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r.puttaraju.ah\Desktop\"/>
    </mc:Choice>
  </mc:AlternateContent>
  <xr:revisionPtr revIDLastSave="0" documentId="8_{C73E933F-574D-4331-BFFB-EC9E27CA8428}" xr6:coauthVersionLast="47" xr6:coauthVersionMax="47" xr10:uidLastSave="{00000000-0000-0000-0000-000000000000}"/>
  <bookViews>
    <workbookView xWindow="-120" yWindow="-120" windowWidth="20730" windowHeight="11160" firstSheet="3" activeTab="3" xr2:uid="{00000000-000D-0000-FFFF-FFFF00000000}"/>
  </bookViews>
  <sheets>
    <sheet name="LHR" sheetId="2" state="hidden" r:id="rId1"/>
    <sheet name="Sheet1" sheetId="7" state="hidden" r:id="rId2"/>
    <sheet name="contribution" sheetId="9" state="hidden" r:id="rId3"/>
    <sheet name="DPR" sheetId="15" r:id="rId4"/>
    <sheet name="SORTREPORT" sheetId="17" r:id="rId5"/>
  </sheets>
  <externalReferences>
    <externalReference r:id="rId6"/>
  </externalReferences>
  <definedNames>
    <definedName name="_xlnm._FilterDatabase" localSheetId="4" hidden="1">SORTREPORT!$B$4:$G$37</definedName>
    <definedName name="head">[1]SORTREPORT!$O$3:$Q$3</definedName>
    <definedName name="HEADER">SORTREPORT!$M$3:$N$3</definedName>
    <definedName name="key">SORTREPORT!$L$4:$L$37</definedName>
    <definedName name="KEYCOL">SORTREPORT!$B$4:$B$37</definedName>
    <definedName name="lines">[1]SORTREPORT!$O$3:$O$37</definedName>
    <definedName name="_xlnm.Print_Area" localSheetId="3">DPR!$B$2:$AJ$22</definedName>
    <definedName name="_xlnm.Print_Area" localSheetId="4">SORTREPORT!$B$2:$G$36</definedName>
    <definedName name="TARGETS.DB">[1]SORTREPORT!$O$3:$Q$37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3" i="9" l="1"/>
  <c r="J334" i="9"/>
  <c r="J335" i="9"/>
  <c r="J337" i="9"/>
  <c r="J338" i="9"/>
  <c r="J340" i="9"/>
  <c r="J341" i="9"/>
  <c r="J343" i="9"/>
  <c r="J346" i="9"/>
  <c r="I347" i="9"/>
  <c r="J347" i="9"/>
  <c r="J350" i="9"/>
  <c r="J351" i="9"/>
  <c r="J352" i="9"/>
  <c r="J353" i="9"/>
  <c r="J355" i="9"/>
  <c r="J356" i="9"/>
  <c r="J357" i="9"/>
  <c r="J358" i="9"/>
  <c r="J359" i="9"/>
  <c r="J360" i="9"/>
  <c r="I361" i="9"/>
  <c r="J361" i="9"/>
  <c r="J362" i="9"/>
  <c r="J332" i="9"/>
  <c r="J118" i="9"/>
  <c r="J119" i="9"/>
  <c r="J120" i="9"/>
  <c r="J122" i="9"/>
  <c r="J123" i="9"/>
  <c r="J125" i="9"/>
  <c r="J126" i="9"/>
  <c r="J128" i="9"/>
  <c r="J131" i="9"/>
  <c r="I132" i="9"/>
  <c r="J132" i="9"/>
  <c r="J135" i="9"/>
  <c r="J136" i="9"/>
  <c r="J137" i="9"/>
  <c r="J138" i="9"/>
  <c r="J140" i="9"/>
  <c r="J141" i="9"/>
  <c r="J142" i="9"/>
  <c r="J143" i="9"/>
  <c r="J144" i="9"/>
  <c r="J145" i="9"/>
  <c r="I146" i="9"/>
  <c r="J146" i="9"/>
  <c r="J147" i="9"/>
  <c r="J117" i="9"/>
  <c r="J80" i="9"/>
  <c r="J81" i="9"/>
  <c r="J82" i="9"/>
  <c r="J84" i="9"/>
  <c r="J85" i="9"/>
  <c r="J87" i="9"/>
  <c r="J88" i="9"/>
  <c r="J90" i="9"/>
  <c r="J93" i="9"/>
  <c r="I94" i="9"/>
  <c r="J94" i="9"/>
  <c r="J97" i="9"/>
  <c r="J98" i="9"/>
  <c r="J99" i="9"/>
  <c r="J100" i="9"/>
  <c r="J102" i="9"/>
  <c r="J103" i="9"/>
  <c r="J104" i="9"/>
  <c r="J105" i="9"/>
  <c r="J106" i="9"/>
  <c r="J107" i="9"/>
  <c r="I108" i="9"/>
  <c r="J108" i="9"/>
  <c r="J109" i="9"/>
  <c r="J79" i="9"/>
  <c r="J42" i="9"/>
  <c r="J43" i="9"/>
  <c r="J44" i="9"/>
  <c r="J46" i="9"/>
  <c r="J47" i="9"/>
  <c r="J49" i="9"/>
  <c r="J50" i="9"/>
  <c r="J52" i="9"/>
  <c r="J55" i="9"/>
  <c r="I56" i="9"/>
  <c r="J56" i="9"/>
  <c r="J59" i="9"/>
  <c r="J60" i="9"/>
  <c r="J61" i="9"/>
  <c r="J62" i="9"/>
  <c r="J64" i="9"/>
  <c r="J65" i="9"/>
  <c r="J66" i="9"/>
  <c r="J67" i="9"/>
  <c r="J68" i="9"/>
  <c r="J69" i="9"/>
  <c r="I70" i="9"/>
  <c r="J70" i="9"/>
  <c r="J71" i="9"/>
  <c r="J41" i="9"/>
  <c r="J5" i="9"/>
  <c r="J6" i="9"/>
  <c r="J7" i="9"/>
  <c r="J9" i="9"/>
  <c r="J10" i="9"/>
  <c r="J12" i="9"/>
  <c r="J13" i="9"/>
  <c r="J15" i="9"/>
  <c r="J18" i="9"/>
  <c r="I19" i="9"/>
  <c r="J19" i="9"/>
  <c r="J22" i="9"/>
  <c r="J23" i="9"/>
  <c r="J24" i="9"/>
  <c r="J25" i="9"/>
  <c r="J27" i="9"/>
  <c r="J28" i="9"/>
  <c r="J29" i="9"/>
  <c r="J30" i="9"/>
  <c r="J31" i="9"/>
  <c r="J32" i="9"/>
  <c r="I33" i="9"/>
  <c r="J33" i="9"/>
  <c r="J34" i="9"/>
  <c r="J4" i="9"/>
  <c r="I25" i="9" l="1"/>
  <c r="I62" i="9"/>
  <c r="I100" i="9"/>
  <c r="I138" i="9"/>
  <c r="I353" i="9"/>
  <c r="V235" i="9" l="1"/>
  <c r="V294" i="9" s="1"/>
  <c r="O235" i="9"/>
  <c r="O294" i="9" s="1"/>
  <c r="I235" i="9"/>
  <c r="I294" i="9" s="1"/>
  <c r="C235" i="9"/>
  <c r="C294" i="9" s="1"/>
  <c r="V234" i="9"/>
  <c r="V293" i="9" s="1"/>
  <c r="O234" i="9"/>
  <c r="O293" i="9" s="1"/>
  <c r="I234" i="9"/>
  <c r="I293" i="9" s="1"/>
  <c r="C234" i="9"/>
  <c r="C293" i="9" s="1"/>
  <c r="V233" i="9"/>
  <c r="V292" i="9" s="1"/>
  <c r="O233" i="9"/>
  <c r="O292" i="9" s="1"/>
  <c r="I233" i="9"/>
  <c r="I292" i="9" s="1"/>
  <c r="C233" i="9"/>
  <c r="C292" i="9" s="1"/>
  <c r="V232" i="9"/>
  <c r="V291" i="9" s="1"/>
  <c r="O232" i="9"/>
  <c r="O291" i="9" s="1"/>
  <c r="I232" i="9"/>
  <c r="I291" i="9" s="1"/>
  <c r="C232" i="9"/>
  <c r="C291" i="9" s="1"/>
  <c r="V205" i="9"/>
  <c r="O205" i="9"/>
  <c r="I205" i="9"/>
  <c r="C205" i="9"/>
  <c r="V204" i="9"/>
  <c r="O204" i="9"/>
  <c r="I204" i="9"/>
  <c r="C204" i="9"/>
  <c r="V203" i="9"/>
  <c r="O203" i="9"/>
  <c r="I203" i="9"/>
  <c r="C203" i="9"/>
  <c r="V202" i="9"/>
  <c r="O202" i="9"/>
  <c r="I202" i="9"/>
  <c r="C202" i="9"/>
  <c r="V176" i="9"/>
  <c r="O176" i="9"/>
  <c r="O324" i="9" s="1"/>
  <c r="I176" i="9"/>
  <c r="I264" i="9" s="1"/>
  <c r="C176" i="9"/>
  <c r="C264" i="9" s="1"/>
  <c r="V175" i="9"/>
  <c r="V263" i="9" s="1"/>
  <c r="O175" i="9"/>
  <c r="I175" i="9"/>
  <c r="C175" i="9"/>
  <c r="V174" i="9"/>
  <c r="O174" i="9"/>
  <c r="I174" i="9"/>
  <c r="I262" i="9" s="1"/>
  <c r="C174" i="9"/>
  <c r="C262" i="9" s="1"/>
  <c r="V173" i="9"/>
  <c r="O173" i="9"/>
  <c r="I173" i="9"/>
  <c r="C173" i="9"/>
  <c r="C261" i="9" s="1"/>
  <c r="O322" i="9" l="1"/>
  <c r="C263" i="9"/>
  <c r="C100" i="9"/>
  <c r="C138" i="9"/>
  <c r="C62" i="9"/>
  <c r="C25" i="9"/>
  <c r="C353" i="9"/>
  <c r="V321" i="9"/>
  <c r="O262" i="9"/>
  <c r="V323" i="9"/>
  <c r="V261" i="9"/>
  <c r="C321" i="9"/>
  <c r="C323" i="9"/>
  <c r="I263" i="9"/>
  <c r="I323" i="9"/>
  <c r="O323" i="9"/>
  <c r="O263" i="9"/>
  <c r="I324" i="9"/>
  <c r="O264" i="9"/>
  <c r="I261" i="9"/>
  <c r="I321" i="9"/>
  <c r="O321" i="9"/>
  <c r="O261" i="9"/>
  <c r="I322" i="9"/>
  <c r="V322" i="9"/>
  <c r="V324" i="9"/>
  <c r="V262" i="9"/>
  <c r="V264" i="9"/>
  <c r="C322" i="9"/>
  <c r="C324" i="9"/>
  <c r="H361" i="9" l="1"/>
  <c r="H146" i="9"/>
  <c r="H108" i="9"/>
  <c r="H70" i="9"/>
  <c r="H33" i="9"/>
  <c r="H353" i="9"/>
  <c r="H138" i="9"/>
  <c r="H62" i="9"/>
  <c r="H100" i="9"/>
  <c r="H25" i="9"/>
  <c r="G146" i="9" l="1"/>
  <c r="G33" i="9"/>
  <c r="G361" i="9"/>
  <c r="G108" i="9"/>
  <c r="G70" i="9"/>
  <c r="G353" i="9"/>
  <c r="G100" i="9"/>
  <c r="G62" i="9"/>
  <c r="G138" i="9"/>
  <c r="G25" i="9"/>
  <c r="G14" i="9" l="1"/>
  <c r="H14" i="9"/>
  <c r="I14" i="9"/>
  <c r="J14" i="9"/>
  <c r="G15" i="9"/>
  <c r="H15" i="9"/>
  <c r="I15" i="9"/>
  <c r="G16" i="9"/>
  <c r="H16" i="9"/>
  <c r="I16" i="9"/>
  <c r="J16" i="9"/>
  <c r="G17" i="9"/>
  <c r="H17" i="9"/>
  <c r="I17" i="9"/>
  <c r="J17" i="9"/>
  <c r="G18" i="9"/>
  <c r="H18" i="9"/>
  <c r="I18" i="9"/>
  <c r="G19" i="9"/>
  <c r="H19" i="9"/>
  <c r="G20" i="9"/>
  <c r="H20" i="9"/>
  <c r="I20" i="9"/>
  <c r="J20" i="9"/>
  <c r="G21" i="9"/>
  <c r="H21" i="9"/>
  <c r="I21" i="9"/>
  <c r="J21" i="9"/>
  <c r="G22" i="9"/>
  <c r="H22" i="9"/>
  <c r="I22" i="9"/>
  <c r="G23" i="9"/>
  <c r="H23" i="9"/>
  <c r="I23" i="9"/>
  <c r="G24" i="9"/>
  <c r="H24" i="9"/>
  <c r="I24" i="9"/>
  <c r="G26" i="9"/>
  <c r="H26" i="9"/>
  <c r="I26" i="9"/>
  <c r="J26" i="9"/>
  <c r="G27" i="9"/>
  <c r="H27" i="9"/>
  <c r="I27" i="9"/>
  <c r="G28" i="9"/>
  <c r="H28" i="9"/>
  <c r="I28" i="9"/>
  <c r="G29" i="9"/>
  <c r="H29" i="9"/>
  <c r="I29" i="9"/>
  <c r="G30" i="9"/>
  <c r="H30" i="9"/>
  <c r="I30" i="9"/>
  <c r="G31" i="9"/>
  <c r="H31" i="9"/>
  <c r="I31" i="9"/>
  <c r="G32" i="9"/>
  <c r="H32" i="9"/>
  <c r="I32" i="9"/>
  <c r="G34" i="9"/>
  <c r="H34" i="9"/>
  <c r="I34" i="9"/>
  <c r="G51" i="9"/>
  <c r="H51" i="9"/>
  <c r="I51" i="9"/>
  <c r="J51" i="9"/>
  <c r="G52" i="9"/>
  <c r="H52" i="9"/>
  <c r="I52" i="9"/>
  <c r="G53" i="9"/>
  <c r="H53" i="9"/>
  <c r="I53" i="9"/>
  <c r="J53" i="9"/>
  <c r="G54" i="9"/>
  <c r="H54" i="9"/>
  <c r="I54" i="9"/>
  <c r="J54" i="9"/>
  <c r="G55" i="9"/>
  <c r="H55" i="9"/>
  <c r="I55" i="9"/>
  <c r="G56" i="9"/>
  <c r="H56" i="9"/>
  <c r="G57" i="9"/>
  <c r="H57" i="9"/>
  <c r="I57" i="9"/>
  <c r="J57" i="9"/>
  <c r="G58" i="9"/>
  <c r="H58" i="9"/>
  <c r="I58" i="9"/>
  <c r="J58" i="9"/>
  <c r="G59" i="9"/>
  <c r="H59" i="9"/>
  <c r="I59" i="9"/>
  <c r="G60" i="9"/>
  <c r="H60" i="9"/>
  <c r="I60" i="9"/>
  <c r="G61" i="9"/>
  <c r="H61" i="9"/>
  <c r="I61" i="9"/>
  <c r="G63" i="9"/>
  <c r="H63" i="9"/>
  <c r="I63" i="9"/>
  <c r="J63" i="9"/>
  <c r="G64" i="9"/>
  <c r="H64" i="9"/>
  <c r="I64" i="9"/>
  <c r="G65" i="9"/>
  <c r="H65" i="9"/>
  <c r="I65" i="9"/>
  <c r="G66" i="9"/>
  <c r="H66" i="9"/>
  <c r="I66" i="9"/>
  <c r="G67" i="9"/>
  <c r="H67" i="9"/>
  <c r="I67" i="9"/>
  <c r="G68" i="9"/>
  <c r="H68" i="9"/>
  <c r="I68" i="9"/>
  <c r="G69" i="9"/>
  <c r="H69" i="9"/>
  <c r="I69" i="9"/>
  <c r="G71" i="9"/>
  <c r="H71" i="9"/>
  <c r="I71" i="9"/>
  <c r="G89" i="9"/>
  <c r="H89" i="9"/>
  <c r="I89" i="9"/>
  <c r="J89" i="9"/>
  <c r="G90" i="9"/>
  <c r="H90" i="9"/>
  <c r="I90" i="9"/>
  <c r="G91" i="9"/>
  <c r="H91" i="9"/>
  <c r="I91" i="9"/>
  <c r="J91" i="9"/>
  <c r="G92" i="9"/>
  <c r="H92" i="9"/>
  <c r="I92" i="9"/>
  <c r="J92" i="9"/>
  <c r="G93" i="9"/>
  <c r="H93" i="9"/>
  <c r="I93" i="9"/>
  <c r="G94" i="9"/>
  <c r="H94" i="9"/>
  <c r="G95" i="9"/>
  <c r="H95" i="9"/>
  <c r="I95" i="9"/>
  <c r="J95" i="9"/>
  <c r="G96" i="9"/>
  <c r="H96" i="9"/>
  <c r="I96" i="9"/>
  <c r="J96" i="9"/>
  <c r="G97" i="9"/>
  <c r="H97" i="9"/>
  <c r="I97" i="9"/>
  <c r="G98" i="9"/>
  <c r="H98" i="9"/>
  <c r="I98" i="9"/>
  <c r="G99" i="9"/>
  <c r="H99" i="9"/>
  <c r="I99" i="9"/>
  <c r="G101" i="9"/>
  <c r="H101" i="9"/>
  <c r="I101" i="9"/>
  <c r="J101" i="9"/>
  <c r="G102" i="9"/>
  <c r="H102" i="9"/>
  <c r="I102" i="9"/>
  <c r="G103" i="9"/>
  <c r="H103" i="9"/>
  <c r="I103" i="9"/>
  <c r="G104" i="9"/>
  <c r="H104" i="9"/>
  <c r="I104" i="9"/>
  <c r="G105" i="9"/>
  <c r="H105" i="9"/>
  <c r="I105" i="9"/>
  <c r="G106" i="9"/>
  <c r="H106" i="9"/>
  <c r="I106" i="9"/>
  <c r="G107" i="9"/>
  <c r="H107" i="9"/>
  <c r="I107" i="9"/>
  <c r="G109" i="9"/>
  <c r="H109" i="9"/>
  <c r="I109" i="9"/>
  <c r="G127" i="9"/>
  <c r="H127" i="9"/>
  <c r="I127" i="9"/>
  <c r="J127" i="9"/>
  <c r="G128" i="9"/>
  <c r="H128" i="9"/>
  <c r="I128" i="9"/>
  <c r="G129" i="9"/>
  <c r="H129" i="9"/>
  <c r="I129" i="9"/>
  <c r="J129" i="9"/>
  <c r="G130" i="9"/>
  <c r="H130" i="9"/>
  <c r="I130" i="9"/>
  <c r="J130" i="9"/>
  <c r="G131" i="9"/>
  <c r="H131" i="9"/>
  <c r="I131" i="9"/>
  <c r="G132" i="9"/>
  <c r="H132" i="9"/>
  <c r="G133" i="9"/>
  <c r="H133" i="9"/>
  <c r="I133" i="9"/>
  <c r="J133" i="9"/>
  <c r="G134" i="9"/>
  <c r="H134" i="9"/>
  <c r="I134" i="9"/>
  <c r="J134" i="9"/>
  <c r="G135" i="9"/>
  <c r="H135" i="9"/>
  <c r="I135" i="9"/>
  <c r="G136" i="9"/>
  <c r="H136" i="9"/>
  <c r="I136" i="9"/>
  <c r="G137" i="9"/>
  <c r="H137" i="9"/>
  <c r="I137" i="9"/>
  <c r="G139" i="9"/>
  <c r="H139" i="9"/>
  <c r="I139" i="9"/>
  <c r="J139" i="9"/>
  <c r="G140" i="9"/>
  <c r="H140" i="9"/>
  <c r="I140" i="9"/>
  <c r="G141" i="9"/>
  <c r="H141" i="9"/>
  <c r="I141" i="9"/>
  <c r="G142" i="9"/>
  <c r="H142" i="9"/>
  <c r="I142" i="9"/>
  <c r="G143" i="9"/>
  <c r="H143" i="9"/>
  <c r="I143" i="9"/>
  <c r="G144" i="9"/>
  <c r="H144" i="9"/>
  <c r="I144" i="9"/>
  <c r="G145" i="9"/>
  <c r="H145" i="9"/>
  <c r="I145" i="9"/>
  <c r="G147" i="9"/>
  <c r="H147" i="9"/>
  <c r="I147" i="9"/>
  <c r="G342" i="9"/>
  <c r="H342" i="9"/>
  <c r="I342" i="9"/>
  <c r="J342" i="9"/>
  <c r="G343" i="9"/>
  <c r="H343" i="9"/>
  <c r="I343" i="9"/>
  <c r="G344" i="9"/>
  <c r="H344" i="9"/>
  <c r="I344" i="9"/>
  <c r="J344" i="9"/>
  <c r="G345" i="9"/>
  <c r="H345" i="9"/>
  <c r="I345" i="9"/>
  <c r="J345" i="9"/>
  <c r="G346" i="9"/>
  <c r="H346" i="9"/>
  <c r="I346" i="9"/>
  <c r="G347" i="9"/>
  <c r="H347" i="9"/>
  <c r="G348" i="9"/>
  <c r="H348" i="9"/>
  <c r="I348" i="9"/>
  <c r="J348" i="9"/>
  <c r="G349" i="9"/>
  <c r="H349" i="9"/>
  <c r="I349" i="9"/>
  <c r="J349" i="9"/>
  <c r="G350" i="9"/>
  <c r="H350" i="9"/>
  <c r="I350" i="9"/>
  <c r="G351" i="9"/>
  <c r="H351" i="9"/>
  <c r="I351" i="9"/>
  <c r="G352" i="9"/>
  <c r="H352" i="9"/>
  <c r="I352" i="9"/>
  <c r="G354" i="9"/>
  <c r="H354" i="9"/>
  <c r="I354" i="9"/>
  <c r="J354" i="9"/>
  <c r="G355" i="9"/>
  <c r="H355" i="9"/>
  <c r="I355" i="9"/>
  <c r="G356" i="9"/>
  <c r="H356" i="9"/>
  <c r="I356" i="9"/>
  <c r="G357" i="9"/>
  <c r="H357" i="9"/>
  <c r="I357" i="9"/>
  <c r="G358" i="9"/>
  <c r="H358" i="9"/>
  <c r="I358" i="9"/>
  <c r="G359" i="9"/>
  <c r="H359" i="9"/>
  <c r="I359" i="9"/>
  <c r="G360" i="9"/>
  <c r="H360" i="9"/>
  <c r="I360" i="9"/>
  <c r="G362" i="9"/>
  <c r="H362" i="9"/>
  <c r="I362" i="9"/>
  <c r="I341" i="9" l="1"/>
  <c r="H341" i="9"/>
  <c r="G341" i="9"/>
  <c r="I126" i="9"/>
  <c r="H126" i="9"/>
  <c r="G126" i="9"/>
  <c r="I88" i="9"/>
  <c r="H88" i="9"/>
  <c r="G88" i="9"/>
  <c r="I50" i="9"/>
  <c r="H50" i="9"/>
  <c r="G50" i="9"/>
  <c r="I13" i="9"/>
  <c r="H13" i="9"/>
  <c r="G13" i="9"/>
  <c r="G12" i="9" l="1"/>
  <c r="H12" i="9"/>
  <c r="I12" i="9"/>
  <c r="I49" i="9"/>
  <c r="H49" i="9"/>
  <c r="G49" i="9"/>
  <c r="I87" i="9"/>
  <c r="H87" i="9"/>
  <c r="G87" i="9"/>
  <c r="I125" i="9"/>
  <c r="H125" i="9"/>
  <c r="G125" i="9"/>
  <c r="I340" i="9"/>
  <c r="H340" i="9"/>
  <c r="G340" i="9"/>
  <c r="J339" i="9" l="1"/>
  <c r="I339" i="9"/>
  <c r="H339" i="9"/>
  <c r="G339" i="9"/>
  <c r="J124" i="9"/>
  <c r="I124" i="9"/>
  <c r="H124" i="9"/>
  <c r="G124" i="9"/>
  <c r="J86" i="9"/>
  <c r="I86" i="9"/>
  <c r="H86" i="9"/>
  <c r="G86" i="9"/>
  <c r="J48" i="9"/>
  <c r="I48" i="9"/>
  <c r="H48" i="9"/>
  <c r="G48" i="9"/>
  <c r="J11" i="9"/>
  <c r="I11" i="9"/>
  <c r="H11" i="9"/>
  <c r="G11" i="9"/>
  <c r="I338" i="9" l="1"/>
  <c r="H338" i="9"/>
  <c r="G338" i="9"/>
  <c r="I123" i="9"/>
  <c r="H123" i="9"/>
  <c r="G123" i="9"/>
  <c r="I85" i="9"/>
  <c r="H85" i="9"/>
  <c r="G85" i="9"/>
  <c r="I47" i="9"/>
  <c r="H47" i="9"/>
  <c r="G47" i="9"/>
  <c r="I10" i="9"/>
  <c r="H10" i="9"/>
  <c r="G10" i="9"/>
  <c r="G337" i="9" l="1"/>
  <c r="H337" i="9"/>
  <c r="I337" i="9"/>
  <c r="I122" i="9"/>
  <c r="H122" i="9"/>
  <c r="G122" i="9"/>
  <c r="I84" i="9"/>
  <c r="H84" i="9"/>
  <c r="G84" i="9"/>
  <c r="I46" i="9"/>
  <c r="H46" i="9"/>
  <c r="G46" i="9"/>
  <c r="I9" i="9"/>
  <c r="H9" i="9"/>
  <c r="G9" i="9"/>
  <c r="I335" i="9" l="1"/>
  <c r="H335" i="9"/>
  <c r="G335" i="9"/>
  <c r="I120" i="9"/>
  <c r="H120" i="9"/>
  <c r="G120" i="9"/>
  <c r="I82" i="9"/>
  <c r="H82" i="9"/>
  <c r="G82" i="9"/>
  <c r="I44" i="9"/>
  <c r="H44" i="9"/>
  <c r="G44" i="9"/>
  <c r="I7" i="9"/>
  <c r="H7" i="9"/>
  <c r="G7" i="9"/>
  <c r="I334" i="9" l="1"/>
  <c r="H334" i="9"/>
  <c r="G334" i="9"/>
  <c r="I119" i="9"/>
  <c r="H119" i="9"/>
  <c r="G119" i="9"/>
  <c r="I81" i="9"/>
  <c r="H81" i="9"/>
  <c r="G81" i="9"/>
  <c r="I43" i="9"/>
  <c r="H43" i="9"/>
  <c r="G43" i="9"/>
  <c r="I6" i="9"/>
  <c r="H6" i="9"/>
  <c r="G6" i="9"/>
  <c r="I333" i="9" l="1"/>
  <c r="H333" i="9"/>
  <c r="G333" i="9"/>
  <c r="I118" i="9"/>
  <c r="H118" i="9"/>
  <c r="G118" i="9"/>
  <c r="I80" i="9"/>
  <c r="H80" i="9"/>
  <c r="G80" i="9"/>
  <c r="I42" i="9"/>
  <c r="H42" i="9"/>
  <c r="G42" i="9"/>
  <c r="I5" i="9"/>
  <c r="H5" i="9"/>
  <c r="G5" i="9"/>
  <c r="I332" i="9" l="1"/>
  <c r="H332" i="9"/>
  <c r="G332" i="9"/>
  <c r="I117" i="9"/>
  <c r="H117" i="9"/>
  <c r="G117" i="9"/>
  <c r="I79" i="9"/>
  <c r="H79" i="9"/>
  <c r="G79" i="9"/>
  <c r="I41" i="9"/>
  <c r="H41" i="9"/>
  <c r="G41" i="9"/>
  <c r="G4" i="9"/>
  <c r="H4" i="9"/>
  <c r="I4" i="9" l="1"/>
  <c r="F357" i="9" l="1"/>
  <c r="F142" i="9"/>
  <c r="F104" i="9"/>
  <c r="F29" i="9"/>
  <c r="F66" i="9"/>
  <c r="F349" i="9"/>
  <c r="F134" i="9"/>
  <c r="F21" i="9"/>
  <c r="F96" i="9"/>
  <c r="F58" i="9"/>
  <c r="F341" i="9"/>
  <c r="F126" i="9"/>
  <c r="F88" i="9"/>
  <c r="F13" i="9"/>
  <c r="F50" i="9"/>
  <c r="F333" i="9"/>
  <c r="F118" i="9"/>
  <c r="F80" i="9"/>
  <c r="F42" i="9"/>
  <c r="F5" i="9"/>
  <c r="F145" i="9"/>
  <c r="F360" i="9"/>
  <c r="F32" i="9"/>
  <c r="F107" i="9"/>
  <c r="F69" i="9"/>
  <c r="F356" i="9"/>
  <c r="F141" i="9"/>
  <c r="F65" i="9"/>
  <c r="F103" i="9"/>
  <c r="F28" i="9"/>
  <c r="F348" i="9"/>
  <c r="F95" i="9"/>
  <c r="F57" i="9"/>
  <c r="F133" i="9"/>
  <c r="F20" i="9"/>
  <c r="F340" i="9"/>
  <c r="F125" i="9"/>
  <c r="F87" i="9"/>
  <c r="F49" i="9"/>
  <c r="F12" i="9"/>
  <c r="F117" i="9"/>
  <c r="F79" i="9"/>
  <c r="F332" i="9"/>
  <c r="F41" i="9"/>
  <c r="F4" i="9"/>
  <c r="F359" i="9"/>
  <c r="F144" i="9"/>
  <c r="F106" i="9"/>
  <c r="F68" i="9"/>
  <c r="F31" i="9"/>
  <c r="F355" i="9"/>
  <c r="F140" i="9"/>
  <c r="F102" i="9"/>
  <c r="F64" i="9"/>
  <c r="F27" i="9"/>
  <c r="F351" i="9"/>
  <c r="F136" i="9"/>
  <c r="F98" i="9"/>
  <c r="F23" i="9"/>
  <c r="F60" i="9"/>
  <c r="F347" i="9"/>
  <c r="F132" i="9"/>
  <c r="F94" i="9"/>
  <c r="F56" i="9"/>
  <c r="F19" i="9"/>
  <c r="F343" i="9"/>
  <c r="F128" i="9"/>
  <c r="F90" i="9"/>
  <c r="F52" i="9"/>
  <c r="F15" i="9"/>
  <c r="F339" i="9"/>
  <c r="F124" i="9"/>
  <c r="F86" i="9"/>
  <c r="F48" i="9"/>
  <c r="F11" i="9"/>
  <c r="F335" i="9"/>
  <c r="F120" i="9"/>
  <c r="F82" i="9"/>
  <c r="F44" i="9"/>
  <c r="F7" i="9"/>
  <c r="F361" i="9"/>
  <c r="F146" i="9"/>
  <c r="F33" i="9"/>
  <c r="F108" i="9"/>
  <c r="F70" i="9"/>
  <c r="F353" i="9"/>
  <c r="F138" i="9"/>
  <c r="F100" i="9"/>
  <c r="F62" i="9"/>
  <c r="F25" i="9"/>
  <c r="F345" i="9"/>
  <c r="F130" i="9"/>
  <c r="F17" i="9"/>
  <c r="F54" i="9"/>
  <c r="F92" i="9"/>
  <c r="F337" i="9"/>
  <c r="F46" i="9"/>
  <c r="F84" i="9"/>
  <c r="F9" i="9"/>
  <c r="F122" i="9"/>
  <c r="F352" i="9"/>
  <c r="F99" i="9"/>
  <c r="F137" i="9"/>
  <c r="F61" i="9"/>
  <c r="F24" i="9"/>
  <c r="F129" i="9"/>
  <c r="F344" i="9"/>
  <c r="F91" i="9"/>
  <c r="F53" i="9"/>
  <c r="F16" i="9"/>
  <c r="F362" i="9"/>
  <c r="F147" i="9"/>
  <c r="F109" i="9"/>
  <c r="F71" i="9"/>
  <c r="F34" i="9"/>
  <c r="F358" i="9"/>
  <c r="F143" i="9"/>
  <c r="F105" i="9"/>
  <c r="F67" i="9"/>
  <c r="F30" i="9"/>
  <c r="F354" i="9"/>
  <c r="F139" i="9"/>
  <c r="F101" i="9"/>
  <c r="F63" i="9"/>
  <c r="F26" i="9"/>
  <c r="F350" i="9"/>
  <c r="F135" i="9"/>
  <c r="F97" i="9"/>
  <c r="F59" i="9"/>
  <c r="F22" i="9"/>
  <c r="F346" i="9"/>
  <c r="F131" i="9"/>
  <c r="F55" i="9"/>
  <c r="F93" i="9"/>
  <c r="F18" i="9"/>
  <c r="F342" i="9"/>
  <c r="F127" i="9"/>
  <c r="F89" i="9"/>
  <c r="F51" i="9"/>
  <c r="F14" i="9"/>
  <c r="F338" i="9"/>
  <c r="F123" i="9"/>
  <c r="F85" i="9"/>
  <c r="F47" i="9"/>
  <c r="F10" i="9"/>
  <c r="F334" i="9"/>
  <c r="F119" i="9"/>
  <c r="F81" i="9"/>
  <c r="F43" i="9"/>
  <c r="F6" i="9"/>
  <c r="AD341" i="9" l="1"/>
  <c r="AD13" i="9"/>
  <c r="AD88" i="9"/>
  <c r="AD50" i="9"/>
  <c r="AD126" i="9"/>
  <c r="R341" i="9"/>
  <c r="R126" i="9"/>
  <c r="R88" i="9"/>
  <c r="R50" i="9"/>
  <c r="R13" i="9"/>
  <c r="E341" i="9"/>
  <c r="E126" i="9"/>
  <c r="E88" i="9"/>
  <c r="E13" i="9"/>
  <c r="E50" i="9"/>
  <c r="Y343" i="9"/>
  <c r="Y128" i="9"/>
  <c r="Y90" i="9"/>
  <c r="Y52" i="9"/>
  <c r="Y15" i="9"/>
  <c r="Q343" i="9"/>
  <c r="Q128" i="9"/>
  <c r="Q90" i="9"/>
  <c r="Q52" i="9"/>
  <c r="Q15" i="9"/>
  <c r="D343" i="9"/>
  <c r="D128" i="9"/>
  <c r="D90" i="9"/>
  <c r="D52" i="9"/>
  <c r="D15" i="9"/>
  <c r="Z342" i="9"/>
  <c r="Z127" i="9"/>
  <c r="Z89" i="9"/>
  <c r="Z51" i="9"/>
  <c r="Z14" i="9"/>
  <c r="R342" i="9"/>
  <c r="R127" i="9"/>
  <c r="R89" i="9"/>
  <c r="R51" i="9"/>
  <c r="R14" i="9"/>
  <c r="E342" i="9"/>
  <c r="E127" i="9"/>
  <c r="E51" i="9"/>
  <c r="E89" i="9"/>
  <c r="E14" i="9"/>
  <c r="AA354" i="9"/>
  <c r="AA139" i="9"/>
  <c r="AA26" i="9"/>
  <c r="AA101" i="9"/>
  <c r="AA63" i="9"/>
  <c r="S354" i="9"/>
  <c r="S139" i="9"/>
  <c r="S26" i="9"/>
  <c r="S63" i="9"/>
  <c r="S101" i="9"/>
  <c r="K354" i="9"/>
  <c r="K139" i="9"/>
  <c r="K26" i="9"/>
  <c r="K63" i="9"/>
  <c r="K101" i="9"/>
  <c r="AC341" i="9"/>
  <c r="AC126" i="9"/>
  <c r="AC88" i="9"/>
  <c r="AC50" i="9"/>
  <c r="AC13" i="9"/>
  <c r="U341" i="9"/>
  <c r="U126" i="9"/>
  <c r="U88" i="9"/>
  <c r="U50" i="9"/>
  <c r="U13" i="9"/>
  <c r="M341" i="9"/>
  <c r="M126" i="9"/>
  <c r="M88" i="9"/>
  <c r="M50" i="9"/>
  <c r="M13" i="9"/>
  <c r="AF343" i="9"/>
  <c r="AF90" i="9"/>
  <c r="AF15" i="9"/>
  <c r="AF128" i="9"/>
  <c r="AF52" i="9"/>
  <c r="X343" i="9"/>
  <c r="X128" i="9"/>
  <c r="X90" i="9"/>
  <c r="X52" i="9"/>
  <c r="X15" i="9"/>
  <c r="T343" i="9"/>
  <c r="T128" i="9"/>
  <c r="T15" i="9"/>
  <c r="T52" i="9"/>
  <c r="T90" i="9"/>
  <c r="L343" i="9"/>
  <c r="L128" i="9"/>
  <c r="L90" i="9"/>
  <c r="L15" i="9"/>
  <c r="L52" i="9"/>
  <c r="AC342" i="9"/>
  <c r="AC127" i="9"/>
  <c r="AC89" i="9"/>
  <c r="AC14" i="9"/>
  <c r="AC51" i="9"/>
  <c r="U342" i="9"/>
  <c r="U127" i="9"/>
  <c r="U51" i="9"/>
  <c r="U89" i="9"/>
  <c r="U14" i="9"/>
  <c r="M342" i="9"/>
  <c r="M127" i="9"/>
  <c r="M89" i="9"/>
  <c r="M51" i="9"/>
  <c r="M14" i="9"/>
  <c r="Z354" i="9"/>
  <c r="Z139" i="9"/>
  <c r="Z101" i="9"/>
  <c r="Z63" i="9"/>
  <c r="Z26" i="9"/>
  <c r="R139" i="9"/>
  <c r="R101" i="9"/>
  <c r="R63" i="9"/>
  <c r="R354" i="9"/>
  <c r="R26" i="9"/>
  <c r="E354" i="9"/>
  <c r="E139" i="9"/>
  <c r="E101" i="9"/>
  <c r="E63" i="9"/>
  <c r="E26" i="9"/>
  <c r="AF341" i="9"/>
  <c r="AF126" i="9"/>
  <c r="AF88" i="9"/>
  <c r="AF50" i="9"/>
  <c r="AF13" i="9"/>
  <c r="AB341" i="9"/>
  <c r="AB126" i="9"/>
  <c r="AB88" i="9"/>
  <c r="AB50" i="9"/>
  <c r="AB13" i="9"/>
  <c r="X341" i="9"/>
  <c r="X126" i="9"/>
  <c r="X88" i="9"/>
  <c r="X50" i="9"/>
  <c r="X13" i="9"/>
  <c r="T341" i="9"/>
  <c r="T126" i="9"/>
  <c r="T88" i="9"/>
  <c r="T50" i="9"/>
  <c r="T13" i="9"/>
  <c r="P341" i="9"/>
  <c r="P126" i="9"/>
  <c r="P88" i="9"/>
  <c r="P50" i="9"/>
  <c r="P13" i="9"/>
  <c r="L341" i="9"/>
  <c r="L126" i="9"/>
  <c r="L88" i="9"/>
  <c r="L13" i="9"/>
  <c r="L50" i="9"/>
  <c r="C342" i="9"/>
  <c r="C127" i="9"/>
  <c r="C89" i="9"/>
  <c r="C51" i="9"/>
  <c r="C14" i="9"/>
  <c r="AE343" i="9"/>
  <c r="AE128" i="9"/>
  <c r="AE52" i="9"/>
  <c r="AE15" i="9"/>
  <c r="AE90" i="9"/>
  <c r="AA343" i="9"/>
  <c r="AA128" i="9"/>
  <c r="AA90" i="9"/>
  <c r="AA15" i="9"/>
  <c r="AA52" i="9"/>
  <c r="W343" i="9"/>
  <c r="W128" i="9"/>
  <c r="W90" i="9"/>
  <c r="W52" i="9"/>
  <c r="W15" i="9"/>
  <c r="S343" i="9"/>
  <c r="S90" i="9"/>
  <c r="S52" i="9"/>
  <c r="S128" i="9"/>
  <c r="S15" i="9"/>
  <c r="O343" i="9"/>
  <c r="O128" i="9"/>
  <c r="O90" i="9"/>
  <c r="O52" i="9"/>
  <c r="O15" i="9"/>
  <c r="K343" i="9"/>
  <c r="K128" i="9"/>
  <c r="K90" i="9"/>
  <c r="K52" i="9"/>
  <c r="K15" i="9"/>
  <c r="AF342" i="9"/>
  <c r="AF127" i="9"/>
  <c r="AF89" i="9"/>
  <c r="AF51" i="9"/>
  <c r="AF14" i="9"/>
  <c r="AB342" i="9"/>
  <c r="AB127" i="9"/>
  <c r="AB89" i="9"/>
  <c r="AB51" i="9"/>
  <c r="AB14" i="9"/>
  <c r="X342" i="9"/>
  <c r="X127" i="9"/>
  <c r="X89" i="9"/>
  <c r="X51" i="9"/>
  <c r="X14" i="9"/>
  <c r="T127" i="9"/>
  <c r="T342" i="9"/>
  <c r="T89" i="9"/>
  <c r="T51" i="9"/>
  <c r="T14" i="9"/>
  <c r="P342" i="9"/>
  <c r="P127" i="9"/>
  <c r="P89" i="9"/>
  <c r="P51" i="9"/>
  <c r="P14" i="9"/>
  <c r="L342" i="9"/>
  <c r="L127" i="9"/>
  <c r="L89" i="9"/>
  <c r="L51" i="9"/>
  <c r="L14" i="9"/>
  <c r="AG354" i="9"/>
  <c r="AG139" i="9"/>
  <c r="AG101" i="9"/>
  <c r="AG63" i="9"/>
  <c r="AG26" i="9"/>
  <c r="AC139" i="9"/>
  <c r="AC354" i="9"/>
  <c r="AC101" i="9"/>
  <c r="AC63" i="9"/>
  <c r="AC26" i="9"/>
  <c r="Y354" i="9"/>
  <c r="Y139" i="9"/>
  <c r="Y101" i="9"/>
  <c r="Y63" i="9"/>
  <c r="Y26" i="9"/>
  <c r="U354" i="9"/>
  <c r="U139" i="9"/>
  <c r="U101" i="9"/>
  <c r="U63" i="9"/>
  <c r="U26" i="9"/>
  <c r="Q354" i="9"/>
  <c r="Q139" i="9"/>
  <c r="Q101" i="9"/>
  <c r="Q63" i="9"/>
  <c r="Q26" i="9"/>
  <c r="M354" i="9"/>
  <c r="M139" i="9"/>
  <c r="M101" i="9"/>
  <c r="M63" i="9"/>
  <c r="M26" i="9"/>
  <c r="D354" i="9"/>
  <c r="D63" i="9"/>
  <c r="D101" i="9"/>
  <c r="D26" i="9"/>
  <c r="D139" i="9"/>
  <c r="Z126" i="9"/>
  <c r="Z341" i="9"/>
  <c r="Z88" i="9"/>
  <c r="Z13" i="9"/>
  <c r="Z50" i="9"/>
  <c r="V341" i="9"/>
  <c r="V126" i="9"/>
  <c r="V88" i="9"/>
  <c r="V13" i="9"/>
  <c r="V50" i="9"/>
  <c r="N341" i="9"/>
  <c r="N13" i="9"/>
  <c r="N126" i="9"/>
  <c r="N50" i="9"/>
  <c r="N88" i="9"/>
  <c r="AG343" i="9"/>
  <c r="AG128" i="9"/>
  <c r="AG90" i="9"/>
  <c r="AG52" i="9"/>
  <c r="AG15" i="9"/>
  <c r="AC343" i="9"/>
  <c r="AC128" i="9"/>
  <c r="AC90" i="9"/>
  <c r="AC52" i="9"/>
  <c r="AC15" i="9"/>
  <c r="U128" i="9"/>
  <c r="U343" i="9"/>
  <c r="U90" i="9"/>
  <c r="U52" i="9"/>
  <c r="U15" i="9"/>
  <c r="M343" i="9"/>
  <c r="M128" i="9"/>
  <c r="M90" i="9"/>
  <c r="M52" i="9"/>
  <c r="M15" i="9"/>
  <c r="AD342" i="9"/>
  <c r="AD127" i="9"/>
  <c r="AD89" i="9"/>
  <c r="AD51" i="9"/>
  <c r="AD14" i="9"/>
  <c r="V342" i="9"/>
  <c r="V127" i="9"/>
  <c r="V89" i="9"/>
  <c r="V51" i="9"/>
  <c r="V14" i="9"/>
  <c r="N342" i="9"/>
  <c r="N127" i="9"/>
  <c r="N89" i="9"/>
  <c r="N51" i="9"/>
  <c r="N14" i="9"/>
  <c r="AE354" i="9"/>
  <c r="AE139" i="9"/>
  <c r="AE26" i="9"/>
  <c r="AE101" i="9"/>
  <c r="AE63" i="9"/>
  <c r="W354" i="9"/>
  <c r="W63" i="9"/>
  <c r="W26" i="9"/>
  <c r="W139" i="9"/>
  <c r="W101" i="9"/>
  <c r="O354" i="9"/>
  <c r="O139" i="9"/>
  <c r="O26" i="9"/>
  <c r="O101" i="9"/>
  <c r="O63" i="9"/>
  <c r="AG341" i="9"/>
  <c r="AG126" i="9"/>
  <c r="AG88" i="9"/>
  <c r="AG13" i="9"/>
  <c r="AG50" i="9"/>
  <c r="Y341" i="9"/>
  <c r="Y126" i="9"/>
  <c r="Y50" i="9"/>
  <c r="Y88" i="9"/>
  <c r="Y13" i="9"/>
  <c r="Q341" i="9"/>
  <c r="Q126" i="9"/>
  <c r="Q88" i="9"/>
  <c r="Q50" i="9"/>
  <c r="Q13" i="9"/>
  <c r="D341" i="9"/>
  <c r="D126" i="9"/>
  <c r="D50" i="9"/>
  <c r="D88" i="9"/>
  <c r="D13" i="9"/>
  <c r="AB128" i="9"/>
  <c r="AB90" i="9"/>
  <c r="AB15" i="9"/>
  <c r="AB343" i="9"/>
  <c r="AB52" i="9"/>
  <c r="P343" i="9"/>
  <c r="P15" i="9"/>
  <c r="P128" i="9"/>
  <c r="P90" i="9"/>
  <c r="P52" i="9"/>
  <c r="AG342" i="9"/>
  <c r="AG127" i="9"/>
  <c r="AG89" i="9"/>
  <c r="AG51" i="9"/>
  <c r="AG14" i="9"/>
  <c r="Y342" i="9"/>
  <c r="Y127" i="9"/>
  <c r="Y89" i="9"/>
  <c r="Y51" i="9"/>
  <c r="Y14" i="9"/>
  <c r="Q342" i="9"/>
  <c r="Q127" i="9"/>
  <c r="Q89" i="9"/>
  <c r="Q51" i="9"/>
  <c r="Q14" i="9"/>
  <c r="D342" i="9"/>
  <c r="D127" i="9"/>
  <c r="D89" i="9"/>
  <c r="D51" i="9"/>
  <c r="D14" i="9"/>
  <c r="AD354" i="9"/>
  <c r="AD139" i="9"/>
  <c r="AD101" i="9"/>
  <c r="AD63" i="9"/>
  <c r="AD26" i="9"/>
  <c r="V354" i="9"/>
  <c r="V139" i="9"/>
  <c r="V101" i="9"/>
  <c r="V63" i="9"/>
  <c r="V26" i="9"/>
  <c r="N354" i="9"/>
  <c r="N101" i="9"/>
  <c r="N139" i="9"/>
  <c r="N63" i="9"/>
  <c r="N26" i="9"/>
  <c r="AE341" i="9"/>
  <c r="AE126" i="9"/>
  <c r="AE88" i="9"/>
  <c r="AE50" i="9"/>
  <c r="AE13" i="9"/>
  <c r="AA341" i="9"/>
  <c r="AA126" i="9"/>
  <c r="AA88" i="9"/>
  <c r="AA50" i="9"/>
  <c r="AA13" i="9"/>
  <c r="W126" i="9"/>
  <c r="W341" i="9"/>
  <c r="W88" i="9"/>
  <c r="W50" i="9"/>
  <c r="W13" i="9"/>
  <c r="S341" i="9"/>
  <c r="S126" i="9"/>
  <c r="S88" i="9"/>
  <c r="S50" i="9"/>
  <c r="S13" i="9"/>
  <c r="O341" i="9"/>
  <c r="O126" i="9"/>
  <c r="O88" i="9"/>
  <c r="O50" i="9"/>
  <c r="O13" i="9"/>
  <c r="K341" i="9"/>
  <c r="K126" i="9"/>
  <c r="K88" i="9"/>
  <c r="K50" i="9"/>
  <c r="K13" i="9"/>
  <c r="C343" i="9"/>
  <c r="C128" i="9"/>
  <c r="C90" i="9"/>
  <c r="C52" i="9"/>
  <c r="C15" i="9"/>
  <c r="AD343" i="9"/>
  <c r="AD128" i="9"/>
  <c r="AD90" i="9"/>
  <c r="AD52" i="9"/>
  <c r="AD15" i="9"/>
  <c r="Z343" i="9"/>
  <c r="Z128" i="9"/>
  <c r="Z90" i="9"/>
  <c r="Z52" i="9"/>
  <c r="Z15" i="9"/>
  <c r="V343" i="9"/>
  <c r="V128" i="9"/>
  <c r="V90" i="9"/>
  <c r="V52" i="9"/>
  <c r="V15" i="9"/>
  <c r="R343" i="9"/>
  <c r="R128" i="9"/>
  <c r="R90" i="9"/>
  <c r="R52" i="9"/>
  <c r="R15" i="9"/>
  <c r="N343" i="9"/>
  <c r="N128" i="9"/>
  <c r="N90" i="9"/>
  <c r="N52" i="9"/>
  <c r="N15" i="9"/>
  <c r="E128" i="9"/>
  <c r="E343" i="9"/>
  <c r="E90" i="9"/>
  <c r="E52" i="9"/>
  <c r="E15" i="9"/>
  <c r="AE342" i="9"/>
  <c r="AE127" i="9"/>
  <c r="AE14" i="9"/>
  <c r="AE51" i="9"/>
  <c r="AE89" i="9"/>
  <c r="AA342" i="9"/>
  <c r="AA14" i="9"/>
  <c r="AA127" i="9"/>
  <c r="AA89" i="9"/>
  <c r="AA51" i="9"/>
  <c r="W342" i="9"/>
  <c r="W127" i="9"/>
  <c r="W89" i="9"/>
  <c r="W14" i="9"/>
  <c r="W51" i="9"/>
  <c r="S342" i="9"/>
  <c r="S127" i="9"/>
  <c r="S89" i="9"/>
  <c r="S51" i="9"/>
  <c r="S14" i="9"/>
  <c r="O127" i="9"/>
  <c r="O342" i="9"/>
  <c r="O89" i="9"/>
  <c r="O14" i="9"/>
  <c r="O51" i="9"/>
  <c r="K342" i="9"/>
  <c r="K14" i="9"/>
  <c r="K89" i="9"/>
  <c r="K127" i="9"/>
  <c r="K51" i="9"/>
  <c r="AF354" i="9"/>
  <c r="AF139" i="9"/>
  <c r="AF63" i="9"/>
  <c r="AF26" i="9"/>
  <c r="AF101" i="9"/>
  <c r="AB354" i="9"/>
  <c r="AB139" i="9"/>
  <c r="AB63" i="9"/>
  <c r="AB101" i="9"/>
  <c r="AB26" i="9"/>
  <c r="X354" i="9"/>
  <c r="X63" i="9"/>
  <c r="X101" i="9"/>
  <c r="X26" i="9"/>
  <c r="X139" i="9"/>
  <c r="T139" i="9"/>
  <c r="T354" i="9"/>
  <c r="T63" i="9"/>
  <c r="T101" i="9"/>
  <c r="T26" i="9"/>
  <c r="P354" i="9"/>
  <c r="P139" i="9"/>
  <c r="P63" i="9"/>
  <c r="P26" i="9"/>
  <c r="P101" i="9"/>
  <c r="L354" i="9"/>
  <c r="L63" i="9"/>
  <c r="L101" i="9"/>
  <c r="L26" i="9"/>
  <c r="L139" i="9"/>
  <c r="C193" i="9" l="1"/>
  <c r="C164" i="9"/>
  <c r="C350" i="9"/>
  <c r="C22" i="9"/>
  <c r="C135" i="9"/>
  <c r="C97" i="9"/>
  <c r="C59" i="9"/>
  <c r="C359" i="9"/>
  <c r="C144" i="9"/>
  <c r="C106" i="9"/>
  <c r="C68" i="9"/>
  <c r="C31" i="9"/>
  <c r="AC147" i="9"/>
  <c r="AC362" i="9"/>
  <c r="AC109" i="9"/>
  <c r="AC71" i="9"/>
  <c r="AC34" i="9"/>
  <c r="U362" i="9"/>
  <c r="U147" i="9"/>
  <c r="U109" i="9"/>
  <c r="U71" i="9"/>
  <c r="U34" i="9"/>
  <c r="M147" i="9"/>
  <c r="M362" i="9"/>
  <c r="M109" i="9"/>
  <c r="M71" i="9"/>
  <c r="M34" i="9"/>
  <c r="AD361" i="9"/>
  <c r="AD146" i="9"/>
  <c r="AD33" i="9"/>
  <c r="AD70" i="9"/>
  <c r="AD108" i="9"/>
  <c r="V361" i="9"/>
  <c r="V146" i="9"/>
  <c r="V33" i="9"/>
  <c r="V108" i="9"/>
  <c r="V70" i="9"/>
  <c r="N361" i="9"/>
  <c r="N146" i="9"/>
  <c r="N33" i="9"/>
  <c r="N108" i="9"/>
  <c r="N70" i="9"/>
  <c r="E146" i="9"/>
  <c r="E361" i="9"/>
  <c r="E108" i="9"/>
  <c r="E70" i="9"/>
  <c r="E33" i="9"/>
  <c r="AA360" i="9"/>
  <c r="AA145" i="9"/>
  <c r="AA107" i="9"/>
  <c r="AA69" i="9"/>
  <c r="AA32" i="9"/>
  <c r="O145" i="9"/>
  <c r="O360" i="9"/>
  <c r="O107" i="9"/>
  <c r="O69" i="9"/>
  <c r="O32" i="9"/>
  <c r="AF359" i="9"/>
  <c r="AF144" i="9"/>
  <c r="AF106" i="9"/>
  <c r="AF31" i="9"/>
  <c r="AF68" i="9"/>
  <c r="X359" i="9"/>
  <c r="X144" i="9"/>
  <c r="X106" i="9"/>
  <c r="X31" i="9"/>
  <c r="X68" i="9"/>
  <c r="P359" i="9"/>
  <c r="P144" i="9"/>
  <c r="P106" i="9"/>
  <c r="P31" i="9"/>
  <c r="P68" i="9"/>
  <c r="AG143" i="9"/>
  <c r="AG105" i="9"/>
  <c r="AG358" i="9"/>
  <c r="AG67" i="9"/>
  <c r="AG30" i="9"/>
  <c r="Y143" i="9"/>
  <c r="Y358" i="9"/>
  <c r="Y105" i="9"/>
  <c r="Y67" i="9"/>
  <c r="Y30" i="9"/>
  <c r="Q143" i="9"/>
  <c r="Q358" i="9"/>
  <c r="Q105" i="9"/>
  <c r="Q30" i="9"/>
  <c r="Q67" i="9"/>
  <c r="D358" i="9"/>
  <c r="D143" i="9"/>
  <c r="D67" i="9"/>
  <c r="D105" i="9"/>
  <c r="D30" i="9"/>
  <c r="AD357" i="9"/>
  <c r="AD29" i="9"/>
  <c r="AD104" i="9"/>
  <c r="AD66" i="9"/>
  <c r="AD142" i="9"/>
  <c r="V357" i="9"/>
  <c r="V142" i="9"/>
  <c r="V29" i="9"/>
  <c r="V104" i="9"/>
  <c r="V66" i="9"/>
  <c r="N357" i="9"/>
  <c r="N142" i="9"/>
  <c r="N29" i="9"/>
  <c r="N104" i="9"/>
  <c r="N66" i="9"/>
  <c r="AA356" i="9"/>
  <c r="AA141" i="9"/>
  <c r="AA103" i="9"/>
  <c r="AA65" i="9"/>
  <c r="AA28" i="9"/>
  <c r="S141" i="9"/>
  <c r="S103" i="9"/>
  <c r="S356" i="9"/>
  <c r="S65" i="9"/>
  <c r="S28" i="9"/>
  <c r="K356" i="9"/>
  <c r="K141" i="9"/>
  <c r="K103" i="9"/>
  <c r="K65" i="9"/>
  <c r="K28" i="9"/>
  <c r="AB355" i="9"/>
  <c r="AB140" i="9"/>
  <c r="AB102" i="9"/>
  <c r="AB64" i="9"/>
  <c r="AB27" i="9"/>
  <c r="T355" i="9"/>
  <c r="T140" i="9"/>
  <c r="T102" i="9"/>
  <c r="T27" i="9"/>
  <c r="T64" i="9"/>
  <c r="L355" i="9"/>
  <c r="L102" i="9"/>
  <c r="L64" i="9"/>
  <c r="L27" i="9"/>
  <c r="L140" i="9"/>
  <c r="AC62" i="9"/>
  <c r="AC138" i="9"/>
  <c r="AC100" i="9"/>
  <c r="AC353" i="9"/>
  <c r="AC25" i="9"/>
  <c r="U353" i="9"/>
  <c r="U138" i="9"/>
  <c r="U100" i="9"/>
  <c r="U62" i="9"/>
  <c r="U25" i="9"/>
  <c r="M353" i="9"/>
  <c r="M138" i="9"/>
  <c r="M100" i="9"/>
  <c r="M62" i="9"/>
  <c r="M25" i="9"/>
  <c r="AD352" i="9"/>
  <c r="AD137" i="9"/>
  <c r="AD99" i="9"/>
  <c r="AD61" i="9"/>
  <c r="AD24" i="9"/>
  <c r="V352" i="9"/>
  <c r="V99" i="9"/>
  <c r="V137" i="9"/>
  <c r="V61" i="9"/>
  <c r="V24" i="9"/>
  <c r="N352" i="9"/>
  <c r="N137" i="9"/>
  <c r="N99" i="9"/>
  <c r="N61" i="9"/>
  <c r="N24" i="9"/>
  <c r="AE351" i="9"/>
  <c r="AE136" i="9"/>
  <c r="AE98" i="9"/>
  <c r="AE60" i="9"/>
  <c r="AE23" i="9"/>
  <c r="AA351" i="9"/>
  <c r="AA136" i="9"/>
  <c r="AA98" i="9"/>
  <c r="AA60" i="9"/>
  <c r="AA23" i="9"/>
  <c r="S351" i="9"/>
  <c r="S136" i="9"/>
  <c r="S98" i="9"/>
  <c r="S23" i="9"/>
  <c r="S60" i="9"/>
  <c r="K351" i="9"/>
  <c r="K98" i="9"/>
  <c r="K136" i="9"/>
  <c r="K60" i="9"/>
  <c r="K23" i="9"/>
  <c r="X350" i="9"/>
  <c r="X135" i="9"/>
  <c r="X97" i="9"/>
  <c r="X59" i="9"/>
  <c r="X22" i="9"/>
  <c r="P350" i="9"/>
  <c r="P97" i="9"/>
  <c r="P59" i="9"/>
  <c r="P135" i="9"/>
  <c r="P22" i="9"/>
  <c r="AC349" i="9"/>
  <c r="AC134" i="9"/>
  <c r="AC96" i="9"/>
  <c r="AC58" i="9"/>
  <c r="AC21" i="9"/>
  <c r="Y349" i="9"/>
  <c r="Y134" i="9"/>
  <c r="Y96" i="9"/>
  <c r="Y21" i="9"/>
  <c r="Y58" i="9"/>
  <c r="M349" i="9"/>
  <c r="M96" i="9"/>
  <c r="M134" i="9"/>
  <c r="M58" i="9"/>
  <c r="M21" i="9"/>
  <c r="AD348" i="9"/>
  <c r="AD133" i="9"/>
  <c r="AD95" i="9"/>
  <c r="AD57" i="9"/>
  <c r="AD20" i="9"/>
  <c r="V348" i="9"/>
  <c r="V95" i="9"/>
  <c r="V133" i="9"/>
  <c r="V57" i="9"/>
  <c r="V20" i="9"/>
  <c r="R348" i="9"/>
  <c r="R133" i="9"/>
  <c r="R95" i="9"/>
  <c r="R57" i="9"/>
  <c r="R20" i="9"/>
  <c r="E348" i="9"/>
  <c r="E133" i="9"/>
  <c r="E95" i="9"/>
  <c r="E57" i="9"/>
  <c r="E20" i="9"/>
  <c r="AA347" i="9"/>
  <c r="AA56" i="9"/>
  <c r="AA132" i="9"/>
  <c r="AA94" i="9"/>
  <c r="AA19" i="9"/>
  <c r="S347" i="9"/>
  <c r="S132" i="9"/>
  <c r="S94" i="9"/>
  <c r="S56" i="9"/>
  <c r="S19" i="9"/>
  <c r="K347" i="9"/>
  <c r="K132" i="9"/>
  <c r="K94" i="9"/>
  <c r="K56" i="9"/>
  <c r="K19" i="9"/>
  <c r="AB346" i="9"/>
  <c r="AB131" i="9"/>
  <c r="AB93" i="9"/>
  <c r="AB55" i="9"/>
  <c r="AB18" i="9"/>
  <c r="T346" i="9"/>
  <c r="T131" i="9"/>
  <c r="T93" i="9"/>
  <c r="T55" i="9"/>
  <c r="T18" i="9"/>
  <c r="L346" i="9"/>
  <c r="L131" i="9"/>
  <c r="L93" i="9"/>
  <c r="L55" i="9"/>
  <c r="L18" i="9"/>
  <c r="AC345" i="9"/>
  <c r="AC130" i="9"/>
  <c r="AC92" i="9"/>
  <c r="AC54" i="9"/>
  <c r="AC17" i="9"/>
  <c r="U345" i="9"/>
  <c r="U130" i="9"/>
  <c r="U92" i="9"/>
  <c r="U54" i="9"/>
  <c r="U17" i="9"/>
  <c r="M345" i="9"/>
  <c r="M130" i="9"/>
  <c r="M92" i="9"/>
  <c r="M17" i="9"/>
  <c r="M54" i="9"/>
  <c r="Z344" i="9"/>
  <c r="Z129" i="9"/>
  <c r="Z91" i="9"/>
  <c r="Z53" i="9"/>
  <c r="Z16" i="9"/>
  <c r="R344" i="9"/>
  <c r="R129" i="9"/>
  <c r="R91" i="9"/>
  <c r="R53" i="9"/>
  <c r="R16" i="9"/>
  <c r="E344" i="9"/>
  <c r="E129" i="9"/>
  <c r="E16" i="9"/>
  <c r="E91" i="9"/>
  <c r="E53" i="9"/>
  <c r="AE340" i="9"/>
  <c r="AE125" i="9"/>
  <c r="AE87" i="9"/>
  <c r="AE49" i="9"/>
  <c r="AE12" i="9"/>
  <c r="W340" i="9"/>
  <c r="W125" i="9"/>
  <c r="W87" i="9"/>
  <c r="W49" i="9"/>
  <c r="W12" i="9"/>
  <c r="O340" i="9"/>
  <c r="O125" i="9"/>
  <c r="O87" i="9"/>
  <c r="O12" i="9"/>
  <c r="O49" i="9"/>
  <c r="AB339" i="9"/>
  <c r="AB124" i="9"/>
  <c r="AB86" i="9"/>
  <c r="AB48" i="9"/>
  <c r="AB11" i="9"/>
  <c r="T339" i="9"/>
  <c r="T124" i="9"/>
  <c r="T11" i="9"/>
  <c r="T86" i="9"/>
  <c r="T48" i="9"/>
  <c r="L339" i="9"/>
  <c r="L124" i="9"/>
  <c r="L86" i="9"/>
  <c r="L48" i="9"/>
  <c r="L11" i="9"/>
  <c r="Y338" i="9"/>
  <c r="Y123" i="9"/>
  <c r="Y47" i="9"/>
  <c r="Y85" i="9"/>
  <c r="Y10" i="9"/>
  <c r="Q338" i="9"/>
  <c r="Q123" i="9"/>
  <c r="Q85" i="9"/>
  <c r="Q47" i="9"/>
  <c r="Q10" i="9"/>
  <c r="M338" i="9"/>
  <c r="M85" i="9"/>
  <c r="M47" i="9"/>
  <c r="M123" i="9"/>
  <c r="M10" i="9"/>
  <c r="AD337" i="9"/>
  <c r="AD122" i="9"/>
  <c r="AD9" i="9"/>
  <c r="AD84" i="9"/>
  <c r="AD46" i="9"/>
  <c r="V337" i="9"/>
  <c r="V46" i="9"/>
  <c r="V122" i="9"/>
  <c r="V84" i="9"/>
  <c r="V9" i="9"/>
  <c r="E337" i="9"/>
  <c r="E122" i="9"/>
  <c r="E84" i="9"/>
  <c r="E46" i="9"/>
  <c r="E9" i="9"/>
  <c r="X335" i="9"/>
  <c r="X120" i="9"/>
  <c r="X44" i="9"/>
  <c r="X7" i="9"/>
  <c r="X82" i="9"/>
  <c r="P335" i="9"/>
  <c r="P120" i="9"/>
  <c r="P44" i="9"/>
  <c r="P82" i="9"/>
  <c r="P7" i="9"/>
  <c r="AG334" i="9"/>
  <c r="AG119" i="9"/>
  <c r="AG81" i="9"/>
  <c r="AG43" i="9"/>
  <c r="AG6" i="9"/>
  <c r="U334" i="9"/>
  <c r="U119" i="9"/>
  <c r="U81" i="9"/>
  <c r="U43" i="9"/>
  <c r="U6" i="9"/>
  <c r="M334" i="9"/>
  <c r="M119" i="9"/>
  <c r="M81" i="9"/>
  <c r="M43" i="9"/>
  <c r="M6" i="9"/>
  <c r="AD333" i="9"/>
  <c r="AD118" i="9"/>
  <c r="AD80" i="9"/>
  <c r="AD42" i="9"/>
  <c r="AD5" i="9"/>
  <c r="V333" i="9"/>
  <c r="V42" i="9"/>
  <c r="V5" i="9"/>
  <c r="V118" i="9"/>
  <c r="V80" i="9"/>
  <c r="N333" i="9"/>
  <c r="N118" i="9"/>
  <c r="N80" i="9"/>
  <c r="N42" i="9"/>
  <c r="N5" i="9"/>
  <c r="AE332" i="9"/>
  <c r="AE117" i="9"/>
  <c r="AE79" i="9"/>
  <c r="AE41" i="9"/>
  <c r="AE4" i="9"/>
  <c r="W332" i="9"/>
  <c r="W117" i="9"/>
  <c r="W79" i="9"/>
  <c r="W41" i="9"/>
  <c r="W4" i="9"/>
  <c r="O332" i="9"/>
  <c r="O117" i="9"/>
  <c r="O79" i="9"/>
  <c r="O41" i="9"/>
  <c r="O4" i="9"/>
  <c r="C118" i="9"/>
  <c r="C80" i="9"/>
  <c r="C42" i="9"/>
  <c r="C5" i="9"/>
  <c r="C333" i="9"/>
  <c r="C341" i="9"/>
  <c r="C126" i="9"/>
  <c r="C222" i="9" s="1"/>
  <c r="C281" i="9" s="1"/>
  <c r="C88" i="9"/>
  <c r="C50" i="9"/>
  <c r="C192" i="9" s="1"/>
  <c r="C13" i="9"/>
  <c r="C163" i="9" s="1"/>
  <c r="C356" i="9"/>
  <c r="C141" i="9"/>
  <c r="C103" i="9"/>
  <c r="C65" i="9"/>
  <c r="C28" i="9"/>
  <c r="AF362" i="9"/>
  <c r="AF147" i="9"/>
  <c r="AF34" i="9"/>
  <c r="AF109" i="9"/>
  <c r="AF71" i="9"/>
  <c r="X147" i="9"/>
  <c r="X34" i="9"/>
  <c r="X362" i="9"/>
  <c r="X71" i="9"/>
  <c r="X109" i="9"/>
  <c r="T362" i="9"/>
  <c r="T147" i="9"/>
  <c r="T109" i="9"/>
  <c r="T34" i="9"/>
  <c r="T71" i="9"/>
  <c r="L147" i="9"/>
  <c r="L362" i="9"/>
  <c r="L109" i="9"/>
  <c r="L34" i="9"/>
  <c r="L71" i="9"/>
  <c r="AC361" i="9"/>
  <c r="AC146" i="9"/>
  <c r="AC108" i="9"/>
  <c r="AC70" i="9"/>
  <c r="AC33" i="9"/>
  <c r="U361" i="9"/>
  <c r="U108" i="9"/>
  <c r="U146" i="9"/>
  <c r="U70" i="9"/>
  <c r="U33" i="9"/>
  <c r="M361" i="9"/>
  <c r="M146" i="9"/>
  <c r="M108" i="9"/>
  <c r="M70" i="9"/>
  <c r="M33" i="9"/>
  <c r="AD360" i="9"/>
  <c r="AD145" i="9"/>
  <c r="AD32" i="9"/>
  <c r="AD107" i="9"/>
  <c r="AD69" i="9"/>
  <c r="V145" i="9"/>
  <c r="V32" i="9"/>
  <c r="V360" i="9"/>
  <c r="V69" i="9"/>
  <c r="V107" i="9"/>
  <c r="E360" i="9"/>
  <c r="E145" i="9"/>
  <c r="E32" i="9"/>
  <c r="E107" i="9"/>
  <c r="E69" i="9"/>
  <c r="AA144" i="9"/>
  <c r="AA106" i="9"/>
  <c r="AA68" i="9"/>
  <c r="AA359" i="9"/>
  <c r="AA31" i="9"/>
  <c r="O144" i="9"/>
  <c r="O106" i="9"/>
  <c r="O68" i="9"/>
  <c r="O359" i="9"/>
  <c r="O31" i="9"/>
  <c r="AF143" i="9"/>
  <c r="AF358" i="9"/>
  <c r="AF67" i="9"/>
  <c r="AF105" i="9"/>
  <c r="AF30" i="9"/>
  <c r="X358" i="9"/>
  <c r="X143" i="9"/>
  <c r="X67" i="9"/>
  <c r="X105" i="9"/>
  <c r="X30" i="9"/>
  <c r="P358" i="9"/>
  <c r="P143" i="9"/>
  <c r="P67" i="9"/>
  <c r="P105" i="9"/>
  <c r="P30" i="9"/>
  <c r="AG357" i="9"/>
  <c r="AG142" i="9"/>
  <c r="AG104" i="9"/>
  <c r="AG66" i="9"/>
  <c r="AG29" i="9"/>
  <c r="Y357" i="9"/>
  <c r="Y142" i="9"/>
  <c r="Y104" i="9"/>
  <c r="Y66" i="9"/>
  <c r="Y29" i="9"/>
  <c r="Q357" i="9"/>
  <c r="Q142" i="9"/>
  <c r="Q104" i="9"/>
  <c r="Q66" i="9"/>
  <c r="Q29" i="9"/>
  <c r="M357" i="9"/>
  <c r="M142" i="9"/>
  <c r="M104" i="9"/>
  <c r="M66" i="9"/>
  <c r="M29" i="9"/>
  <c r="AD356" i="9"/>
  <c r="AD65" i="9"/>
  <c r="AD141" i="9"/>
  <c r="AD103" i="9"/>
  <c r="AD28" i="9"/>
  <c r="V356" i="9"/>
  <c r="V141" i="9"/>
  <c r="V65" i="9"/>
  <c r="V103" i="9"/>
  <c r="V28" i="9"/>
  <c r="N356" i="9"/>
  <c r="N141" i="9"/>
  <c r="N65" i="9"/>
  <c r="N103" i="9"/>
  <c r="N28" i="9"/>
  <c r="AE140" i="9"/>
  <c r="AE355" i="9"/>
  <c r="AE102" i="9"/>
  <c r="AE64" i="9"/>
  <c r="AE27" i="9"/>
  <c r="W355" i="9"/>
  <c r="W102" i="9"/>
  <c r="W64" i="9"/>
  <c r="W140" i="9"/>
  <c r="W27" i="9"/>
  <c r="O355" i="9"/>
  <c r="O140" i="9"/>
  <c r="O102" i="9"/>
  <c r="O27" i="9"/>
  <c r="O64" i="9"/>
  <c r="AF353" i="9"/>
  <c r="AF138" i="9"/>
  <c r="AF100" i="9"/>
  <c r="AF62" i="9"/>
  <c r="AF25" i="9"/>
  <c r="X353" i="9"/>
  <c r="X138" i="9"/>
  <c r="X100" i="9"/>
  <c r="X62" i="9"/>
  <c r="X25" i="9"/>
  <c r="L138" i="9"/>
  <c r="L100" i="9"/>
  <c r="L62" i="9"/>
  <c r="L353" i="9"/>
  <c r="L25" i="9"/>
  <c r="AC352" i="9"/>
  <c r="AC24" i="9"/>
  <c r="AC137" i="9"/>
  <c r="AC99" i="9"/>
  <c r="AC61" i="9"/>
  <c r="U352" i="9"/>
  <c r="U137" i="9"/>
  <c r="U99" i="9"/>
  <c r="U61" i="9"/>
  <c r="U24" i="9"/>
  <c r="D137" i="9"/>
  <c r="D99" i="9"/>
  <c r="D352" i="9"/>
  <c r="D61" i="9"/>
  <c r="D24" i="9"/>
  <c r="Z351" i="9"/>
  <c r="Z136" i="9"/>
  <c r="Z98" i="9"/>
  <c r="Z60" i="9"/>
  <c r="Z23" i="9"/>
  <c r="R136" i="9"/>
  <c r="R351" i="9"/>
  <c r="R98" i="9"/>
  <c r="R60" i="9"/>
  <c r="R23" i="9"/>
  <c r="N136" i="9"/>
  <c r="N351" i="9"/>
  <c r="N98" i="9"/>
  <c r="N60" i="9"/>
  <c r="N23" i="9"/>
  <c r="AE350" i="9"/>
  <c r="AE135" i="9"/>
  <c r="AE97" i="9"/>
  <c r="AE22" i="9"/>
  <c r="AE59" i="9"/>
  <c r="W350" i="9"/>
  <c r="W135" i="9"/>
  <c r="W22" i="9"/>
  <c r="W59" i="9"/>
  <c r="W97" i="9"/>
  <c r="O350" i="9"/>
  <c r="O135" i="9"/>
  <c r="O97" i="9"/>
  <c r="O22" i="9"/>
  <c r="O59" i="9"/>
  <c r="AF134" i="9"/>
  <c r="AF349" i="9"/>
  <c r="AF96" i="9"/>
  <c r="AF58" i="9"/>
  <c r="AF21" i="9"/>
  <c r="X349" i="9"/>
  <c r="X134" i="9"/>
  <c r="X96" i="9"/>
  <c r="X58" i="9"/>
  <c r="X21" i="9"/>
  <c r="L349" i="9"/>
  <c r="L134" i="9"/>
  <c r="L96" i="9"/>
  <c r="L58" i="9"/>
  <c r="L21" i="9"/>
  <c r="AC348" i="9"/>
  <c r="AC133" i="9"/>
  <c r="AC95" i="9"/>
  <c r="AC20" i="9"/>
  <c r="AC57" i="9"/>
  <c r="U348" i="9"/>
  <c r="U133" i="9"/>
  <c r="U20" i="9"/>
  <c r="U57" i="9"/>
  <c r="U95" i="9"/>
  <c r="M348" i="9"/>
  <c r="M133" i="9"/>
  <c r="M95" i="9"/>
  <c r="M20" i="9"/>
  <c r="M57" i="9"/>
  <c r="Z132" i="9"/>
  <c r="Z347" i="9"/>
  <c r="Z94" i="9"/>
  <c r="Z56" i="9"/>
  <c r="Z19" i="9"/>
  <c r="R347" i="9"/>
  <c r="R132" i="9"/>
  <c r="R94" i="9"/>
  <c r="R56" i="9"/>
  <c r="R19" i="9"/>
  <c r="E347" i="9"/>
  <c r="E94" i="9"/>
  <c r="E132" i="9"/>
  <c r="E56" i="9"/>
  <c r="E19" i="9"/>
  <c r="AE346" i="9"/>
  <c r="AE93" i="9"/>
  <c r="AE55" i="9"/>
  <c r="AE18" i="9"/>
  <c r="AE131" i="9"/>
  <c r="W346" i="9"/>
  <c r="W131" i="9"/>
  <c r="W93" i="9"/>
  <c r="W18" i="9"/>
  <c r="W55" i="9"/>
  <c r="O346" i="9"/>
  <c r="O93" i="9"/>
  <c r="O55" i="9"/>
  <c r="O18" i="9"/>
  <c r="O131" i="9"/>
  <c r="AF130" i="9"/>
  <c r="AF345" i="9"/>
  <c r="AF92" i="9"/>
  <c r="AF54" i="9"/>
  <c r="AF17" i="9"/>
  <c r="X345" i="9"/>
  <c r="X130" i="9"/>
  <c r="X92" i="9"/>
  <c r="X54" i="9"/>
  <c r="X17" i="9"/>
  <c r="T345" i="9"/>
  <c r="T130" i="9"/>
  <c r="T92" i="9"/>
  <c r="T54" i="9"/>
  <c r="T17" i="9"/>
  <c r="L345" i="9"/>
  <c r="L130" i="9"/>
  <c r="L92" i="9"/>
  <c r="L54" i="9"/>
  <c r="L17" i="9"/>
  <c r="AC344" i="9"/>
  <c r="AC129" i="9"/>
  <c r="AC91" i="9"/>
  <c r="AC53" i="9"/>
  <c r="AC16" i="9"/>
  <c r="Q344" i="9"/>
  <c r="Q91" i="9"/>
  <c r="Q129" i="9"/>
  <c r="Q16" i="9"/>
  <c r="Q53" i="9"/>
  <c r="D344" i="9"/>
  <c r="D91" i="9"/>
  <c r="D129" i="9"/>
  <c r="D53" i="9"/>
  <c r="D16" i="9"/>
  <c r="AD340" i="9"/>
  <c r="AD125" i="9"/>
  <c r="AD87" i="9"/>
  <c r="AD49" i="9"/>
  <c r="AD12" i="9"/>
  <c r="V340" i="9"/>
  <c r="V125" i="9"/>
  <c r="V87" i="9"/>
  <c r="V49" i="9"/>
  <c r="V12" i="9"/>
  <c r="N340" i="9"/>
  <c r="N125" i="9"/>
  <c r="N87" i="9"/>
  <c r="N49" i="9"/>
  <c r="N12" i="9"/>
  <c r="AA339" i="9"/>
  <c r="AA124" i="9"/>
  <c r="AA86" i="9"/>
  <c r="AA48" i="9"/>
  <c r="AA11" i="9"/>
  <c r="S339" i="9"/>
  <c r="S124" i="9"/>
  <c r="S86" i="9"/>
  <c r="S48" i="9"/>
  <c r="S11" i="9"/>
  <c r="K339" i="9"/>
  <c r="K124" i="9"/>
  <c r="K86" i="9"/>
  <c r="K48" i="9"/>
  <c r="K11" i="9"/>
  <c r="AB338" i="9"/>
  <c r="AB123" i="9"/>
  <c r="AB85" i="9"/>
  <c r="AB47" i="9"/>
  <c r="AB10" i="9"/>
  <c r="T338" i="9"/>
  <c r="T123" i="9"/>
  <c r="T85" i="9"/>
  <c r="T47" i="9"/>
  <c r="T10" i="9"/>
  <c r="L338" i="9"/>
  <c r="L123" i="9"/>
  <c r="L85" i="9"/>
  <c r="L47" i="9"/>
  <c r="L10" i="9"/>
  <c r="AC337" i="9"/>
  <c r="AC122" i="9"/>
  <c r="AC84" i="9"/>
  <c r="AC46" i="9"/>
  <c r="AC9" i="9"/>
  <c r="U337" i="9"/>
  <c r="U122" i="9"/>
  <c r="U84" i="9"/>
  <c r="U46" i="9"/>
  <c r="U9" i="9"/>
  <c r="D337" i="9"/>
  <c r="D122" i="9"/>
  <c r="D84" i="9"/>
  <c r="D46" i="9"/>
  <c r="D9" i="9"/>
  <c r="AE335" i="9"/>
  <c r="AE120" i="9"/>
  <c r="AE82" i="9"/>
  <c r="AE44" i="9"/>
  <c r="AE7" i="9"/>
  <c r="W335" i="9"/>
  <c r="W120" i="9"/>
  <c r="W82" i="9"/>
  <c r="W44" i="9"/>
  <c r="W7" i="9"/>
  <c r="O335" i="9"/>
  <c r="O120" i="9"/>
  <c r="O82" i="9"/>
  <c r="O44" i="9"/>
  <c r="O7" i="9"/>
  <c r="AF334" i="9"/>
  <c r="AF119" i="9"/>
  <c r="AF81" i="9"/>
  <c r="AF43" i="9"/>
  <c r="AF6" i="9"/>
  <c r="AB119" i="9"/>
  <c r="AB81" i="9"/>
  <c r="AB43" i="9"/>
  <c r="AB6" i="9"/>
  <c r="AB334" i="9"/>
  <c r="T334" i="9"/>
  <c r="T119" i="9"/>
  <c r="T81" i="9"/>
  <c r="T43" i="9"/>
  <c r="T6" i="9"/>
  <c r="L119" i="9"/>
  <c r="L334" i="9"/>
  <c r="L81" i="9"/>
  <c r="L43" i="9"/>
  <c r="L6" i="9"/>
  <c r="AC333" i="9"/>
  <c r="AC118" i="9"/>
  <c r="AC80" i="9"/>
  <c r="AC42" i="9"/>
  <c r="AC5" i="9"/>
  <c r="U333" i="9"/>
  <c r="U118" i="9"/>
  <c r="U80" i="9"/>
  <c r="U42" i="9"/>
  <c r="U5" i="9"/>
  <c r="Q333" i="9"/>
  <c r="Q118" i="9"/>
  <c r="Q42" i="9"/>
  <c r="Q80" i="9"/>
  <c r="Q5" i="9"/>
  <c r="D333" i="9"/>
  <c r="D118" i="9"/>
  <c r="D80" i="9"/>
  <c r="D42" i="9"/>
  <c r="D5" i="9"/>
  <c r="Z117" i="9"/>
  <c r="Z79" i="9"/>
  <c r="Z41" i="9"/>
  <c r="Z4" i="9"/>
  <c r="Z332" i="9"/>
  <c r="R332" i="9"/>
  <c r="R117" i="9"/>
  <c r="R79" i="9"/>
  <c r="R41" i="9"/>
  <c r="R4" i="9"/>
  <c r="E117" i="9"/>
  <c r="E332" i="9"/>
  <c r="E79" i="9"/>
  <c r="E4" i="9"/>
  <c r="E41" i="9"/>
  <c r="C338" i="9"/>
  <c r="C123" i="9"/>
  <c r="C10" i="9"/>
  <c r="C47" i="9"/>
  <c r="C85" i="9"/>
  <c r="C344" i="9"/>
  <c r="C129" i="9"/>
  <c r="C91" i="9"/>
  <c r="C16" i="9"/>
  <c r="C53" i="9"/>
  <c r="C348" i="9"/>
  <c r="C133" i="9"/>
  <c r="C95" i="9"/>
  <c r="C57" i="9"/>
  <c r="C20" i="9"/>
  <c r="C352" i="9"/>
  <c r="C137" i="9"/>
  <c r="C61" i="9"/>
  <c r="C24" i="9"/>
  <c r="C99" i="9"/>
  <c r="C357" i="9"/>
  <c r="C142" i="9"/>
  <c r="C66" i="9"/>
  <c r="C29" i="9"/>
  <c r="C104" i="9"/>
  <c r="C361" i="9"/>
  <c r="C146" i="9"/>
  <c r="C108" i="9"/>
  <c r="C33" i="9"/>
  <c r="C70" i="9"/>
  <c r="AE362" i="9"/>
  <c r="AE147" i="9"/>
  <c r="AE34" i="9"/>
  <c r="AE109" i="9"/>
  <c r="AE71" i="9"/>
  <c r="AA362" i="9"/>
  <c r="AA34" i="9"/>
  <c r="AA147" i="9"/>
  <c r="AA109" i="9"/>
  <c r="AA71" i="9"/>
  <c r="W147" i="9"/>
  <c r="W362" i="9"/>
  <c r="W34" i="9"/>
  <c r="W109" i="9"/>
  <c r="W71" i="9"/>
  <c r="S362" i="9"/>
  <c r="S147" i="9"/>
  <c r="S34" i="9"/>
  <c r="S71" i="9"/>
  <c r="S109" i="9"/>
  <c r="O362" i="9"/>
  <c r="O34" i="9"/>
  <c r="O109" i="9"/>
  <c r="O147" i="9"/>
  <c r="O71" i="9"/>
  <c r="K362" i="9"/>
  <c r="K147" i="9"/>
  <c r="K34" i="9"/>
  <c r="K109" i="9"/>
  <c r="K71" i="9"/>
  <c r="AF146" i="9"/>
  <c r="AF361" i="9"/>
  <c r="AF108" i="9"/>
  <c r="AF70" i="9"/>
  <c r="AF33" i="9"/>
  <c r="AB361" i="9"/>
  <c r="AB146" i="9"/>
  <c r="AB108" i="9"/>
  <c r="AB70" i="9"/>
  <c r="AB33" i="9"/>
  <c r="X361" i="9"/>
  <c r="X146" i="9"/>
  <c r="X108" i="9"/>
  <c r="X70" i="9"/>
  <c r="X33" i="9"/>
  <c r="T361" i="9"/>
  <c r="T146" i="9"/>
  <c r="T108" i="9"/>
  <c r="T70" i="9"/>
  <c r="T33" i="9"/>
  <c r="P146" i="9"/>
  <c r="P108" i="9"/>
  <c r="P70" i="9"/>
  <c r="P361" i="9"/>
  <c r="P33" i="9"/>
  <c r="L361" i="9"/>
  <c r="L146" i="9"/>
  <c r="L108" i="9"/>
  <c r="L70" i="9"/>
  <c r="L33" i="9"/>
  <c r="AG360" i="9"/>
  <c r="AG145" i="9"/>
  <c r="AG107" i="9"/>
  <c r="AG32" i="9"/>
  <c r="AG69" i="9"/>
  <c r="AC360" i="9"/>
  <c r="AC145" i="9"/>
  <c r="AC32" i="9"/>
  <c r="AC107" i="9"/>
  <c r="AC69" i="9"/>
  <c r="Y360" i="9"/>
  <c r="Y145" i="9"/>
  <c r="Y107" i="9"/>
  <c r="Y32" i="9"/>
  <c r="Y69" i="9"/>
  <c r="U360" i="9"/>
  <c r="U32" i="9"/>
  <c r="U145" i="9"/>
  <c r="U107" i="9"/>
  <c r="U69" i="9"/>
  <c r="Q360" i="9"/>
  <c r="Q145" i="9"/>
  <c r="Q107" i="9"/>
  <c r="Q32" i="9"/>
  <c r="Q69" i="9"/>
  <c r="M360" i="9"/>
  <c r="M145" i="9"/>
  <c r="M32" i="9"/>
  <c r="M107" i="9"/>
  <c r="M69" i="9"/>
  <c r="D360" i="9"/>
  <c r="D145" i="9"/>
  <c r="D107" i="9"/>
  <c r="D69" i="9"/>
  <c r="D32" i="9"/>
  <c r="AD359" i="9"/>
  <c r="AD144" i="9"/>
  <c r="AD106" i="9"/>
  <c r="AD68" i="9"/>
  <c r="AD31" i="9"/>
  <c r="Z359" i="9"/>
  <c r="Z144" i="9"/>
  <c r="Z106" i="9"/>
  <c r="Z68" i="9"/>
  <c r="Z31" i="9"/>
  <c r="V144" i="9"/>
  <c r="V359" i="9"/>
  <c r="V106" i="9"/>
  <c r="V68" i="9"/>
  <c r="V31" i="9"/>
  <c r="R359" i="9"/>
  <c r="R144" i="9"/>
  <c r="R106" i="9"/>
  <c r="R68" i="9"/>
  <c r="R31" i="9"/>
  <c r="N359" i="9"/>
  <c r="N144" i="9"/>
  <c r="N106" i="9"/>
  <c r="N68" i="9"/>
  <c r="N31" i="9"/>
  <c r="E359" i="9"/>
  <c r="E144" i="9"/>
  <c r="E68" i="9"/>
  <c r="E31" i="9"/>
  <c r="E106" i="9"/>
  <c r="AE358" i="9"/>
  <c r="AE30" i="9"/>
  <c r="AE143" i="9"/>
  <c r="AE67" i="9"/>
  <c r="AE105" i="9"/>
  <c r="AA358" i="9"/>
  <c r="AA143" i="9"/>
  <c r="AA30" i="9"/>
  <c r="AA105" i="9"/>
  <c r="AA67" i="9"/>
  <c r="W358" i="9"/>
  <c r="W143" i="9"/>
  <c r="W30" i="9"/>
  <c r="W67" i="9"/>
  <c r="W105" i="9"/>
  <c r="S358" i="9"/>
  <c r="S67" i="9"/>
  <c r="S30" i="9"/>
  <c r="S105" i="9"/>
  <c r="S143" i="9"/>
  <c r="O358" i="9"/>
  <c r="O143" i="9"/>
  <c r="O30" i="9"/>
  <c r="O67" i="9"/>
  <c r="O105" i="9"/>
  <c r="K358" i="9"/>
  <c r="K143" i="9"/>
  <c r="K30" i="9"/>
  <c r="K105" i="9"/>
  <c r="K67" i="9"/>
  <c r="AF357" i="9"/>
  <c r="AF142" i="9"/>
  <c r="AF104" i="9"/>
  <c r="AF29" i="9"/>
  <c r="AF66" i="9"/>
  <c r="AB357" i="9"/>
  <c r="AB142" i="9"/>
  <c r="AB104" i="9"/>
  <c r="AB66" i="9"/>
  <c r="AB29" i="9"/>
  <c r="X357" i="9"/>
  <c r="X142" i="9"/>
  <c r="X104" i="9"/>
  <c r="X66" i="9"/>
  <c r="X29" i="9"/>
  <c r="T142" i="9"/>
  <c r="T357" i="9"/>
  <c r="T104" i="9"/>
  <c r="T66" i="9"/>
  <c r="T29" i="9"/>
  <c r="P357" i="9"/>
  <c r="P142" i="9"/>
  <c r="P104" i="9"/>
  <c r="P66" i="9"/>
  <c r="P29" i="9"/>
  <c r="L357" i="9"/>
  <c r="L142" i="9"/>
  <c r="L104" i="9"/>
  <c r="L29" i="9"/>
  <c r="L66" i="9"/>
  <c r="AG356" i="9"/>
  <c r="AG141" i="9"/>
  <c r="AG65" i="9"/>
  <c r="AG28" i="9"/>
  <c r="AG103" i="9"/>
  <c r="AC356" i="9"/>
  <c r="AC141" i="9"/>
  <c r="AC103" i="9"/>
  <c r="AC28" i="9"/>
  <c r="AC65" i="9"/>
  <c r="Y356" i="9"/>
  <c r="Y141" i="9"/>
  <c r="Y28" i="9"/>
  <c r="Y103" i="9"/>
  <c r="Y65" i="9"/>
  <c r="U356" i="9"/>
  <c r="U141" i="9"/>
  <c r="U103" i="9"/>
  <c r="U28" i="9"/>
  <c r="U65" i="9"/>
  <c r="Q356" i="9"/>
  <c r="Q141" i="9"/>
  <c r="Q65" i="9"/>
  <c r="Q28" i="9"/>
  <c r="Q103" i="9"/>
  <c r="M356" i="9"/>
  <c r="M141" i="9"/>
  <c r="M103" i="9"/>
  <c r="M28" i="9"/>
  <c r="M65" i="9"/>
  <c r="D356" i="9"/>
  <c r="D141" i="9"/>
  <c r="D103" i="9"/>
  <c r="D65" i="9"/>
  <c r="D28" i="9"/>
  <c r="AD140" i="9"/>
  <c r="AD102" i="9"/>
  <c r="AD355" i="9"/>
  <c r="AD64" i="9"/>
  <c r="AD27" i="9"/>
  <c r="Z355" i="9"/>
  <c r="Z140" i="9"/>
  <c r="Z102" i="9"/>
  <c r="Z27" i="9"/>
  <c r="Z64" i="9"/>
  <c r="V355" i="9"/>
  <c r="V140" i="9"/>
  <c r="V102" i="9"/>
  <c r="V64" i="9"/>
  <c r="V27" i="9"/>
  <c r="R355" i="9"/>
  <c r="R140" i="9"/>
  <c r="R102" i="9"/>
  <c r="R64" i="9"/>
  <c r="R27" i="9"/>
  <c r="N355" i="9"/>
  <c r="N140" i="9"/>
  <c r="N102" i="9"/>
  <c r="N64" i="9"/>
  <c r="N27" i="9"/>
  <c r="E355" i="9"/>
  <c r="E140" i="9"/>
  <c r="E64" i="9"/>
  <c r="E102" i="9"/>
  <c r="E27" i="9"/>
  <c r="AE353" i="9"/>
  <c r="AE138" i="9"/>
  <c r="AE100" i="9"/>
  <c r="AE62" i="9"/>
  <c r="AE25" i="9"/>
  <c r="AA353" i="9"/>
  <c r="AA138" i="9"/>
  <c r="AA100" i="9"/>
  <c r="AA62" i="9"/>
  <c r="AA25" i="9"/>
  <c r="W353" i="9"/>
  <c r="W100" i="9"/>
  <c r="W138" i="9"/>
  <c r="W62" i="9"/>
  <c r="W25" i="9"/>
  <c r="S353" i="9"/>
  <c r="S100" i="9"/>
  <c r="S138" i="9"/>
  <c r="S62" i="9"/>
  <c r="S25" i="9"/>
  <c r="O353" i="9"/>
  <c r="O138" i="9"/>
  <c r="O100" i="9"/>
  <c r="O62" i="9"/>
  <c r="O25" i="9"/>
  <c r="K353" i="9"/>
  <c r="K138" i="9"/>
  <c r="K100" i="9"/>
  <c r="K62" i="9"/>
  <c r="K25" i="9"/>
  <c r="AF352" i="9"/>
  <c r="AF137" i="9"/>
  <c r="AF99" i="9"/>
  <c r="AF61" i="9"/>
  <c r="AF24" i="9"/>
  <c r="AB352" i="9"/>
  <c r="AB99" i="9"/>
  <c r="AB61" i="9"/>
  <c r="AB137" i="9"/>
  <c r="AB24" i="9"/>
  <c r="X137" i="9"/>
  <c r="X99" i="9"/>
  <c r="X352" i="9"/>
  <c r="X61" i="9"/>
  <c r="X24" i="9"/>
  <c r="T352" i="9"/>
  <c r="T137" i="9"/>
  <c r="T99" i="9"/>
  <c r="T61" i="9"/>
  <c r="T24" i="9"/>
  <c r="P352" i="9"/>
  <c r="P137" i="9"/>
  <c r="P99" i="9"/>
  <c r="P61" i="9"/>
  <c r="P24" i="9"/>
  <c r="L137" i="9"/>
  <c r="L352" i="9"/>
  <c r="L99" i="9"/>
  <c r="L61" i="9"/>
  <c r="L24" i="9"/>
  <c r="AG351" i="9"/>
  <c r="AG98" i="9"/>
  <c r="AG60" i="9"/>
  <c r="AG136" i="9"/>
  <c r="AG23" i="9"/>
  <c r="AC136" i="9"/>
  <c r="AC98" i="9"/>
  <c r="AC351" i="9"/>
  <c r="AC60" i="9"/>
  <c r="AC23" i="9"/>
  <c r="Y351" i="9"/>
  <c r="Y136" i="9"/>
  <c r="Y98" i="9"/>
  <c r="Y60" i="9"/>
  <c r="Y23" i="9"/>
  <c r="U351" i="9"/>
  <c r="U98" i="9"/>
  <c r="U60" i="9"/>
  <c r="U23" i="9"/>
  <c r="U136" i="9"/>
  <c r="Q351" i="9"/>
  <c r="Q98" i="9"/>
  <c r="Q136" i="9"/>
  <c r="Q60" i="9"/>
  <c r="Q23" i="9"/>
  <c r="M351" i="9"/>
  <c r="M136" i="9"/>
  <c r="M98" i="9"/>
  <c r="M60" i="9"/>
  <c r="M23" i="9"/>
  <c r="D351" i="9"/>
  <c r="D136" i="9"/>
  <c r="D23" i="9"/>
  <c r="D98" i="9"/>
  <c r="D60" i="9"/>
  <c r="AD350" i="9"/>
  <c r="AD135" i="9"/>
  <c r="AD97" i="9"/>
  <c r="AD59" i="9"/>
  <c r="AD22" i="9"/>
  <c r="Z350" i="9"/>
  <c r="Z135" i="9"/>
  <c r="Z97" i="9"/>
  <c r="Z22" i="9"/>
  <c r="Z59" i="9"/>
  <c r="V350" i="9"/>
  <c r="V135" i="9"/>
  <c r="V97" i="9"/>
  <c r="V59" i="9"/>
  <c r="V22" i="9"/>
  <c r="R350" i="9"/>
  <c r="R97" i="9"/>
  <c r="R135" i="9"/>
  <c r="R59" i="9"/>
  <c r="R22" i="9"/>
  <c r="N350" i="9"/>
  <c r="N135" i="9"/>
  <c r="N59" i="9"/>
  <c r="N97" i="9"/>
  <c r="N22" i="9"/>
  <c r="E350" i="9"/>
  <c r="E135" i="9"/>
  <c r="E97" i="9"/>
  <c r="E59" i="9"/>
  <c r="E22" i="9"/>
  <c r="AE349" i="9"/>
  <c r="AE134" i="9"/>
  <c r="AE96" i="9"/>
  <c r="AE58" i="9"/>
  <c r="AE21" i="9"/>
  <c r="AA349" i="9"/>
  <c r="AA96" i="9"/>
  <c r="AA134" i="9"/>
  <c r="AA58" i="9"/>
  <c r="AA21" i="9"/>
  <c r="W96" i="9"/>
  <c r="W349" i="9"/>
  <c r="W58" i="9"/>
  <c r="W21" i="9"/>
  <c r="W134" i="9"/>
  <c r="S349" i="9"/>
  <c r="S134" i="9"/>
  <c r="S96" i="9"/>
  <c r="S58" i="9"/>
  <c r="S21" i="9"/>
  <c r="O349" i="9"/>
  <c r="O134" i="9"/>
  <c r="O96" i="9"/>
  <c r="O58" i="9"/>
  <c r="O21" i="9"/>
  <c r="K349" i="9"/>
  <c r="K96" i="9"/>
  <c r="K58" i="9"/>
  <c r="K134" i="9"/>
  <c r="K21" i="9"/>
  <c r="AF348" i="9"/>
  <c r="AF133" i="9"/>
  <c r="AF57" i="9"/>
  <c r="AF95" i="9"/>
  <c r="AF20" i="9"/>
  <c r="AB348" i="9"/>
  <c r="AB95" i="9"/>
  <c r="AB133" i="9"/>
  <c r="AB57" i="9"/>
  <c r="AB20" i="9"/>
  <c r="X348" i="9"/>
  <c r="X133" i="9"/>
  <c r="X95" i="9"/>
  <c r="X57" i="9"/>
  <c r="X20" i="9"/>
  <c r="T348" i="9"/>
  <c r="T133" i="9"/>
  <c r="T95" i="9"/>
  <c r="T57" i="9"/>
  <c r="T20" i="9"/>
  <c r="P348" i="9"/>
  <c r="P133" i="9"/>
  <c r="P95" i="9"/>
  <c r="P57" i="9"/>
  <c r="P20" i="9"/>
  <c r="L348" i="9"/>
  <c r="L133" i="9"/>
  <c r="L95" i="9"/>
  <c r="L57" i="9"/>
  <c r="L20" i="9"/>
  <c r="AG132" i="9"/>
  <c r="AG94" i="9"/>
  <c r="AG347" i="9"/>
  <c r="AG56" i="9"/>
  <c r="AG19" i="9"/>
  <c r="AC347" i="9"/>
  <c r="AC132" i="9"/>
  <c r="AC94" i="9"/>
  <c r="AC56" i="9"/>
  <c r="AC19" i="9"/>
  <c r="Y347" i="9"/>
  <c r="Y94" i="9"/>
  <c r="Y132" i="9"/>
  <c r="Y56" i="9"/>
  <c r="Y19" i="9"/>
  <c r="U347" i="9"/>
  <c r="U94" i="9"/>
  <c r="U132" i="9"/>
  <c r="U56" i="9"/>
  <c r="U19" i="9"/>
  <c r="Q347" i="9"/>
  <c r="Q132" i="9"/>
  <c r="Q94" i="9"/>
  <c r="Q56" i="9"/>
  <c r="Q19" i="9"/>
  <c r="M347" i="9"/>
  <c r="M132" i="9"/>
  <c r="M94" i="9"/>
  <c r="M56" i="9"/>
  <c r="M19" i="9"/>
  <c r="D347" i="9"/>
  <c r="D132" i="9"/>
  <c r="D94" i="9"/>
  <c r="D19" i="9"/>
  <c r="D56" i="9"/>
  <c r="AD346" i="9"/>
  <c r="AD131" i="9"/>
  <c r="AD93" i="9"/>
  <c r="AD55" i="9"/>
  <c r="AD18" i="9"/>
  <c r="Z346" i="9"/>
  <c r="Z131" i="9"/>
  <c r="Z93" i="9"/>
  <c r="Z55" i="9"/>
  <c r="Z18" i="9"/>
  <c r="V346" i="9"/>
  <c r="V131" i="9"/>
  <c r="V55" i="9"/>
  <c r="V93" i="9"/>
  <c r="V18" i="9"/>
  <c r="R346" i="9"/>
  <c r="R131" i="9"/>
  <c r="R93" i="9"/>
  <c r="R55" i="9"/>
  <c r="R18" i="9"/>
  <c r="N346" i="9"/>
  <c r="N131" i="9"/>
  <c r="N93" i="9"/>
  <c r="N55" i="9"/>
  <c r="N18" i="9"/>
  <c r="E346" i="9"/>
  <c r="E131" i="9"/>
  <c r="E93" i="9"/>
  <c r="E55" i="9"/>
  <c r="E18" i="9"/>
  <c r="AE345" i="9"/>
  <c r="AE130" i="9"/>
  <c r="AE92" i="9"/>
  <c r="AE54" i="9"/>
  <c r="AE17" i="9"/>
  <c r="AA130" i="9"/>
  <c r="AA92" i="9"/>
  <c r="AA54" i="9"/>
  <c r="AA345" i="9"/>
  <c r="AA17" i="9"/>
  <c r="W345" i="9"/>
  <c r="W130" i="9"/>
  <c r="W92" i="9"/>
  <c r="W54" i="9"/>
  <c r="W17" i="9"/>
  <c r="S345" i="9"/>
  <c r="S130" i="9"/>
  <c r="S92" i="9"/>
  <c r="S54" i="9"/>
  <c r="S17" i="9"/>
  <c r="O345" i="9"/>
  <c r="O130" i="9"/>
  <c r="O92" i="9"/>
  <c r="O54" i="9"/>
  <c r="O17" i="9"/>
  <c r="K130" i="9"/>
  <c r="K345" i="9"/>
  <c r="K92" i="9"/>
  <c r="K54" i="9"/>
  <c r="K17" i="9"/>
  <c r="AF344" i="9"/>
  <c r="AF129" i="9"/>
  <c r="AF91" i="9"/>
  <c r="AF16" i="9"/>
  <c r="AF53" i="9"/>
  <c r="AB344" i="9"/>
  <c r="AB129" i="9"/>
  <c r="AB91" i="9"/>
  <c r="AB53" i="9"/>
  <c r="AB16" i="9"/>
  <c r="X344" i="9"/>
  <c r="X129" i="9"/>
  <c r="X91" i="9"/>
  <c r="X53" i="9"/>
  <c r="X16" i="9"/>
  <c r="T344" i="9"/>
  <c r="T129" i="9"/>
  <c r="T91" i="9"/>
  <c r="T53" i="9"/>
  <c r="T16" i="9"/>
  <c r="P344" i="9"/>
  <c r="P129" i="9"/>
  <c r="P91" i="9"/>
  <c r="P53" i="9"/>
  <c r="P16" i="9"/>
  <c r="L344" i="9"/>
  <c r="L129" i="9"/>
  <c r="L91" i="9"/>
  <c r="L53" i="9"/>
  <c r="L16" i="9"/>
  <c r="AG340" i="9"/>
  <c r="AG125" i="9"/>
  <c r="AG87" i="9"/>
  <c r="AG49" i="9"/>
  <c r="AG12" i="9"/>
  <c r="AC340" i="9"/>
  <c r="AC125" i="9"/>
  <c r="AC12" i="9"/>
  <c r="AC87" i="9"/>
  <c r="AC49" i="9"/>
  <c r="Y125" i="9"/>
  <c r="Y340" i="9"/>
  <c r="Y87" i="9"/>
  <c r="Y12" i="9"/>
  <c r="Y49" i="9"/>
  <c r="U340" i="9"/>
  <c r="U125" i="9"/>
  <c r="U87" i="9"/>
  <c r="U12" i="9"/>
  <c r="U49" i="9"/>
  <c r="Q340" i="9"/>
  <c r="Q87" i="9"/>
  <c r="Q125" i="9"/>
  <c r="Q49" i="9"/>
  <c r="Q12" i="9"/>
  <c r="M340" i="9"/>
  <c r="M125" i="9"/>
  <c r="M12" i="9"/>
  <c r="M49" i="9"/>
  <c r="M87" i="9"/>
  <c r="D340" i="9"/>
  <c r="D125" i="9"/>
  <c r="D49" i="9"/>
  <c r="D87" i="9"/>
  <c r="D12" i="9"/>
  <c r="AD339" i="9"/>
  <c r="AD124" i="9"/>
  <c r="AD86" i="9"/>
  <c r="AD48" i="9"/>
  <c r="AD11" i="9"/>
  <c r="Z339" i="9"/>
  <c r="Z124" i="9"/>
  <c r="Z86" i="9"/>
  <c r="Z48" i="9"/>
  <c r="Z11" i="9"/>
  <c r="V339" i="9"/>
  <c r="V124" i="9"/>
  <c r="V86" i="9"/>
  <c r="V48" i="9"/>
  <c r="V11" i="9"/>
  <c r="R339" i="9"/>
  <c r="R86" i="9"/>
  <c r="R48" i="9"/>
  <c r="R11" i="9"/>
  <c r="R124" i="9"/>
  <c r="N339" i="9"/>
  <c r="N124" i="9"/>
  <c r="N48" i="9"/>
  <c r="N86" i="9"/>
  <c r="N11" i="9"/>
  <c r="E339" i="9"/>
  <c r="E124" i="9"/>
  <c r="E86" i="9"/>
  <c r="E48" i="9"/>
  <c r="E11" i="9"/>
  <c r="AE338" i="9"/>
  <c r="AE123" i="9"/>
  <c r="AE10" i="9"/>
  <c r="AE85" i="9"/>
  <c r="AE47" i="9"/>
  <c r="AA123" i="9"/>
  <c r="AA85" i="9"/>
  <c r="AA10" i="9"/>
  <c r="AA338" i="9"/>
  <c r="AA47" i="9"/>
  <c r="W338" i="9"/>
  <c r="W123" i="9"/>
  <c r="W85" i="9"/>
  <c r="W47" i="9"/>
  <c r="W10" i="9"/>
  <c r="S338" i="9"/>
  <c r="S123" i="9"/>
  <c r="S10" i="9"/>
  <c r="S85" i="9"/>
  <c r="S47" i="9"/>
  <c r="O338" i="9"/>
  <c r="O123" i="9"/>
  <c r="O85" i="9"/>
  <c r="O10" i="9"/>
  <c r="O47" i="9"/>
  <c r="K338" i="9"/>
  <c r="K123" i="9"/>
  <c r="K85" i="9"/>
  <c r="K10" i="9"/>
  <c r="K47" i="9"/>
  <c r="AF337" i="9"/>
  <c r="AF122" i="9"/>
  <c r="AF84" i="9"/>
  <c r="AF46" i="9"/>
  <c r="AF9" i="9"/>
  <c r="AB337" i="9"/>
  <c r="AB122" i="9"/>
  <c r="AB84" i="9"/>
  <c r="AB46" i="9"/>
  <c r="AB9" i="9"/>
  <c r="X337" i="9"/>
  <c r="X46" i="9"/>
  <c r="X122" i="9"/>
  <c r="X84" i="9"/>
  <c r="X9" i="9"/>
  <c r="T337" i="9"/>
  <c r="T122" i="9"/>
  <c r="T84" i="9"/>
  <c r="T9" i="9"/>
  <c r="T46" i="9"/>
  <c r="P337" i="9"/>
  <c r="P122" i="9"/>
  <c r="P84" i="9"/>
  <c r="P46" i="9"/>
  <c r="P9" i="9"/>
  <c r="L337" i="9"/>
  <c r="L84" i="9"/>
  <c r="L122" i="9"/>
  <c r="L46" i="9"/>
  <c r="L9" i="9"/>
  <c r="AD335" i="9"/>
  <c r="AD120" i="9"/>
  <c r="AD82" i="9"/>
  <c r="AD44" i="9"/>
  <c r="AD7" i="9"/>
  <c r="Z335" i="9"/>
  <c r="Z120" i="9"/>
  <c r="Z82" i="9"/>
  <c r="Z44" i="9"/>
  <c r="Z7" i="9"/>
  <c r="V335" i="9"/>
  <c r="V120" i="9"/>
  <c r="V82" i="9"/>
  <c r="V7" i="9"/>
  <c r="V44" i="9"/>
  <c r="R335" i="9"/>
  <c r="R120" i="9"/>
  <c r="R44" i="9"/>
  <c r="R82" i="9"/>
  <c r="R7" i="9"/>
  <c r="N335" i="9"/>
  <c r="N120" i="9"/>
  <c r="N82" i="9"/>
  <c r="N44" i="9"/>
  <c r="N7" i="9"/>
  <c r="E335" i="9"/>
  <c r="E120" i="9"/>
  <c r="E82" i="9"/>
  <c r="E44" i="9"/>
  <c r="E7" i="9"/>
  <c r="AE334" i="9"/>
  <c r="AE119" i="9"/>
  <c r="AE81" i="9"/>
  <c r="AE43" i="9"/>
  <c r="AE6" i="9"/>
  <c r="AA334" i="9"/>
  <c r="AA43" i="9"/>
  <c r="AA119" i="9"/>
  <c r="AA81" i="9"/>
  <c r="AA6" i="9"/>
  <c r="W334" i="9"/>
  <c r="W119" i="9"/>
  <c r="W43" i="9"/>
  <c r="W81" i="9"/>
  <c r="W6" i="9"/>
  <c r="S334" i="9"/>
  <c r="S119" i="9"/>
  <c r="S43" i="9"/>
  <c r="S6" i="9"/>
  <c r="S81" i="9"/>
  <c r="O334" i="9"/>
  <c r="O119" i="9"/>
  <c r="O81" i="9"/>
  <c r="O43" i="9"/>
  <c r="O6" i="9"/>
  <c r="K334" i="9"/>
  <c r="K119" i="9"/>
  <c r="K43" i="9"/>
  <c r="K81" i="9"/>
  <c r="K6" i="9"/>
  <c r="AF333" i="9"/>
  <c r="AF80" i="9"/>
  <c r="AF118" i="9"/>
  <c r="AF42" i="9"/>
  <c r="AF5" i="9"/>
  <c r="AB333" i="9"/>
  <c r="AB118" i="9"/>
  <c r="AB80" i="9"/>
  <c r="AB42" i="9"/>
  <c r="AB5" i="9"/>
  <c r="X333" i="9"/>
  <c r="X118" i="9"/>
  <c r="X80" i="9"/>
  <c r="X42" i="9"/>
  <c r="X5" i="9"/>
  <c r="T333" i="9"/>
  <c r="T118" i="9"/>
  <c r="T80" i="9"/>
  <c r="T42" i="9"/>
  <c r="T5" i="9"/>
  <c r="P333" i="9"/>
  <c r="P118" i="9"/>
  <c r="P80" i="9"/>
  <c r="P42" i="9"/>
  <c r="P5" i="9"/>
  <c r="L333" i="9"/>
  <c r="L118" i="9"/>
  <c r="L42" i="9"/>
  <c r="L80" i="9"/>
  <c r="L5" i="9"/>
  <c r="AG332" i="9"/>
  <c r="AG117" i="9"/>
  <c r="AG4" i="9"/>
  <c r="AG79" i="9"/>
  <c r="AG41" i="9"/>
  <c r="AC332" i="9"/>
  <c r="AC117" i="9"/>
  <c r="AC79" i="9"/>
  <c r="AC4" i="9"/>
  <c r="AC41" i="9"/>
  <c r="Y332" i="9"/>
  <c r="Y117" i="9"/>
  <c r="Y4" i="9"/>
  <c r="Y79" i="9"/>
  <c r="Y41" i="9"/>
  <c r="U332" i="9"/>
  <c r="U79" i="9"/>
  <c r="U4" i="9"/>
  <c r="U117" i="9"/>
  <c r="U41" i="9"/>
  <c r="Q332" i="9"/>
  <c r="Q117" i="9"/>
  <c r="Q4" i="9"/>
  <c r="Q79" i="9"/>
  <c r="Q41" i="9"/>
  <c r="M332" i="9"/>
  <c r="M117" i="9"/>
  <c r="M79" i="9"/>
  <c r="M4" i="9"/>
  <c r="M41" i="9"/>
  <c r="D332" i="9"/>
  <c r="D117" i="9"/>
  <c r="D4" i="9"/>
  <c r="D79" i="9"/>
  <c r="D41" i="9"/>
  <c r="C332" i="9"/>
  <c r="C117" i="9"/>
  <c r="C79" i="9"/>
  <c r="C41" i="9"/>
  <c r="C4" i="9"/>
  <c r="C340" i="9"/>
  <c r="C125" i="9"/>
  <c r="C87" i="9"/>
  <c r="C49" i="9"/>
  <c r="C12" i="9"/>
  <c r="C346" i="9"/>
  <c r="C93" i="9"/>
  <c r="C131" i="9"/>
  <c r="C18" i="9"/>
  <c r="C55" i="9"/>
  <c r="C355" i="9"/>
  <c r="C102" i="9"/>
  <c r="C64" i="9"/>
  <c r="C140" i="9"/>
  <c r="C27" i="9"/>
  <c r="AG147" i="9"/>
  <c r="AG362" i="9"/>
  <c r="AG109" i="9"/>
  <c r="AG71" i="9"/>
  <c r="AG34" i="9"/>
  <c r="Y362" i="9"/>
  <c r="Y147" i="9"/>
  <c r="Y109" i="9"/>
  <c r="Y71" i="9"/>
  <c r="Y34" i="9"/>
  <c r="Q147" i="9"/>
  <c r="Q109" i="9"/>
  <c r="Q362" i="9"/>
  <c r="Q71" i="9"/>
  <c r="Q34" i="9"/>
  <c r="D362" i="9"/>
  <c r="D147" i="9"/>
  <c r="D34" i="9"/>
  <c r="D109" i="9"/>
  <c r="D71" i="9"/>
  <c r="Z361" i="9"/>
  <c r="Z146" i="9"/>
  <c r="Z33" i="9"/>
  <c r="Z108" i="9"/>
  <c r="Z70" i="9"/>
  <c r="R361" i="9"/>
  <c r="R146" i="9"/>
  <c r="R33" i="9"/>
  <c r="R108" i="9"/>
  <c r="R70" i="9"/>
  <c r="AE145" i="9"/>
  <c r="AE360" i="9"/>
  <c r="AE107" i="9"/>
  <c r="AE69" i="9"/>
  <c r="AE32" i="9"/>
  <c r="W145" i="9"/>
  <c r="W360" i="9"/>
  <c r="W107" i="9"/>
  <c r="W69" i="9"/>
  <c r="W32" i="9"/>
  <c r="S360" i="9"/>
  <c r="S145" i="9"/>
  <c r="S107" i="9"/>
  <c r="S69" i="9"/>
  <c r="S32" i="9"/>
  <c r="K360" i="9"/>
  <c r="K145" i="9"/>
  <c r="K107" i="9"/>
  <c r="K69" i="9"/>
  <c r="K32" i="9"/>
  <c r="AB359" i="9"/>
  <c r="AB144" i="9"/>
  <c r="AB31" i="9"/>
  <c r="AB68" i="9"/>
  <c r="AB106" i="9"/>
  <c r="T359" i="9"/>
  <c r="T31" i="9"/>
  <c r="T144" i="9"/>
  <c r="T106" i="9"/>
  <c r="T68" i="9"/>
  <c r="L359" i="9"/>
  <c r="L144" i="9"/>
  <c r="L31" i="9"/>
  <c r="L106" i="9"/>
  <c r="L68" i="9"/>
  <c r="AC358" i="9"/>
  <c r="AC143" i="9"/>
  <c r="AC105" i="9"/>
  <c r="AC30" i="9"/>
  <c r="AC67" i="9"/>
  <c r="U358" i="9"/>
  <c r="U143" i="9"/>
  <c r="U105" i="9"/>
  <c r="U67" i="9"/>
  <c r="U30" i="9"/>
  <c r="M358" i="9"/>
  <c r="M143" i="9"/>
  <c r="M105" i="9"/>
  <c r="M67" i="9"/>
  <c r="M30" i="9"/>
  <c r="Z357" i="9"/>
  <c r="Z142" i="9"/>
  <c r="Z29" i="9"/>
  <c r="Z66" i="9"/>
  <c r="Z104" i="9"/>
  <c r="R357" i="9"/>
  <c r="R142" i="9"/>
  <c r="R66" i="9"/>
  <c r="R29" i="9"/>
  <c r="R104" i="9"/>
  <c r="E357" i="9"/>
  <c r="E142" i="9"/>
  <c r="E104" i="9"/>
  <c r="E66" i="9"/>
  <c r="E29" i="9"/>
  <c r="AE141" i="9"/>
  <c r="AE356" i="9"/>
  <c r="AE103" i="9"/>
  <c r="AE65" i="9"/>
  <c r="AE28" i="9"/>
  <c r="W356" i="9"/>
  <c r="W141" i="9"/>
  <c r="W103" i="9"/>
  <c r="W65" i="9"/>
  <c r="W28" i="9"/>
  <c r="O356" i="9"/>
  <c r="O141" i="9"/>
  <c r="O103" i="9"/>
  <c r="O28" i="9"/>
  <c r="O65" i="9"/>
  <c r="AF355" i="9"/>
  <c r="AF140" i="9"/>
  <c r="AF27" i="9"/>
  <c r="AF64" i="9"/>
  <c r="AF102" i="9"/>
  <c r="X355" i="9"/>
  <c r="X140" i="9"/>
  <c r="X27" i="9"/>
  <c r="X64" i="9"/>
  <c r="X102" i="9"/>
  <c r="P355" i="9"/>
  <c r="P140" i="9"/>
  <c r="P27" i="9"/>
  <c r="P102" i="9"/>
  <c r="P64" i="9"/>
  <c r="AG138" i="9"/>
  <c r="AG353" i="9"/>
  <c r="AG100" i="9"/>
  <c r="AG62" i="9"/>
  <c r="AG25" i="9"/>
  <c r="Y353" i="9"/>
  <c r="Y138" i="9"/>
  <c r="Y100" i="9"/>
  <c r="Y62" i="9"/>
  <c r="Y25" i="9"/>
  <c r="Q353" i="9"/>
  <c r="Q138" i="9"/>
  <c r="Q100" i="9"/>
  <c r="Q62" i="9"/>
  <c r="Q25" i="9"/>
  <c r="D138" i="9"/>
  <c r="D353" i="9"/>
  <c r="D100" i="9"/>
  <c r="D62" i="9"/>
  <c r="D25" i="9"/>
  <c r="Z352" i="9"/>
  <c r="Z137" i="9"/>
  <c r="Z99" i="9"/>
  <c r="Z61" i="9"/>
  <c r="Z24" i="9"/>
  <c r="R352" i="9"/>
  <c r="R99" i="9"/>
  <c r="R61" i="9"/>
  <c r="R137" i="9"/>
  <c r="R24" i="9"/>
  <c r="E352" i="9"/>
  <c r="E137" i="9"/>
  <c r="E99" i="9"/>
  <c r="E24" i="9"/>
  <c r="E61" i="9"/>
  <c r="W351" i="9"/>
  <c r="W60" i="9"/>
  <c r="W136" i="9"/>
  <c r="W98" i="9"/>
  <c r="W23" i="9"/>
  <c r="O351" i="9"/>
  <c r="O136" i="9"/>
  <c r="O98" i="9"/>
  <c r="O60" i="9"/>
  <c r="O23" i="9"/>
  <c r="AF350" i="9"/>
  <c r="AF97" i="9"/>
  <c r="AF135" i="9"/>
  <c r="AF59" i="9"/>
  <c r="AF22" i="9"/>
  <c r="AB97" i="9"/>
  <c r="AB350" i="9"/>
  <c r="AB59" i="9"/>
  <c r="AB22" i="9"/>
  <c r="AB135" i="9"/>
  <c r="T350" i="9"/>
  <c r="T135" i="9"/>
  <c r="T97" i="9"/>
  <c r="T59" i="9"/>
  <c r="T22" i="9"/>
  <c r="L350" i="9"/>
  <c r="L97" i="9"/>
  <c r="L135" i="9"/>
  <c r="L59" i="9"/>
  <c r="L22" i="9"/>
  <c r="AG349" i="9"/>
  <c r="AG134" i="9"/>
  <c r="AG96" i="9"/>
  <c r="AG58" i="9"/>
  <c r="AG21" i="9"/>
  <c r="U349" i="9"/>
  <c r="U134" i="9"/>
  <c r="U96" i="9"/>
  <c r="U58" i="9"/>
  <c r="U21" i="9"/>
  <c r="Q349" i="9"/>
  <c r="Q134" i="9"/>
  <c r="Q58" i="9"/>
  <c r="Q21" i="9"/>
  <c r="Q96" i="9"/>
  <c r="D349" i="9"/>
  <c r="D134" i="9"/>
  <c r="D96" i="9"/>
  <c r="D58" i="9"/>
  <c r="D21" i="9"/>
  <c r="Z95" i="9"/>
  <c r="Z348" i="9"/>
  <c r="Z57" i="9"/>
  <c r="Z20" i="9"/>
  <c r="Z133" i="9"/>
  <c r="N348" i="9"/>
  <c r="N133" i="9"/>
  <c r="N95" i="9"/>
  <c r="N57" i="9"/>
  <c r="N20" i="9"/>
  <c r="AE347" i="9"/>
  <c r="AE94" i="9"/>
  <c r="AE132" i="9"/>
  <c r="AE56" i="9"/>
  <c r="AE19" i="9"/>
  <c r="W347" i="9"/>
  <c r="W132" i="9"/>
  <c r="W94" i="9"/>
  <c r="W19" i="9"/>
  <c r="W56" i="9"/>
  <c r="O347" i="9"/>
  <c r="O132" i="9"/>
  <c r="O94" i="9"/>
  <c r="O56" i="9"/>
  <c r="O19" i="9"/>
  <c r="AF346" i="9"/>
  <c r="AF93" i="9"/>
  <c r="AF55" i="9"/>
  <c r="AF18" i="9"/>
  <c r="AF131" i="9"/>
  <c r="X131" i="9"/>
  <c r="X346" i="9"/>
  <c r="X93" i="9"/>
  <c r="X55" i="9"/>
  <c r="X18" i="9"/>
  <c r="P131" i="9"/>
  <c r="P93" i="9"/>
  <c r="P55" i="9"/>
  <c r="P346" i="9"/>
  <c r="P18" i="9"/>
  <c r="AG345" i="9"/>
  <c r="AG92" i="9"/>
  <c r="AG54" i="9"/>
  <c r="AG17" i="9"/>
  <c r="AG130" i="9"/>
  <c r="Y345" i="9"/>
  <c r="Y130" i="9"/>
  <c r="Y92" i="9"/>
  <c r="Y54" i="9"/>
  <c r="Y17" i="9"/>
  <c r="Q345" i="9"/>
  <c r="Q92" i="9"/>
  <c r="Q130" i="9"/>
  <c r="Q54" i="9"/>
  <c r="Q17" i="9"/>
  <c r="D130" i="9"/>
  <c r="D345" i="9"/>
  <c r="D92" i="9"/>
  <c r="D54" i="9"/>
  <c r="D17" i="9"/>
  <c r="AD129" i="9"/>
  <c r="AD344" i="9"/>
  <c r="AD91" i="9"/>
  <c r="AD53" i="9"/>
  <c r="AD16" i="9"/>
  <c r="V344" i="9"/>
  <c r="V129" i="9"/>
  <c r="V91" i="9"/>
  <c r="V53" i="9"/>
  <c r="V16" i="9"/>
  <c r="N129" i="9"/>
  <c r="N91" i="9"/>
  <c r="N53" i="9"/>
  <c r="N344" i="9"/>
  <c r="N16" i="9"/>
  <c r="AA340" i="9"/>
  <c r="AA125" i="9"/>
  <c r="AA87" i="9"/>
  <c r="AA12" i="9"/>
  <c r="AA49" i="9"/>
  <c r="S340" i="9"/>
  <c r="S125" i="9"/>
  <c r="S87" i="9"/>
  <c r="S49" i="9"/>
  <c r="S12" i="9"/>
  <c r="K340" i="9"/>
  <c r="K125" i="9"/>
  <c r="K87" i="9"/>
  <c r="K49" i="9"/>
  <c r="K12" i="9"/>
  <c r="AF339" i="9"/>
  <c r="AF124" i="9"/>
  <c r="AF86" i="9"/>
  <c r="AF11" i="9"/>
  <c r="AF48" i="9"/>
  <c r="X339" i="9"/>
  <c r="X124" i="9"/>
  <c r="X11" i="9"/>
  <c r="X48" i="9"/>
  <c r="X86" i="9"/>
  <c r="P339" i="9"/>
  <c r="P124" i="9"/>
  <c r="P86" i="9"/>
  <c r="P11" i="9"/>
  <c r="P48" i="9"/>
  <c r="AG338" i="9"/>
  <c r="AG123" i="9"/>
  <c r="AG85" i="9"/>
  <c r="AG47" i="9"/>
  <c r="AG10" i="9"/>
  <c r="AC338" i="9"/>
  <c r="AC123" i="9"/>
  <c r="AC85" i="9"/>
  <c r="AC47" i="9"/>
  <c r="AC10" i="9"/>
  <c r="U338" i="9"/>
  <c r="U123" i="9"/>
  <c r="U85" i="9"/>
  <c r="U10" i="9"/>
  <c r="U47" i="9"/>
  <c r="D123" i="9"/>
  <c r="D338" i="9"/>
  <c r="D85" i="9"/>
  <c r="D47" i="9"/>
  <c r="D10" i="9"/>
  <c r="Z337" i="9"/>
  <c r="Z122" i="9"/>
  <c r="Z84" i="9"/>
  <c r="Z9" i="9"/>
  <c r="Z46" i="9"/>
  <c r="R337" i="9"/>
  <c r="R122" i="9"/>
  <c r="R46" i="9"/>
  <c r="R9" i="9"/>
  <c r="R84" i="9"/>
  <c r="N122" i="9"/>
  <c r="N46" i="9"/>
  <c r="N84" i="9"/>
  <c r="N9" i="9"/>
  <c r="N337" i="9"/>
  <c r="AF335" i="9"/>
  <c r="AF44" i="9"/>
  <c r="AF82" i="9"/>
  <c r="AF7" i="9"/>
  <c r="AF120" i="9"/>
  <c r="AB335" i="9"/>
  <c r="AB120" i="9"/>
  <c r="AB44" i="9"/>
  <c r="AB7" i="9"/>
  <c r="AB82" i="9"/>
  <c r="T120" i="9"/>
  <c r="T82" i="9"/>
  <c r="T44" i="9"/>
  <c r="T7" i="9"/>
  <c r="T335" i="9"/>
  <c r="L335" i="9"/>
  <c r="L120" i="9"/>
  <c r="L44" i="9"/>
  <c r="L7" i="9"/>
  <c r="L82" i="9"/>
  <c r="AC334" i="9"/>
  <c r="AC43" i="9"/>
  <c r="AC81" i="9"/>
  <c r="AC119" i="9"/>
  <c r="AC6" i="9"/>
  <c r="Y334" i="9"/>
  <c r="Y119" i="9"/>
  <c r="Y81" i="9"/>
  <c r="Y43" i="9"/>
  <c r="Y6" i="9"/>
  <c r="Q334" i="9"/>
  <c r="Q81" i="9"/>
  <c r="Q119" i="9"/>
  <c r="Q43" i="9"/>
  <c r="Q6" i="9"/>
  <c r="D334" i="9"/>
  <c r="D119" i="9"/>
  <c r="D81" i="9"/>
  <c r="D43" i="9"/>
  <c r="D6" i="9"/>
  <c r="Z333" i="9"/>
  <c r="Z118" i="9"/>
  <c r="Z42" i="9"/>
  <c r="Z80" i="9"/>
  <c r="Z5" i="9"/>
  <c r="R118" i="9"/>
  <c r="R42" i="9"/>
  <c r="R5" i="9"/>
  <c r="R80" i="9"/>
  <c r="R333" i="9"/>
  <c r="E333" i="9"/>
  <c r="E118" i="9"/>
  <c r="E42" i="9"/>
  <c r="E80" i="9"/>
  <c r="E5" i="9"/>
  <c r="AA332" i="9"/>
  <c r="AA117" i="9"/>
  <c r="AA79" i="9"/>
  <c r="AA41" i="9"/>
  <c r="AA4" i="9"/>
  <c r="S332" i="9"/>
  <c r="S117" i="9"/>
  <c r="S79" i="9"/>
  <c r="S41" i="9"/>
  <c r="S4" i="9"/>
  <c r="K332" i="9"/>
  <c r="K117" i="9"/>
  <c r="K79" i="9"/>
  <c r="K41" i="9"/>
  <c r="K4" i="9"/>
  <c r="C337" i="9"/>
  <c r="C122" i="9"/>
  <c r="C84" i="9"/>
  <c r="C46" i="9"/>
  <c r="C9" i="9"/>
  <c r="C347" i="9"/>
  <c r="C132" i="9"/>
  <c r="C94" i="9"/>
  <c r="C19" i="9"/>
  <c r="C56" i="9"/>
  <c r="C351" i="9"/>
  <c r="C136" i="9"/>
  <c r="C98" i="9"/>
  <c r="C60" i="9"/>
  <c r="C23" i="9"/>
  <c r="C145" i="9"/>
  <c r="C360" i="9"/>
  <c r="C107" i="9"/>
  <c r="C69" i="9"/>
  <c r="C32" i="9"/>
  <c r="AB147" i="9"/>
  <c r="AB109" i="9"/>
  <c r="AB34" i="9"/>
  <c r="AB362" i="9"/>
  <c r="AB71" i="9"/>
  <c r="P362" i="9"/>
  <c r="P147" i="9"/>
  <c r="P34" i="9"/>
  <c r="P109" i="9"/>
  <c r="P71" i="9"/>
  <c r="AG361" i="9"/>
  <c r="AG146" i="9"/>
  <c r="AG108" i="9"/>
  <c r="AG70" i="9"/>
  <c r="AG33" i="9"/>
  <c r="Y146" i="9"/>
  <c r="Y108" i="9"/>
  <c r="Y70" i="9"/>
  <c r="Y361" i="9"/>
  <c r="Y33" i="9"/>
  <c r="Q361" i="9"/>
  <c r="Q108" i="9"/>
  <c r="Q146" i="9"/>
  <c r="Q70" i="9"/>
  <c r="Q33" i="9"/>
  <c r="D361" i="9"/>
  <c r="D146" i="9"/>
  <c r="D108" i="9"/>
  <c r="D70" i="9"/>
  <c r="D33" i="9"/>
  <c r="Z360" i="9"/>
  <c r="Z145" i="9"/>
  <c r="Z107" i="9"/>
  <c r="Z32" i="9"/>
  <c r="Z69" i="9"/>
  <c r="R360" i="9"/>
  <c r="R145" i="9"/>
  <c r="R107" i="9"/>
  <c r="R32" i="9"/>
  <c r="R69" i="9"/>
  <c r="N360" i="9"/>
  <c r="N145" i="9"/>
  <c r="N32" i="9"/>
  <c r="N107" i="9"/>
  <c r="N69" i="9"/>
  <c r="AE359" i="9"/>
  <c r="AE106" i="9"/>
  <c r="AE68" i="9"/>
  <c r="AE144" i="9"/>
  <c r="AE31" i="9"/>
  <c r="W359" i="9"/>
  <c r="W144" i="9"/>
  <c r="W106" i="9"/>
  <c r="W68" i="9"/>
  <c r="W31" i="9"/>
  <c r="S359" i="9"/>
  <c r="S106" i="9"/>
  <c r="S144" i="9"/>
  <c r="S68" i="9"/>
  <c r="S31" i="9"/>
  <c r="K359" i="9"/>
  <c r="K144" i="9"/>
  <c r="K106" i="9"/>
  <c r="K31" i="9"/>
  <c r="K68" i="9"/>
  <c r="AB358" i="9"/>
  <c r="AB143" i="9"/>
  <c r="AB67" i="9"/>
  <c r="AB30" i="9"/>
  <c r="AB105" i="9"/>
  <c r="T67" i="9"/>
  <c r="T30" i="9"/>
  <c r="T358" i="9"/>
  <c r="T143" i="9"/>
  <c r="T105" i="9"/>
  <c r="L358" i="9"/>
  <c r="L143" i="9"/>
  <c r="L67" i="9"/>
  <c r="L30" i="9"/>
  <c r="L105" i="9"/>
  <c r="AC142" i="9"/>
  <c r="AC357" i="9"/>
  <c r="AC104" i="9"/>
  <c r="AC66" i="9"/>
  <c r="AC29" i="9"/>
  <c r="U357" i="9"/>
  <c r="U104" i="9"/>
  <c r="U142" i="9"/>
  <c r="U29" i="9"/>
  <c r="U66" i="9"/>
  <c r="D357" i="9"/>
  <c r="D142" i="9"/>
  <c r="D104" i="9"/>
  <c r="D66" i="9"/>
  <c r="D29" i="9"/>
  <c r="Z356" i="9"/>
  <c r="Z141" i="9"/>
  <c r="Z65" i="9"/>
  <c r="Z28" i="9"/>
  <c r="Z103" i="9"/>
  <c r="R356" i="9"/>
  <c r="R65" i="9"/>
  <c r="R28" i="9"/>
  <c r="R141" i="9"/>
  <c r="R103" i="9"/>
  <c r="E356" i="9"/>
  <c r="E141" i="9"/>
  <c r="E103" i="9"/>
  <c r="E28" i="9"/>
  <c r="E65" i="9"/>
  <c r="AA355" i="9"/>
  <c r="AA140" i="9"/>
  <c r="AA102" i="9"/>
  <c r="AA64" i="9"/>
  <c r="AA27" i="9"/>
  <c r="S355" i="9"/>
  <c r="S102" i="9"/>
  <c r="S140" i="9"/>
  <c r="S64" i="9"/>
  <c r="S27" i="9"/>
  <c r="K355" i="9"/>
  <c r="K140" i="9"/>
  <c r="K102" i="9"/>
  <c r="K27" i="9"/>
  <c r="K64" i="9"/>
  <c r="AB353" i="9"/>
  <c r="AB138" i="9"/>
  <c r="AB100" i="9"/>
  <c r="AB62" i="9"/>
  <c r="AB25" i="9"/>
  <c r="T353" i="9"/>
  <c r="T138" i="9"/>
  <c r="T100" i="9"/>
  <c r="T62" i="9"/>
  <c r="T25" i="9"/>
  <c r="P353" i="9"/>
  <c r="P138" i="9"/>
  <c r="P100" i="9"/>
  <c r="P25" i="9"/>
  <c r="P62" i="9"/>
  <c r="AG352" i="9"/>
  <c r="AG137" i="9"/>
  <c r="AG99" i="9"/>
  <c r="AG24" i="9"/>
  <c r="AG61" i="9"/>
  <c r="Y352" i="9"/>
  <c r="Y137" i="9"/>
  <c r="Y99" i="9"/>
  <c r="Y24" i="9"/>
  <c r="Y61" i="9"/>
  <c r="Q352" i="9"/>
  <c r="Q137" i="9"/>
  <c r="Q24" i="9"/>
  <c r="Q99" i="9"/>
  <c r="Q61" i="9"/>
  <c r="M352" i="9"/>
  <c r="M137" i="9"/>
  <c r="M24" i="9"/>
  <c r="M99" i="9"/>
  <c r="M61" i="9"/>
  <c r="AD351" i="9"/>
  <c r="AD136" i="9"/>
  <c r="AD98" i="9"/>
  <c r="AD60" i="9"/>
  <c r="AD23" i="9"/>
  <c r="V351" i="9"/>
  <c r="V136" i="9"/>
  <c r="V98" i="9"/>
  <c r="V60" i="9"/>
  <c r="V23" i="9"/>
  <c r="E351" i="9"/>
  <c r="E136" i="9"/>
  <c r="E98" i="9"/>
  <c r="E60" i="9"/>
  <c r="E23" i="9"/>
  <c r="AA350" i="9"/>
  <c r="AA97" i="9"/>
  <c r="AA59" i="9"/>
  <c r="AA22" i="9"/>
  <c r="AA135" i="9"/>
  <c r="S350" i="9"/>
  <c r="S135" i="9"/>
  <c r="S22" i="9"/>
  <c r="S97" i="9"/>
  <c r="S59" i="9"/>
  <c r="K350" i="9"/>
  <c r="K135" i="9"/>
  <c r="K97" i="9"/>
  <c r="K59" i="9"/>
  <c r="K22" i="9"/>
  <c r="AB349" i="9"/>
  <c r="AB134" i="9"/>
  <c r="AB58" i="9"/>
  <c r="AB96" i="9"/>
  <c r="AB21" i="9"/>
  <c r="T134" i="9"/>
  <c r="T349" i="9"/>
  <c r="T96" i="9"/>
  <c r="T58" i="9"/>
  <c r="T21" i="9"/>
  <c r="P349" i="9"/>
  <c r="P134" i="9"/>
  <c r="P96" i="9"/>
  <c r="P58" i="9"/>
  <c r="P21" i="9"/>
  <c r="AG348" i="9"/>
  <c r="AG133" i="9"/>
  <c r="AG95" i="9"/>
  <c r="AG20" i="9"/>
  <c r="AG57" i="9"/>
  <c r="Y348" i="9"/>
  <c r="Y133" i="9"/>
  <c r="Y95" i="9"/>
  <c r="Y57" i="9"/>
  <c r="Y20" i="9"/>
  <c r="Q348" i="9"/>
  <c r="Q20" i="9"/>
  <c r="Q133" i="9"/>
  <c r="Q95" i="9"/>
  <c r="Q57" i="9"/>
  <c r="D348" i="9"/>
  <c r="D133" i="9"/>
  <c r="D95" i="9"/>
  <c r="D20" i="9"/>
  <c r="D57" i="9"/>
  <c r="AD347" i="9"/>
  <c r="AD132" i="9"/>
  <c r="AD94" i="9"/>
  <c r="AD56" i="9"/>
  <c r="AD19" i="9"/>
  <c r="V347" i="9"/>
  <c r="V132" i="9"/>
  <c r="V94" i="9"/>
  <c r="V56" i="9"/>
  <c r="V19" i="9"/>
  <c r="N347" i="9"/>
  <c r="N132" i="9"/>
  <c r="N94" i="9"/>
  <c r="N56" i="9"/>
  <c r="N19" i="9"/>
  <c r="AA346" i="9"/>
  <c r="AA131" i="9"/>
  <c r="AA18" i="9"/>
  <c r="AA93" i="9"/>
  <c r="AA55" i="9"/>
  <c r="S346" i="9"/>
  <c r="S131" i="9"/>
  <c r="S93" i="9"/>
  <c r="S18" i="9"/>
  <c r="S55" i="9"/>
  <c r="K346" i="9"/>
  <c r="K131" i="9"/>
  <c r="K18" i="9"/>
  <c r="K55" i="9"/>
  <c r="K93" i="9"/>
  <c r="AB345" i="9"/>
  <c r="AB130" i="9"/>
  <c r="AB92" i="9"/>
  <c r="AB54" i="9"/>
  <c r="AB17" i="9"/>
  <c r="P130" i="9"/>
  <c r="P345" i="9"/>
  <c r="P54" i="9"/>
  <c r="P92" i="9"/>
  <c r="P17" i="9"/>
  <c r="AG344" i="9"/>
  <c r="AG91" i="9"/>
  <c r="AG16" i="9"/>
  <c r="AG129" i="9"/>
  <c r="AG53" i="9"/>
  <c r="Y344" i="9"/>
  <c r="Y129" i="9"/>
  <c r="Y16" i="9"/>
  <c r="Y53" i="9"/>
  <c r="Y91" i="9"/>
  <c r="U344" i="9"/>
  <c r="U129" i="9"/>
  <c r="U16" i="9"/>
  <c r="U91" i="9"/>
  <c r="U53" i="9"/>
  <c r="M344" i="9"/>
  <c r="M129" i="9"/>
  <c r="M91" i="9"/>
  <c r="M53" i="9"/>
  <c r="M16" i="9"/>
  <c r="Z125" i="9"/>
  <c r="Z340" i="9"/>
  <c r="Z87" i="9"/>
  <c r="Z49" i="9"/>
  <c r="Z12" i="9"/>
  <c r="R340" i="9"/>
  <c r="R125" i="9"/>
  <c r="R87" i="9"/>
  <c r="R49" i="9"/>
  <c r="R12" i="9"/>
  <c r="E340" i="9"/>
  <c r="E125" i="9"/>
  <c r="E87" i="9"/>
  <c r="E12" i="9"/>
  <c r="E49" i="9"/>
  <c r="AE339" i="9"/>
  <c r="AE124" i="9"/>
  <c r="AE86" i="9"/>
  <c r="AE11" i="9"/>
  <c r="AE48" i="9"/>
  <c r="W339" i="9"/>
  <c r="W124" i="9"/>
  <c r="W86" i="9"/>
  <c r="W48" i="9"/>
  <c r="W11" i="9"/>
  <c r="O339" i="9"/>
  <c r="O124" i="9"/>
  <c r="O86" i="9"/>
  <c r="O48" i="9"/>
  <c r="O11" i="9"/>
  <c r="AF338" i="9"/>
  <c r="AF123" i="9"/>
  <c r="AF85" i="9"/>
  <c r="AF47" i="9"/>
  <c r="AF10" i="9"/>
  <c r="X123" i="9"/>
  <c r="X338" i="9"/>
  <c r="X85" i="9"/>
  <c r="X47" i="9"/>
  <c r="X10" i="9"/>
  <c r="P338" i="9"/>
  <c r="P123" i="9"/>
  <c r="P85" i="9"/>
  <c r="P47" i="9"/>
  <c r="P10" i="9"/>
  <c r="AG337" i="9"/>
  <c r="AG84" i="9"/>
  <c r="AG46" i="9"/>
  <c r="AG122" i="9"/>
  <c r="AG9" i="9"/>
  <c r="Y337" i="9"/>
  <c r="Y122" i="9"/>
  <c r="Y84" i="9"/>
  <c r="Y46" i="9"/>
  <c r="Y9" i="9"/>
  <c r="Q337" i="9"/>
  <c r="Q122" i="9"/>
  <c r="Q84" i="9"/>
  <c r="Q46" i="9"/>
  <c r="Q9" i="9"/>
  <c r="M337" i="9"/>
  <c r="M122" i="9"/>
  <c r="M46" i="9"/>
  <c r="M9" i="9"/>
  <c r="M84" i="9"/>
  <c r="AA335" i="9"/>
  <c r="AA120" i="9"/>
  <c r="AA82" i="9"/>
  <c r="AA44" i="9"/>
  <c r="AA7" i="9"/>
  <c r="S335" i="9"/>
  <c r="S120" i="9"/>
  <c r="S82" i="9"/>
  <c r="S44" i="9"/>
  <c r="S7" i="9"/>
  <c r="K335" i="9"/>
  <c r="K82" i="9"/>
  <c r="K44" i="9"/>
  <c r="K120" i="9"/>
  <c r="K7" i="9"/>
  <c r="X334" i="9"/>
  <c r="X119" i="9"/>
  <c r="X81" i="9"/>
  <c r="X43" i="9"/>
  <c r="X6" i="9"/>
  <c r="P334" i="9"/>
  <c r="P119" i="9"/>
  <c r="P81" i="9"/>
  <c r="P43" i="9"/>
  <c r="P6" i="9"/>
  <c r="AG333" i="9"/>
  <c r="AG118" i="9"/>
  <c r="AG42" i="9"/>
  <c r="AG80" i="9"/>
  <c r="AG5" i="9"/>
  <c r="Y333" i="9"/>
  <c r="Y118" i="9"/>
  <c r="Y80" i="9"/>
  <c r="Y42" i="9"/>
  <c r="Y5" i="9"/>
  <c r="M333" i="9"/>
  <c r="M118" i="9"/>
  <c r="M80" i="9"/>
  <c r="M42" i="9"/>
  <c r="M5" i="9"/>
  <c r="AD332" i="9"/>
  <c r="AD117" i="9"/>
  <c r="AD79" i="9"/>
  <c r="AD41" i="9"/>
  <c r="AD4" i="9"/>
  <c r="V117" i="9"/>
  <c r="V79" i="9"/>
  <c r="V41" i="9"/>
  <c r="V332" i="9"/>
  <c r="V4" i="9"/>
  <c r="N332" i="9"/>
  <c r="N117" i="9"/>
  <c r="N79" i="9"/>
  <c r="N41" i="9"/>
  <c r="N4" i="9"/>
  <c r="C335" i="9"/>
  <c r="C120" i="9"/>
  <c r="C82" i="9"/>
  <c r="C44" i="9"/>
  <c r="C7" i="9"/>
  <c r="C339" i="9"/>
  <c r="C86" i="9"/>
  <c r="C124" i="9"/>
  <c r="C48" i="9"/>
  <c r="C11" i="9"/>
  <c r="C345" i="9"/>
  <c r="C130" i="9"/>
  <c r="C92" i="9"/>
  <c r="C54" i="9"/>
  <c r="C17" i="9"/>
  <c r="C349" i="9"/>
  <c r="C134" i="9"/>
  <c r="C96" i="9"/>
  <c r="C58" i="9"/>
  <c r="C21" i="9"/>
  <c r="C354" i="9"/>
  <c r="C139" i="9"/>
  <c r="C26" i="9"/>
  <c r="C101" i="9"/>
  <c r="C63" i="9"/>
  <c r="C358" i="9"/>
  <c r="C143" i="9"/>
  <c r="C67" i="9"/>
  <c r="C30" i="9"/>
  <c r="C105" i="9"/>
  <c r="C362" i="9"/>
  <c r="C147" i="9"/>
  <c r="C34" i="9"/>
  <c r="C109" i="9"/>
  <c r="C71" i="9"/>
  <c r="AD362" i="9"/>
  <c r="AD147" i="9"/>
  <c r="AD109" i="9"/>
  <c r="AD71" i="9"/>
  <c r="AD34" i="9"/>
  <c r="Z362" i="9"/>
  <c r="Z109" i="9"/>
  <c r="Z147" i="9"/>
  <c r="Z71" i="9"/>
  <c r="Z34" i="9"/>
  <c r="V362" i="9"/>
  <c r="V147" i="9"/>
  <c r="V109" i="9"/>
  <c r="V71" i="9"/>
  <c r="V34" i="9"/>
  <c r="R362" i="9"/>
  <c r="R147" i="9"/>
  <c r="R109" i="9"/>
  <c r="R71" i="9"/>
  <c r="R34" i="9"/>
  <c r="N362" i="9"/>
  <c r="N147" i="9"/>
  <c r="N109" i="9"/>
  <c r="N71" i="9"/>
  <c r="N34" i="9"/>
  <c r="E362" i="9"/>
  <c r="E147" i="9"/>
  <c r="E109" i="9"/>
  <c r="E71" i="9"/>
  <c r="E34" i="9"/>
  <c r="AE361" i="9"/>
  <c r="AE108" i="9"/>
  <c r="AE33" i="9"/>
  <c r="AE146" i="9"/>
  <c r="AE70" i="9"/>
  <c r="AA361" i="9"/>
  <c r="AA33" i="9"/>
  <c r="AA146" i="9"/>
  <c r="AA108" i="9"/>
  <c r="AA70" i="9"/>
  <c r="W146" i="9"/>
  <c r="W361" i="9"/>
  <c r="W108" i="9"/>
  <c r="W33" i="9"/>
  <c r="W70" i="9"/>
  <c r="S361" i="9"/>
  <c r="S146" i="9"/>
  <c r="S33" i="9"/>
  <c r="S108" i="9"/>
  <c r="S70" i="9"/>
  <c r="O361" i="9"/>
  <c r="O146" i="9"/>
  <c r="O108" i="9"/>
  <c r="O33" i="9"/>
  <c r="O70" i="9"/>
  <c r="K146" i="9"/>
  <c r="K361" i="9"/>
  <c r="K33" i="9"/>
  <c r="K108" i="9"/>
  <c r="K70" i="9"/>
  <c r="AF360" i="9"/>
  <c r="AF107" i="9"/>
  <c r="AF145" i="9"/>
  <c r="AF69" i="9"/>
  <c r="AF32" i="9"/>
  <c r="AB360" i="9"/>
  <c r="AB145" i="9"/>
  <c r="AB107" i="9"/>
  <c r="AB69" i="9"/>
  <c r="AB32" i="9"/>
  <c r="X360" i="9"/>
  <c r="X145" i="9"/>
  <c r="X107" i="9"/>
  <c r="X69" i="9"/>
  <c r="X32" i="9"/>
  <c r="T360" i="9"/>
  <c r="T107" i="9"/>
  <c r="T69" i="9"/>
  <c r="T145" i="9"/>
  <c r="T32" i="9"/>
  <c r="P360" i="9"/>
  <c r="P145" i="9"/>
  <c r="P107" i="9"/>
  <c r="P69" i="9"/>
  <c r="P32" i="9"/>
  <c r="L360" i="9"/>
  <c r="L145" i="9"/>
  <c r="L107" i="9"/>
  <c r="L69" i="9"/>
  <c r="L32" i="9"/>
  <c r="AG359" i="9"/>
  <c r="AG144" i="9"/>
  <c r="AG106" i="9"/>
  <c r="AG31" i="9"/>
  <c r="AG68" i="9"/>
  <c r="AC359" i="9"/>
  <c r="AC31" i="9"/>
  <c r="AC144" i="9"/>
  <c r="AC68" i="9"/>
  <c r="AC106" i="9"/>
  <c r="Y359" i="9"/>
  <c r="Y144" i="9"/>
  <c r="Y106" i="9"/>
  <c r="Y31" i="9"/>
  <c r="Y68" i="9"/>
  <c r="U359" i="9"/>
  <c r="U144" i="9"/>
  <c r="U31" i="9"/>
  <c r="U106" i="9"/>
  <c r="U68" i="9"/>
  <c r="Q359" i="9"/>
  <c r="Q144" i="9"/>
  <c r="Q106" i="9"/>
  <c r="Q31" i="9"/>
  <c r="Q68" i="9"/>
  <c r="M144" i="9"/>
  <c r="M359" i="9"/>
  <c r="M68" i="9"/>
  <c r="M31" i="9"/>
  <c r="M106" i="9"/>
  <c r="D359" i="9"/>
  <c r="D144" i="9"/>
  <c r="D68" i="9"/>
  <c r="D31" i="9"/>
  <c r="D106" i="9"/>
  <c r="AD358" i="9"/>
  <c r="AD105" i="9"/>
  <c r="AD143" i="9"/>
  <c r="AD67" i="9"/>
  <c r="AD30" i="9"/>
  <c r="Z358" i="9"/>
  <c r="Z143" i="9"/>
  <c r="Z105" i="9"/>
  <c r="Z67" i="9"/>
  <c r="Z30" i="9"/>
  <c r="V358" i="9"/>
  <c r="V143" i="9"/>
  <c r="V105" i="9"/>
  <c r="V67" i="9"/>
  <c r="V30" i="9"/>
  <c r="R358" i="9"/>
  <c r="R143" i="9"/>
  <c r="R105" i="9"/>
  <c r="R67" i="9"/>
  <c r="R30" i="9"/>
  <c r="N358" i="9"/>
  <c r="N143" i="9"/>
  <c r="N105" i="9"/>
  <c r="N67" i="9"/>
  <c r="N30" i="9"/>
  <c r="E143" i="9"/>
  <c r="E358" i="9"/>
  <c r="E105" i="9"/>
  <c r="E67" i="9"/>
  <c r="E30" i="9"/>
  <c r="AE357" i="9"/>
  <c r="AE66" i="9"/>
  <c r="AE29" i="9"/>
  <c r="AE104" i="9"/>
  <c r="AE142" i="9"/>
  <c r="AA142" i="9"/>
  <c r="AA66" i="9"/>
  <c r="AA104" i="9"/>
  <c r="AA29" i="9"/>
  <c r="AA357" i="9"/>
  <c r="W357" i="9"/>
  <c r="W142" i="9"/>
  <c r="W66" i="9"/>
  <c r="W29" i="9"/>
  <c r="W104" i="9"/>
  <c r="S357" i="9"/>
  <c r="S66" i="9"/>
  <c r="S142" i="9"/>
  <c r="S104" i="9"/>
  <c r="S29" i="9"/>
  <c r="O357" i="9"/>
  <c r="O142" i="9"/>
  <c r="O66" i="9"/>
  <c r="O29" i="9"/>
  <c r="O104" i="9"/>
  <c r="K357" i="9"/>
  <c r="K142" i="9"/>
  <c r="K66" i="9"/>
  <c r="K104" i="9"/>
  <c r="K29" i="9"/>
  <c r="AF356" i="9"/>
  <c r="AF141" i="9"/>
  <c r="AF103" i="9"/>
  <c r="AF28" i="9"/>
  <c r="AF65" i="9"/>
  <c r="AB356" i="9"/>
  <c r="AB141" i="9"/>
  <c r="AB103" i="9"/>
  <c r="AB65" i="9"/>
  <c r="AB28" i="9"/>
  <c r="X356" i="9"/>
  <c r="X141" i="9"/>
  <c r="X103" i="9"/>
  <c r="X65" i="9"/>
  <c r="X28" i="9"/>
  <c r="T356" i="9"/>
  <c r="T103" i="9"/>
  <c r="T28" i="9"/>
  <c r="T141" i="9"/>
  <c r="T65" i="9"/>
  <c r="P356" i="9"/>
  <c r="P141" i="9"/>
  <c r="P103" i="9"/>
  <c r="P65" i="9"/>
  <c r="P28" i="9"/>
  <c r="L356" i="9"/>
  <c r="L141" i="9"/>
  <c r="L103" i="9"/>
  <c r="L65" i="9"/>
  <c r="L28" i="9"/>
  <c r="AG355" i="9"/>
  <c r="AG64" i="9"/>
  <c r="AG27" i="9"/>
  <c r="AG140" i="9"/>
  <c r="AG102" i="9"/>
  <c r="AC355" i="9"/>
  <c r="AC64" i="9"/>
  <c r="AC102" i="9"/>
  <c r="AC27" i="9"/>
  <c r="AC140" i="9"/>
  <c r="Y355" i="9"/>
  <c r="Y140" i="9"/>
  <c r="Y64" i="9"/>
  <c r="Y27" i="9"/>
  <c r="Y102" i="9"/>
  <c r="U355" i="9"/>
  <c r="U140" i="9"/>
  <c r="U64" i="9"/>
  <c r="U102" i="9"/>
  <c r="U27" i="9"/>
  <c r="Q355" i="9"/>
  <c r="Q140" i="9"/>
  <c r="Q64" i="9"/>
  <c r="Q27" i="9"/>
  <c r="Q102" i="9"/>
  <c r="M355" i="9"/>
  <c r="M140" i="9"/>
  <c r="M64" i="9"/>
  <c r="M102" i="9"/>
  <c r="M27" i="9"/>
  <c r="D355" i="9"/>
  <c r="D140" i="9"/>
  <c r="D27" i="9"/>
  <c r="D64" i="9"/>
  <c r="D102" i="9"/>
  <c r="AD353" i="9"/>
  <c r="AD138" i="9"/>
  <c r="AD100" i="9"/>
  <c r="AD25" i="9"/>
  <c r="AD62" i="9"/>
  <c r="Z353" i="9"/>
  <c r="Z138" i="9"/>
  <c r="Z100" i="9"/>
  <c r="Z25" i="9"/>
  <c r="Z62" i="9"/>
  <c r="V353" i="9"/>
  <c r="V138" i="9"/>
  <c r="V100" i="9"/>
  <c r="V62" i="9"/>
  <c r="V25" i="9"/>
  <c r="R353" i="9"/>
  <c r="R138" i="9"/>
  <c r="R25" i="9"/>
  <c r="R62" i="9"/>
  <c r="R100" i="9"/>
  <c r="N353" i="9"/>
  <c r="N25" i="9"/>
  <c r="N100" i="9"/>
  <c r="N62" i="9"/>
  <c r="N138" i="9"/>
  <c r="E353" i="9"/>
  <c r="E138" i="9"/>
  <c r="E100" i="9"/>
  <c r="E62" i="9"/>
  <c r="E25" i="9"/>
  <c r="AE352" i="9"/>
  <c r="AE137" i="9"/>
  <c r="AE99" i="9"/>
  <c r="AE24" i="9"/>
  <c r="AE61" i="9"/>
  <c r="AA352" i="9"/>
  <c r="AA137" i="9"/>
  <c r="AA99" i="9"/>
  <c r="AA61" i="9"/>
  <c r="AA24" i="9"/>
  <c r="W137" i="9"/>
  <c r="W352" i="9"/>
  <c r="W99" i="9"/>
  <c r="W61" i="9"/>
  <c r="W24" i="9"/>
  <c r="S352" i="9"/>
  <c r="S137" i="9"/>
  <c r="S99" i="9"/>
  <c r="S24" i="9"/>
  <c r="S61" i="9"/>
  <c r="O352" i="9"/>
  <c r="O137" i="9"/>
  <c r="O99" i="9"/>
  <c r="O24" i="9"/>
  <c r="O61" i="9"/>
  <c r="K352" i="9"/>
  <c r="K137" i="9"/>
  <c r="K99" i="9"/>
  <c r="K61" i="9"/>
  <c r="K24" i="9"/>
  <c r="AF351" i="9"/>
  <c r="AF98" i="9"/>
  <c r="AF136" i="9"/>
  <c r="AF60" i="9"/>
  <c r="AF23" i="9"/>
  <c r="AB351" i="9"/>
  <c r="AB136" i="9"/>
  <c r="AB23" i="9"/>
  <c r="AB98" i="9"/>
  <c r="AB60" i="9"/>
  <c r="X351" i="9"/>
  <c r="X136" i="9"/>
  <c r="X98" i="9"/>
  <c r="X23" i="9"/>
  <c r="X60" i="9"/>
  <c r="T351" i="9"/>
  <c r="T136" i="9"/>
  <c r="T98" i="9"/>
  <c r="T23" i="9"/>
  <c r="T60" i="9"/>
  <c r="P351" i="9"/>
  <c r="P136" i="9"/>
  <c r="P98" i="9"/>
  <c r="P60" i="9"/>
  <c r="P23" i="9"/>
  <c r="L351" i="9"/>
  <c r="L23" i="9"/>
  <c r="L136" i="9"/>
  <c r="L60" i="9"/>
  <c r="L98" i="9"/>
  <c r="AG350" i="9"/>
  <c r="AG135" i="9"/>
  <c r="AG97" i="9"/>
  <c r="AG59" i="9"/>
  <c r="AG22" i="9"/>
  <c r="AC135" i="9"/>
  <c r="AC350" i="9"/>
  <c r="AC97" i="9"/>
  <c r="AC59" i="9"/>
  <c r="AC22" i="9"/>
  <c r="Y350" i="9"/>
  <c r="Y135" i="9"/>
  <c r="Y97" i="9"/>
  <c r="Y59" i="9"/>
  <c r="Y22" i="9"/>
  <c r="U350" i="9"/>
  <c r="U135" i="9"/>
  <c r="U97" i="9"/>
  <c r="U22" i="9"/>
  <c r="U59" i="9"/>
  <c r="Q135" i="9"/>
  <c r="Q350" i="9"/>
  <c r="Q97" i="9"/>
  <c r="Q59" i="9"/>
  <c r="Q22" i="9"/>
  <c r="M350" i="9"/>
  <c r="M135" i="9"/>
  <c r="M59" i="9"/>
  <c r="M97" i="9"/>
  <c r="M22" i="9"/>
  <c r="D350" i="9"/>
  <c r="D135" i="9"/>
  <c r="D97" i="9"/>
  <c r="D59" i="9"/>
  <c r="D22" i="9"/>
  <c r="AD349" i="9"/>
  <c r="AD134" i="9"/>
  <c r="AD96" i="9"/>
  <c r="AD21" i="9"/>
  <c r="AD58" i="9"/>
  <c r="Z349" i="9"/>
  <c r="Z134" i="9"/>
  <c r="Z96" i="9"/>
  <c r="Z58" i="9"/>
  <c r="Z21" i="9"/>
  <c r="V349" i="9"/>
  <c r="V21" i="9"/>
  <c r="V96" i="9"/>
  <c r="V58" i="9"/>
  <c r="V134" i="9"/>
  <c r="R349" i="9"/>
  <c r="R134" i="9"/>
  <c r="R96" i="9"/>
  <c r="R21" i="9"/>
  <c r="R58" i="9"/>
  <c r="N349" i="9"/>
  <c r="N134" i="9"/>
  <c r="N96" i="9"/>
  <c r="N21" i="9"/>
  <c r="N58" i="9"/>
  <c r="E349" i="9"/>
  <c r="E134" i="9"/>
  <c r="E96" i="9"/>
  <c r="E58" i="9"/>
  <c r="E21" i="9"/>
  <c r="AE133" i="9"/>
  <c r="AE348" i="9"/>
  <c r="AE95" i="9"/>
  <c r="AE57" i="9"/>
  <c r="AE20" i="9"/>
  <c r="AA348" i="9"/>
  <c r="AA133" i="9"/>
  <c r="AA95" i="9"/>
  <c r="AA57" i="9"/>
  <c r="AA20" i="9"/>
  <c r="W348" i="9"/>
  <c r="W133" i="9"/>
  <c r="W95" i="9"/>
  <c r="W57" i="9"/>
  <c r="W20" i="9"/>
  <c r="S348" i="9"/>
  <c r="S133" i="9"/>
  <c r="S95" i="9"/>
  <c r="S20" i="9"/>
  <c r="S57" i="9"/>
  <c r="O133" i="9"/>
  <c r="O348" i="9"/>
  <c r="O95" i="9"/>
  <c r="O57" i="9"/>
  <c r="O20" i="9"/>
  <c r="K348" i="9"/>
  <c r="K133" i="9"/>
  <c r="K57" i="9"/>
  <c r="K95" i="9"/>
  <c r="K20" i="9"/>
  <c r="AF347" i="9"/>
  <c r="AF132" i="9"/>
  <c r="AF19" i="9"/>
  <c r="AF94" i="9"/>
  <c r="AF56" i="9"/>
  <c r="AB347" i="9"/>
  <c r="AB132" i="9"/>
  <c r="AB94" i="9"/>
  <c r="AB19" i="9"/>
  <c r="AB56" i="9"/>
  <c r="X347" i="9"/>
  <c r="X132" i="9"/>
  <c r="X94" i="9"/>
  <c r="X19" i="9"/>
  <c r="X56" i="9"/>
  <c r="T347" i="9"/>
  <c r="T94" i="9"/>
  <c r="T56" i="9"/>
  <c r="T19" i="9"/>
  <c r="T132" i="9"/>
  <c r="P347" i="9"/>
  <c r="P19" i="9"/>
  <c r="P132" i="9"/>
  <c r="P56" i="9"/>
  <c r="P94" i="9"/>
  <c r="L347" i="9"/>
  <c r="L132" i="9"/>
  <c r="L19" i="9"/>
  <c r="L94" i="9"/>
  <c r="L56" i="9"/>
  <c r="AG346" i="9"/>
  <c r="AG131" i="9"/>
  <c r="AG55" i="9"/>
  <c r="AG93" i="9"/>
  <c r="AG18" i="9"/>
  <c r="AC346" i="9"/>
  <c r="AC131" i="9"/>
  <c r="AC93" i="9"/>
  <c r="AC55" i="9"/>
  <c r="AC18" i="9"/>
  <c r="Y131" i="9"/>
  <c r="Y346" i="9"/>
  <c r="Y93" i="9"/>
  <c r="Y18" i="9"/>
  <c r="Y55" i="9"/>
  <c r="U346" i="9"/>
  <c r="U131" i="9"/>
  <c r="U93" i="9"/>
  <c r="U55" i="9"/>
  <c r="U18" i="9"/>
  <c r="Q346" i="9"/>
  <c r="Q131" i="9"/>
  <c r="Q93" i="9"/>
  <c r="Q55" i="9"/>
  <c r="Q18" i="9"/>
  <c r="M346" i="9"/>
  <c r="M131" i="9"/>
  <c r="M93" i="9"/>
  <c r="M18" i="9"/>
  <c r="M55" i="9"/>
  <c r="D346" i="9"/>
  <c r="D131" i="9"/>
  <c r="D93" i="9"/>
  <c r="D55" i="9"/>
  <c r="D18" i="9"/>
  <c r="AD345" i="9"/>
  <c r="AD130" i="9"/>
  <c r="AD92" i="9"/>
  <c r="AD54" i="9"/>
  <c r="AD17" i="9"/>
  <c r="Z345" i="9"/>
  <c r="Z130" i="9"/>
  <c r="Z17" i="9"/>
  <c r="Z54" i="9"/>
  <c r="Z92" i="9"/>
  <c r="V345" i="9"/>
  <c r="V130" i="9"/>
  <c r="V17" i="9"/>
  <c r="V92" i="9"/>
  <c r="V54" i="9"/>
  <c r="R345" i="9"/>
  <c r="R92" i="9"/>
  <c r="R17" i="9"/>
  <c r="R130" i="9"/>
  <c r="R54" i="9"/>
  <c r="N345" i="9"/>
  <c r="N130" i="9"/>
  <c r="N92" i="9"/>
  <c r="N54" i="9"/>
  <c r="N17" i="9"/>
  <c r="E345" i="9"/>
  <c r="E130" i="9"/>
  <c r="E54" i="9"/>
  <c r="E92" i="9"/>
  <c r="E17" i="9"/>
  <c r="AE344" i="9"/>
  <c r="AE129" i="9"/>
  <c r="AE91" i="9"/>
  <c r="AE53" i="9"/>
  <c r="AE16" i="9"/>
  <c r="AA344" i="9"/>
  <c r="AA129" i="9"/>
  <c r="AA53" i="9"/>
  <c r="AA91" i="9"/>
  <c r="AA16" i="9"/>
  <c r="W344" i="9"/>
  <c r="W129" i="9"/>
  <c r="W91" i="9"/>
  <c r="W53" i="9"/>
  <c r="W16" i="9"/>
  <c r="S344" i="9"/>
  <c r="S129" i="9"/>
  <c r="S91" i="9"/>
  <c r="S53" i="9"/>
  <c r="S16" i="9"/>
  <c r="O344" i="9"/>
  <c r="O129" i="9"/>
  <c r="O53" i="9"/>
  <c r="O91" i="9"/>
  <c r="O16" i="9"/>
  <c r="K344" i="9"/>
  <c r="K129" i="9"/>
  <c r="K91" i="9"/>
  <c r="K16" i="9"/>
  <c r="K53" i="9"/>
  <c r="AF340" i="9"/>
  <c r="AF125" i="9"/>
  <c r="AF87" i="9"/>
  <c r="AF49" i="9"/>
  <c r="AF12" i="9"/>
  <c r="AB340" i="9"/>
  <c r="AB125" i="9"/>
  <c r="AB87" i="9"/>
  <c r="AB49" i="9"/>
  <c r="AB12" i="9"/>
  <c r="X340" i="9"/>
  <c r="X125" i="9"/>
  <c r="X49" i="9"/>
  <c r="X87" i="9"/>
  <c r="X12" i="9"/>
  <c r="T340" i="9"/>
  <c r="T125" i="9"/>
  <c r="T87" i="9"/>
  <c r="T49" i="9"/>
  <c r="T12" i="9"/>
  <c r="P340" i="9"/>
  <c r="P125" i="9"/>
  <c r="P87" i="9"/>
  <c r="P49" i="9"/>
  <c r="P12" i="9"/>
  <c r="L340" i="9"/>
  <c r="L125" i="9"/>
  <c r="L87" i="9"/>
  <c r="L49" i="9"/>
  <c r="L12" i="9"/>
  <c r="AG339" i="9"/>
  <c r="AG124" i="9"/>
  <c r="AG86" i="9"/>
  <c r="AG48" i="9"/>
  <c r="AG11" i="9"/>
  <c r="AC339" i="9"/>
  <c r="AC124" i="9"/>
  <c r="AC86" i="9"/>
  <c r="AC48" i="9"/>
  <c r="AC11" i="9"/>
  <c r="Y124" i="9"/>
  <c r="Y339" i="9"/>
  <c r="Y86" i="9"/>
  <c r="Y48" i="9"/>
  <c r="Y11" i="9"/>
  <c r="U339" i="9"/>
  <c r="U124" i="9"/>
  <c r="U86" i="9"/>
  <c r="U48" i="9"/>
  <c r="U11" i="9"/>
  <c r="Q339" i="9"/>
  <c r="Q124" i="9"/>
  <c r="Q86" i="9"/>
  <c r="Q48" i="9"/>
  <c r="Q11" i="9"/>
  <c r="M339" i="9"/>
  <c r="M124" i="9"/>
  <c r="M86" i="9"/>
  <c r="M48" i="9"/>
  <c r="M11" i="9"/>
  <c r="D339" i="9"/>
  <c r="D124" i="9"/>
  <c r="D11" i="9"/>
  <c r="D48" i="9"/>
  <c r="D86" i="9"/>
  <c r="AD338" i="9"/>
  <c r="AD85" i="9"/>
  <c r="AD47" i="9"/>
  <c r="AD123" i="9"/>
  <c r="AD10" i="9"/>
  <c r="Z338" i="9"/>
  <c r="Z123" i="9"/>
  <c r="Z85" i="9"/>
  <c r="Z47" i="9"/>
  <c r="Z10" i="9"/>
  <c r="V338" i="9"/>
  <c r="V123" i="9"/>
  <c r="V85" i="9"/>
  <c r="V10" i="9"/>
  <c r="V47" i="9"/>
  <c r="R338" i="9"/>
  <c r="R123" i="9"/>
  <c r="R85" i="9"/>
  <c r="R47" i="9"/>
  <c r="R10" i="9"/>
  <c r="N338" i="9"/>
  <c r="N123" i="9"/>
  <c r="N47" i="9"/>
  <c r="N85" i="9"/>
  <c r="N10" i="9"/>
  <c r="E338" i="9"/>
  <c r="E123" i="9"/>
  <c r="E85" i="9"/>
  <c r="E47" i="9"/>
  <c r="E10" i="9"/>
  <c r="AE337" i="9"/>
  <c r="AE122" i="9"/>
  <c r="AE84" i="9"/>
  <c r="AE46" i="9"/>
  <c r="AE9" i="9"/>
  <c r="AA337" i="9"/>
  <c r="AA122" i="9"/>
  <c r="AA84" i="9"/>
  <c r="AA46" i="9"/>
  <c r="AA9" i="9"/>
  <c r="W337" i="9"/>
  <c r="W122" i="9"/>
  <c r="W84" i="9"/>
  <c r="W46" i="9"/>
  <c r="W9" i="9"/>
  <c r="S122" i="9"/>
  <c r="S84" i="9"/>
  <c r="S46" i="9"/>
  <c r="S9" i="9"/>
  <c r="S337" i="9"/>
  <c r="O337" i="9"/>
  <c r="O122" i="9"/>
  <c r="O84" i="9"/>
  <c r="O46" i="9"/>
  <c r="O9" i="9"/>
  <c r="K337" i="9"/>
  <c r="K122" i="9"/>
  <c r="K84" i="9"/>
  <c r="K46" i="9"/>
  <c r="K9" i="9"/>
  <c r="AG335" i="9"/>
  <c r="AG120" i="9"/>
  <c r="AG82" i="9"/>
  <c r="AG44" i="9"/>
  <c r="AG7" i="9"/>
  <c r="AC120" i="9"/>
  <c r="AC335" i="9"/>
  <c r="AC82" i="9"/>
  <c r="AC44" i="9"/>
  <c r="AC7" i="9"/>
  <c r="Y335" i="9"/>
  <c r="Y120" i="9"/>
  <c r="Y82" i="9"/>
  <c r="Y44" i="9"/>
  <c r="Y7" i="9"/>
  <c r="U335" i="9"/>
  <c r="U120" i="9"/>
  <c r="U82" i="9"/>
  <c r="U44" i="9"/>
  <c r="U7" i="9"/>
  <c r="Q335" i="9"/>
  <c r="Q120" i="9"/>
  <c r="Q82" i="9"/>
  <c r="Q44" i="9"/>
  <c r="Q7" i="9"/>
  <c r="M120" i="9"/>
  <c r="M82" i="9"/>
  <c r="M44" i="9"/>
  <c r="M7" i="9"/>
  <c r="M335" i="9"/>
  <c r="D335" i="9"/>
  <c r="D120" i="9"/>
  <c r="D44" i="9"/>
  <c r="D7" i="9"/>
  <c r="D82" i="9"/>
  <c r="AD334" i="9"/>
  <c r="AD119" i="9"/>
  <c r="AD43" i="9"/>
  <c r="AD81" i="9"/>
  <c r="AD6" i="9"/>
  <c r="Z334" i="9"/>
  <c r="Z119" i="9"/>
  <c r="Z81" i="9"/>
  <c r="Z43" i="9"/>
  <c r="Z6" i="9"/>
  <c r="V334" i="9"/>
  <c r="V119" i="9"/>
  <c r="V81" i="9"/>
  <c r="V43" i="9"/>
  <c r="V6" i="9"/>
  <c r="R334" i="9"/>
  <c r="R119" i="9"/>
  <c r="R43" i="9"/>
  <c r="R81" i="9"/>
  <c r="R6" i="9"/>
  <c r="N334" i="9"/>
  <c r="N119" i="9"/>
  <c r="N81" i="9"/>
  <c r="N6" i="9"/>
  <c r="N43" i="9"/>
  <c r="E334" i="9"/>
  <c r="E119" i="9"/>
  <c r="E81" i="9"/>
  <c r="E43" i="9"/>
  <c r="E6" i="9"/>
  <c r="AE118" i="9"/>
  <c r="AE333" i="9"/>
  <c r="AE80" i="9"/>
  <c r="AE42" i="9"/>
  <c r="AE5" i="9"/>
  <c r="AA333" i="9"/>
  <c r="AA118" i="9"/>
  <c r="AA80" i="9"/>
  <c r="AA42" i="9"/>
  <c r="AA5" i="9"/>
  <c r="W333" i="9"/>
  <c r="W118" i="9"/>
  <c r="W80" i="9"/>
  <c r="W42" i="9"/>
  <c r="W5" i="9"/>
  <c r="S333" i="9"/>
  <c r="S118" i="9"/>
  <c r="S80" i="9"/>
  <c r="S42" i="9"/>
  <c r="S5" i="9"/>
  <c r="O118" i="9"/>
  <c r="O80" i="9"/>
  <c r="O42" i="9"/>
  <c r="O5" i="9"/>
  <c r="O333" i="9"/>
  <c r="K333" i="9"/>
  <c r="K118" i="9"/>
  <c r="K80" i="9"/>
  <c r="K42" i="9"/>
  <c r="K5" i="9"/>
  <c r="AF332" i="9"/>
  <c r="AF4" i="9"/>
  <c r="AF117" i="9"/>
  <c r="AF79" i="9"/>
  <c r="AF41" i="9"/>
  <c r="AB332" i="9"/>
  <c r="AB117" i="9"/>
  <c r="AB79" i="9"/>
  <c r="AB4" i="9"/>
  <c r="AB41" i="9"/>
  <c r="X332" i="9"/>
  <c r="X117" i="9"/>
  <c r="X4" i="9"/>
  <c r="X79" i="9"/>
  <c r="X41" i="9"/>
  <c r="T332" i="9"/>
  <c r="T117" i="9"/>
  <c r="T79" i="9"/>
  <c r="T4" i="9"/>
  <c r="T41" i="9"/>
  <c r="P332" i="9"/>
  <c r="P4" i="9"/>
  <c r="P117" i="9"/>
  <c r="P79" i="9"/>
  <c r="P41" i="9"/>
  <c r="L332" i="9"/>
  <c r="L117" i="9"/>
  <c r="L79" i="9"/>
  <c r="L4" i="9"/>
  <c r="L41" i="9"/>
  <c r="I195" i="9"/>
  <c r="O166" i="9"/>
  <c r="C223" i="9"/>
  <c r="C282" i="9" s="1"/>
  <c r="V192" i="9"/>
  <c r="I193" i="9"/>
  <c r="C195" i="9"/>
  <c r="I192" i="9"/>
  <c r="C225" i="9"/>
  <c r="C284" i="9" s="1"/>
  <c r="I225" i="9"/>
  <c r="I284" i="9" s="1"/>
  <c r="I163" i="9"/>
  <c r="O192" i="9"/>
  <c r="O225" i="9"/>
  <c r="O284" i="9" s="1"/>
  <c r="V164" i="9"/>
  <c r="V163" i="9"/>
  <c r="I223" i="9"/>
  <c r="I282" i="9" s="1"/>
  <c r="O193" i="9"/>
  <c r="V195" i="9"/>
  <c r="I222" i="9"/>
  <c r="I281" i="9" s="1"/>
  <c r="O222" i="9"/>
  <c r="O281" i="9" s="1"/>
  <c r="O195" i="9"/>
  <c r="V193" i="9"/>
  <c r="V222" i="9"/>
  <c r="V281" i="9" s="1"/>
  <c r="O164" i="9"/>
  <c r="V166" i="9"/>
  <c r="I166" i="9"/>
  <c r="V223" i="9"/>
  <c r="V282" i="9" s="1"/>
  <c r="I164" i="9"/>
  <c r="O223" i="9"/>
  <c r="O282" i="9" s="1"/>
  <c r="V225" i="9"/>
  <c r="V284" i="9" s="1"/>
  <c r="C166" i="9"/>
  <c r="O163" i="9"/>
  <c r="C252" i="9" l="1"/>
  <c r="C312" i="9"/>
  <c r="I198" i="9"/>
  <c r="C160" i="9"/>
  <c r="O254" i="9"/>
  <c r="O314" i="9"/>
  <c r="C172" i="9"/>
  <c r="I156" i="9"/>
  <c r="O215" i="9"/>
  <c r="O274" i="9" s="1"/>
  <c r="V216" i="9"/>
  <c r="V275" i="9" s="1"/>
  <c r="I219" i="9"/>
  <c r="I278" i="9" s="1"/>
  <c r="I226" i="9"/>
  <c r="I285" i="9" s="1"/>
  <c r="O167" i="9"/>
  <c r="V197" i="9"/>
  <c r="V194" i="9"/>
  <c r="I228" i="9"/>
  <c r="I287" i="9" s="1"/>
  <c r="O169" i="9"/>
  <c r="I172" i="9"/>
  <c r="I155" i="9"/>
  <c r="V172" i="9"/>
  <c r="C201" i="9"/>
  <c r="C196" i="9"/>
  <c r="I194" i="9"/>
  <c r="V230" i="9"/>
  <c r="V289" i="9" s="1"/>
  <c r="C168" i="9"/>
  <c r="C221" i="9"/>
  <c r="C280" i="9" s="1"/>
  <c r="V186" i="9"/>
  <c r="V190" i="9"/>
  <c r="I196" i="9"/>
  <c r="C219" i="9"/>
  <c r="C278" i="9" s="1"/>
  <c r="I184" i="9"/>
  <c r="O191" i="9"/>
  <c r="V185" i="9"/>
  <c r="C226" i="9"/>
  <c r="C285" i="9" s="1"/>
  <c r="C157" i="9"/>
  <c r="V200" i="9"/>
  <c r="C188" i="9"/>
  <c r="O311" i="9"/>
  <c r="O251" i="9"/>
  <c r="V218" i="9"/>
  <c r="V277" i="9" s="1"/>
  <c r="O221" i="9"/>
  <c r="O280" i="9" s="1"/>
  <c r="O218" i="9"/>
  <c r="O277" i="9" s="1"/>
  <c r="V219" i="9"/>
  <c r="V278" i="9" s="1"/>
  <c r="V169" i="9"/>
  <c r="V252" i="9"/>
  <c r="V312" i="9"/>
  <c r="V214" i="9"/>
  <c r="O216" i="9"/>
  <c r="O275" i="9" s="1"/>
  <c r="I220" i="9"/>
  <c r="O190" i="9"/>
  <c r="V162" i="9"/>
  <c r="O227" i="9"/>
  <c r="O286" i="9" s="1"/>
  <c r="I170" i="9"/>
  <c r="O229" i="9"/>
  <c r="O288" i="9" s="1"/>
  <c r="C230" i="9"/>
  <c r="C289" i="9" s="1"/>
  <c r="C218" i="9"/>
  <c r="C277" i="9" s="1"/>
  <c r="O155" i="9"/>
  <c r="I162" i="9"/>
  <c r="I200" i="9"/>
  <c r="C170" i="9"/>
  <c r="I188" i="9"/>
  <c r="C190" i="9"/>
  <c r="C254" i="9"/>
  <c r="C314" i="9"/>
  <c r="I185" i="9"/>
  <c r="O156" i="9"/>
  <c r="V157" i="9"/>
  <c r="I160" i="9"/>
  <c r="O219" i="9"/>
  <c r="O278" i="9" s="1"/>
  <c r="V220" i="9"/>
  <c r="O226" i="9"/>
  <c r="O285" i="9" s="1"/>
  <c r="V168" i="9"/>
  <c r="V165" i="9"/>
  <c r="O198" i="9"/>
  <c r="V199" i="9"/>
  <c r="I201" i="9"/>
  <c r="O172" i="9"/>
  <c r="C189" i="9"/>
  <c r="V314" i="9"/>
  <c r="V254" i="9"/>
  <c r="I214" i="9"/>
  <c r="V159" i="9"/>
  <c r="O162" i="9"/>
  <c r="O171" i="9"/>
  <c r="C224" i="9"/>
  <c r="C283" i="9" s="1"/>
  <c r="V215" i="9"/>
  <c r="V274" i="9" s="1"/>
  <c r="V226" i="9"/>
  <c r="V285" i="9" s="1"/>
  <c r="V198" i="9"/>
  <c r="V201" i="9"/>
  <c r="C167" i="9"/>
  <c r="C186" i="9"/>
  <c r="V184" i="9"/>
  <c r="I157" i="9"/>
  <c r="O220" i="9"/>
  <c r="V221" i="9"/>
  <c r="V280" i="9" s="1"/>
  <c r="I168" i="9"/>
  <c r="O168" i="9"/>
  <c r="O165" i="9"/>
  <c r="I199" i="9"/>
  <c r="O199" i="9"/>
  <c r="V171" i="9"/>
  <c r="C200" i="9"/>
  <c r="I311" i="9"/>
  <c r="I251" i="9"/>
  <c r="O214" i="9"/>
  <c r="I191" i="9"/>
  <c r="I171" i="9"/>
  <c r="C199" i="9"/>
  <c r="C162" i="9"/>
  <c r="C214" i="9"/>
  <c r="I159" i="9"/>
  <c r="C228" i="9"/>
  <c r="C161" i="9"/>
  <c r="I312" i="9"/>
  <c r="I252" i="9"/>
  <c r="I254" i="9"/>
  <c r="I314" i="9"/>
  <c r="O160" i="9"/>
  <c r="V227" i="9"/>
  <c r="V286" i="9" s="1"/>
  <c r="V170" i="9"/>
  <c r="O231" i="9"/>
  <c r="O290" i="9" s="1"/>
  <c r="O312" i="9"/>
  <c r="O252" i="9"/>
  <c r="V188" i="9"/>
  <c r="O230" i="9"/>
  <c r="O289" i="9" s="1"/>
  <c r="C194" i="9"/>
  <c r="O188" i="9"/>
  <c r="V160" i="9"/>
  <c r="V167" i="9"/>
  <c r="I186" i="9"/>
  <c r="O157" i="9"/>
  <c r="I161" i="9"/>
  <c r="I197" i="9"/>
  <c r="O197" i="9"/>
  <c r="I224" i="9"/>
  <c r="I283" i="9" s="1"/>
  <c r="O194" i="9"/>
  <c r="C171" i="9"/>
  <c r="O184" i="9"/>
  <c r="I230" i="9"/>
  <c r="I289" i="9" s="1"/>
  <c r="C229" i="9"/>
  <c r="C288" i="9" s="1"/>
  <c r="C197" i="9"/>
  <c r="C191" i="9"/>
  <c r="C155" i="9"/>
  <c r="C169" i="9"/>
  <c r="C220" i="9"/>
  <c r="I215" i="9"/>
  <c r="I274" i="9" s="1"/>
  <c r="O185" i="9"/>
  <c r="I189" i="9"/>
  <c r="O189" i="9"/>
  <c r="V161" i="9"/>
  <c r="I167" i="9"/>
  <c r="O196" i="9"/>
  <c r="V224" i="9"/>
  <c r="V283" i="9" s="1"/>
  <c r="I169" i="9"/>
  <c r="O228" i="9"/>
  <c r="V229" i="9"/>
  <c r="V288" i="9" s="1"/>
  <c r="I231" i="9"/>
  <c r="I290" i="9" s="1"/>
  <c r="O201" i="9"/>
  <c r="O200" i="9"/>
  <c r="C165" i="9"/>
  <c r="V156" i="9"/>
  <c r="O159" i="9"/>
  <c r="V189" i="9"/>
  <c r="V196" i="9"/>
  <c r="V228" i="9"/>
  <c r="V231" i="9"/>
  <c r="V290" i="9" s="1"/>
  <c r="C231" i="9"/>
  <c r="C290" i="9" s="1"/>
  <c r="C216" i="9"/>
  <c r="C275" i="9" s="1"/>
  <c r="V311" i="9"/>
  <c r="V251" i="9"/>
  <c r="V155" i="9"/>
  <c r="I216" i="9"/>
  <c r="I275" i="9" s="1"/>
  <c r="O186" i="9"/>
  <c r="I190" i="9"/>
  <c r="O161" i="9"/>
  <c r="V191" i="9"/>
  <c r="I227" i="9"/>
  <c r="I286" i="9" s="1"/>
  <c r="I165" i="9"/>
  <c r="O224" i="9"/>
  <c r="O283" i="9" s="1"/>
  <c r="I229" i="9"/>
  <c r="I288" i="9" s="1"/>
  <c r="O170" i="9"/>
  <c r="C311" i="9"/>
  <c r="C251" i="9"/>
  <c r="C159" i="9"/>
  <c r="I221" i="9"/>
  <c r="I280" i="9" s="1"/>
  <c r="C227" i="9"/>
  <c r="C286" i="9" s="1"/>
  <c r="C184" i="9"/>
  <c r="I218" i="9"/>
  <c r="I277" i="9" s="1"/>
  <c r="C198" i="9"/>
  <c r="C248" i="9" l="1"/>
  <c r="C260" i="9"/>
  <c r="C308" i="9"/>
  <c r="C320" i="9"/>
  <c r="I304" i="9"/>
  <c r="I243" i="9"/>
  <c r="C245" i="9"/>
  <c r="C316" i="9"/>
  <c r="C305" i="9"/>
  <c r="C256" i="9"/>
  <c r="V209" i="9"/>
  <c r="O255" i="9"/>
  <c r="O315" i="9"/>
  <c r="V320" i="9"/>
  <c r="I320" i="9"/>
  <c r="I209" i="9"/>
  <c r="O181" i="9"/>
  <c r="I210" i="9"/>
  <c r="V260" i="9"/>
  <c r="I260" i="9"/>
  <c r="V240" i="9"/>
  <c r="V299" i="9" s="1"/>
  <c r="V287" i="9"/>
  <c r="V317" i="9" s="1"/>
  <c r="C181" i="9"/>
  <c r="C257" i="9"/>
  <c r="V319" i="9"/>
  <c r="V259" i="9"/>
  <c r="I305" i="9"/>
  <c r="I245" i="9"/>
  <c r="V307" i="9"/>
  <c r="V247" i="9"/>
  <c r="V313" i="9"/>
  <c r="V253" i="9"/>
  <c r="O249" i="9"/>
  <c r="O180" i="9"/>
  <c r="I315" i="9"/>
  <c r="I255" i="9"/>
  <c r="V308" i="9"/>
  <c r="V248" i="9"/>
  <c r="I319" i="9"/>
  <c r="I259" i="9"/>
  <c r="I248" i="9"/>
  <c r="I308" i="9"/>
  <c r="I310" i="9"/>
  <c r="I250" i="9"/>
  <c r="I244" i="9"/>
  <c r="C210" i="9"/>
  <c r="I253" i="9"/>
  <c r="I313" i="9"/>
  <c r="V243" i="9"/>
  <c r="C313" i="9"/>
  <c r="C253" i="9"/>
  <c r="I257" i="9"/>
  <c r="I317" i="9"/>
  <c r="I181" i="9"/>
  <c r="V180" i="9"/>
  <c r="V249" i="9"/>
  <c r="O245" i="9"/>
  <c r="O305" i="9"/>
  <c r="O248" i="9"/>
  <c r="O308" i="9"/>
  <c r="C273" i="9"/>
  <c r="C303" i="9" s="1"/>
  <c r="O319" i="9"/>
  <c r="O259" i="9"/>
  <c r="I273" i="9"/>
  <c r="I303" i="9" s="1"/>
  <c r="O210" i="9"/>
  <c r="V305" i="9"/>
  <c r="V245" i="9"/>
  <c r="O209" i="9"/>
  <c r="V273" i="9"/>
  <c r="V303" i="9" s="1"/>
  <c r="O257" i="9"/>
  <c r="C307" i="9"/>
  <c r="C247" i="9"/>
  <c r="V304" i="9"/>
  <c r="V244" i="9"/>
  <c r="I180" i="9"/>
  <c r="I249" i="9"/>
  <c r="V315" i="9"/>
  <c r="V255" i="9"/>
  <c r="C240" i="9"/>
  <c r="C299" i="9" s="1"/>
  <c r="C287" i="9"/>
  <c r="C317" i="9" s="1"/>
  <c r="O273" i="9"/>
  <c r="O303" i="9" s="1"/>
  <c r="O316" i="9"/>
  <c r="O256" i="9"/>
  <c r="I240" i="9"/>
  <c r="I299" i="9" s="1"/>
  <c r="O287" i="9"/>
  <c r="O317" i="9" s="1"/>
  <c r="O240" i="9"/>
  <c r="O299" i="9" s="1"/>
  <c r="C243" i="9"/>
  <c r="I247" i="9"/>
  <c r="I307" i="9"/>
  <c r="I256" i="9"/>
  <c r="I316" i="9"/>
  <c r="V210" i="9"/>
  <c r="V316" i="9"/>
  <c r="V256" i="9"/>
  <c r="V310" i="9"/>
  <c r="V250" i="9"/>
  <c r="O258" i="9"/>
  <c r="O318" i="9"/>
  <c r="O247" i="9"/>
  <c r="O307" i="9"/>
  <c r="C279" i="9"/>
  <c r="C309" i="9" s="1"/>
  <c r="C239" i="9"/>
  <c r="C298" i="9" s="1"/>
  <c r="C259" i="9"/>
  <c r="C319" i="9"/>
  <c r="V318" i="9"/>
  <c r="V258" i="9"/>
  <c r="C249" i="9"/>
  <c r="C180" i="9"/>
  <c r="C310" i="9"/>
  <c r="C250" i="9"/>
  <c r="O253" i="9"/>
  <c r="O313" i="9"/>
  <c r="O279" i="9"/>
  <c r="O309" i="9" s="1"/>
  <c r="O239" i="9"/>
  <c r="O298" i="9" s="1"/>
  <c r="C255" i="9"/>
  <c r="C315" i="9"/>
  <c r="O250" i="9"/>
  <c r="O310" i="9"/>
  <c r="O320" i="9"/>
  <c r="O260" i="9"/>
  <c r="V239" i="9"/>
  <c r="V298" i="9" s="1"/>
  <c r="V279" i="9"/>
  <c r="V309" i="9" s="1"/>
  <c r="O304" i="9"/>
  <c r="O244" i="9"/>
  <c r="C209" i="9"/>
  <c r="C258" i="9"/>
  <c r="C318" i="9"/>
  <c r="O243" i="9"/>
  <c r="I258" i="9"/>
  <c r="I318" i="9"/>
  <c r="I279" i="9"/>
  <c r="I309" i="9" s="1"/>
  <c r="I239" i="9"/>
  <c r="I298" i="9" s="1"/>
  <c r="V257" i="9"/>
  <c r="V181" i="9"/>
  <c r="O329" i="9" l="1"/>
  <c r="O269" i="9"/>
  <c r="V328" i="9"/>
  <c r="V268" i="9"/>
  <c r="I268" i="9"/>
  <c r="I328" i="9"/>
  <c r="I269" i="9"/>
  <c r="I329" i="9"/>
  <c r="V269" i="9"/>
  <c r="V329" i="9"/>
  <c r="C268" i="9"/>
  <c r="C328" i="9"/>
  <c r="O328" i="9"/>
  <c r="O268" i="9"/>
  <c r="C329" i="9"/>
  <c r="C269" i="9"/>
  <c r="U365" i="9" l="1"/>
  <c r="U150" i="9"/>
  <c r="U112" i="9"/>
  <c r="U74" i="9"/>
  <c r="U37" i="9"/>
  <c r="S365" i="9" l="1"/>
  <c r="S150" i="9"/>
  <c r="S112" i="9"/>
  <c r="S37" i="9"/>
  <c r="S74" i="9"/>
  <c r="T150" i="9"/>
  <c r="T365" i="9"/>
  <c r="T112" i="9"/>
  <c r="T74" i="9"/>
  <c r="T37" i="9"/>
  <c r="N150" i="9" l="1"/>
  <c r="N365" i="9"/>
  <c r="N37" i="9"/>
  <c r="N112" i="9"/>
  <c r="N74" i="9"/>
  <c r="O150" i="9"/>
  <c r="O365" i="9"/>
  <c r="O37" i="9"/>
  <c r="O112" i="9"/>
  <c r="O74" i="9"/>
  <c r="M365" i="9" l="1"/>
  <c r="M150" i="9"/>
  <c r="M112" i="9"/>
  <c r="M74" i="9"/>
  <c r="M37" i="9"/>
  <c r="K365" i="9" l="1"/>
  <c r="K150" i="9"/>
  <c r="K112" i="9"/>
  <c r="K37" i="9"/>
  <c r="K74" i="9"/>
  <c r="L365" i="9"/>
  <c r="L150" i="9"/>
  <c r="L112" i="9"/>
  <c r="L74" i="9"/>
  <c r="L37" i="9"/>
  <c r="J365" i="9" l="1"/>
  <c r="J150" i="9"/>
  <c r="J112" i="9"/>
  <c r="J74" i="9"/>
  <c r="J37" i="9"/>
  <c r="D4" i="2" l="1"/>
  <c r="E4" i="2" s="1"/>
  <c r="F4" i="2" s="1"/>
  <c r="G4" i="2" s="1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24" i="2"/>
  <c r="AH25" i="2"/>
  <c r="AH26" i="2"/>
  <c r="B30" i="2"/>
  <c r="C3" i="9" l="1"/>
  <c r="C40" i="9" l="1"/>
  <c r="D40" i="9" s="1"/>
  <c r="E40" i="9" s="1"/>
  <c r="F40" i="9" s="1"/>
  <c r="G40" i="9" s="1"/>
  <c r="H40" i="9" s="1"/>
  <c r="I40" i="9" s="1"/>
  <c r="J40" i="9" s="1"/>
  <c r="K40" i="9" s="1"/>
  <c r="L40" i="9" s="1"/>
  <c r="M40" i="9" s="1"/>
  <c r="N40" i="9" s="1"/>
  <c r="O40" i="9" s="1"/>
  <c r="P40" i="9" s="1"/>
  <c r="Q40" i="9" s="1"/>
  <c r="R40" i="9" s="1"/>
  <c r="S40" i="9" s="1"/>
  <c r="T40" i="9" s="1"/>
  <c r="U40" i="9" s="1"/>
  <c r="V40" i="9" s="1"/>
  <c r="W40" i="9" s="1"/>
  <c r="X40" i="9" s="1"/>
  <c r="Y40" i="9" s="1"/>
  <c r="Z40" i="9" s="1"/>
  <c r="AA40" i="9" s="1"/>
  <c r="AB40" i="9" s="1"/>
  <c r="AC40" i="9" s="1"/>
  <c r="AD40" i="9" s="1"/>
  <c r="AE40" i="9" s="1"/>
  <c r="AF40" i="9" s="1"/>
  <c r="AG40" i="9" s="1"/>
  <c r="D3" i="9"/>
  <c r="E3" i="9" s="1"/>
  <c r="F3" i="9" s="1"/>
  <c r="G3" i="9" s="1"/>
  <c r="H3" i="9" s="1"/>
  <c r="I3" i="9" s="1"/>
  <c r="J3" i="9" s="1"/>
  <c r="K3" i="9" s="1"/>
  <c r="L3" i="9" s="1"/>
  <c r="M3" i="9" s="1"/>
  <c r="N3" i="9" s="1"/>
  <c r="O3" i="9" s="1"/>
  <c r="P3" i="9" s="1"/>
  <c r="Q3" i="9" s="1"/>
  <c r="R3" i="9" s="1"/>
  <c r="S3" i="9" s="1"/>
  <c r="T3" i="9" s="1"/>
  <c r="U3" i="9" s="1"/>
  <c r="V3" i="9" s="1"/>
  <c r="W3" i="9" s="1"/>
  <c r="X3" i="9" s="1"/>
  <c r="Y3" i="9" s="1"/>
  <c r="Z3" i="9" s="1"/>
  <c r="AA3" i="9" s="1"/>
  <c r="AB3" i="9" s="1"/>
  <c r="AC3" i="9" s="1"/>
  <c r="AD3" i="9" s="1"/>
  <c r="AE3" i="9" s="1"/>
  <c r="AF3" i="9" s="1"/>
  <c r="AG3" i="9" s="1"/>
  <c r="C78" i="9"/>
  <c r="AH16" i="2"/>
  <c r="AH5" i="2"/>
  <c r="AH7" i="2"/>
  <c r="D78" i="9" l="1"/>
  <c r="E78" i="9" s="1"/>
  <c r="F78" i="9" s="1"/>
  <c r="G78" i="9" s="1"/>
  <c r="H78" i="9" s="1"/>
  <c r="I78" i="9" s="1"/>
  <c r="J78" i="9" s="1"/>
  <c r="K78" i="9" s="1"/>
  <c r="L78" i="9" s="1"/>
  <c r="M78" i="9" s="1"/>
  <c r="N78" i="9" s="1"/>
  <c r="O78" i="9" s="1"/>
  <c r="P78" i="9" s="1"/>
  <c r="Q78" i="9" s="1"/>
  <c r="R78" i="9" s="1"/>
  <c r="S78" i="9" s="1"/>
  <c r="T78" i="9" s="1"/>
  <c r="U78" i="9" s="1"/>
  <c r="V78" i="9" s="1"/>
  <c r="W78" i="9" s="1"/>
  <c r="X78" i="9" s="1"/>
  <c r="Y78" i="9" s="1"/>
  <c r="Z78" i="9" s="1"/>
  <c r="AA78" i="9" s="1"/>
  <c r="AB78" i="9" s="1"/>
  <c r="AC78" i="9" s="1"/>
  <c r="AD78" i="9" s="1"/>
  <c r="AE78" i="9" s="1"/>
  <c r="AF78" i="9" s="1"/>
  <c r="AG78" i="9" s="1"/>
  <c r="C116" i="9"/>
  <c r="AH23" i="2"/>
  <c r="AH6" i="2"/>
  <c r="AH11" i="2"/>
  <c r="AH19" i="2"/>
  <c r="AH10" i="2"/>
  <c r="AH22" i="2"/>
  <c r="AH13" i="2"/>
  <c r="AH15" i="2"/>
  <c r="AH12" i="2"/>
  <c r="AH20" i="2"/>
  <c r="AH8" i="2"/>
  <c r="AH9" i="2"/>
  <c r="AH17" i="2"/>
  <c r="C331" i="9" l="1"/>
  <c r="C154" i="9"/>
  <c r="D116" i="9"/>
  <c r="D331" i="9" l="1"/>
  <c r="E116" i="9"/>
  <c r="D154" i="9"/>
  <c r="E154" i="9" s="1"/>
  <c r="F154" i="9" s="1"/>
  <c r="G154" i="9" s="1"/>
  <c r="H154" i="9" s="1"/>
  <c r="I154" i="9" s="1"/>
  <c r="J154" i="9" s="1"/>
  <c r="K154" i="9" s="1"/>
  <c r="L154" i="9" s="1"/>
  <c r="M154" i="9" s="1"/>
  <c r="N154" i="9" s="1"/>
  <c r="O154" i="9" s="1"/>
  <c r="P154" i="9" s="1"/>
  <c r="Q154" i="9" s="1"/>
  <c r="R154" i="9" s="1"/>
  <c r="S154" i="9" s="1"/>
  <c r="T154" i="9" s="1"/>
  <c r="U154" i="9" s="1"/>
  <c r="V154" i="9" s="1"/>
  <c r="W154" i="9" s="1"/>
  <c r="X154" i="9" s="1"/>
  <c r="Y154" i="9" s="1"/>
  <c r="Z154" i="9" s="1"/>
  <c r="AA154" i="9" s="1"/>
  <c r="AB154" i="9" s="1"/>
  <c r="AC154" i="9" s="1"/>
  <c r="AD154" i="9" s="1"/>
  <c r="AE154" i="9" s="1"/>
  <c r="AF154" i="9" s="1"/>
  <c r="AG154" i="9" s="1"/>
  <c r="C183" i="9"/>
  <c r="E331" i="9" l="1"/>
  <c r="F116" i="9"/>
  <c r="D183" i="9"/>
  <c r="E183" i="9" s="1"/>
  <c r="F183" i="9" s="1"/>
  <c r="G183" i="9" s="1"/>
  <c r="H183" i="9" s="1"/>
  <c r="I183" i="9" s="1"/>
  <c r="J183" i="9" s="1"/>
  <c r="K183" i="9" s="1"/>
  <c r="L183" i="9" s="1"/>
  <c r="M183" i="9" s="1"/>
  <c r="N183" i="9" s="1"/>
  <c r="O183" i="9" s="1"/>
  <c r="P183" i="9" s="1"/>
  <c r="Q183" i="9" s="1"/>
  <c r="R183" i="9" s="1"/>
  <c r="S183" i="9" s="1"/>
  <c r="T183" i="9" s="1"/>
  <c r="U183" i="9" s="1"/>
  <c r="V183" i="9" s="1"/>
  <c r="W183" i="9" s="1"/>
  <c r="X183" i="9" s="1"/>
  <c r="Y183" i="9" s="1"/>
  <c r="Z183" i="9" s="1"/>
  <c r="AA183" i="9" s="1"/>
  <c r="AB183" i="9" s="1"/>
  <c r="AC183" i="9" s="1"/>
  <c r="AD183" i="9" s="1"/>
  <c r="AE183" i="9" s="1"/>
  <c r="AF183" i="9" s="1"/>
  <c r="AG183" i="9" s="1"/>
  <c r="C213" i="9"/>
  <c r="F331" i="9" l="1"/>
  <c r="G116" i="9"/>
  <c r="D213" i="9"/>
  <c r="E213" i="9" s="1"/>
  <c r="F213" i="9" s="1"/>
  <c r="G213" i="9" s="1"/>
  <c r="H213" i="9" s="1"/>
  <c r="I213" i="9" s="1"/>
  <c r="J213" i="9" s="1"/>
  <c r="K213" i="9" s="1"/>
  <c r="L213" i="9" s="1"/>
  <c r="M213" i="9" s="1"/>
  <c r="N213" i="9" s="1"/>
  <c r="O213" i="9" s="1"/>
  <c r="P213" i="9" s="1"/>
  <c r="Q213" i="9" s="1"/>
  <c r="R213" i="9" s="1"/>
  <c r="S213" i="9" s="1"/>
  <c r="T213" i="9" s="1"/>
  <c r="U213" i="9" s="1"/>
  <c r="V213" i="9" s="1"/>
  <c r="W213" i="9" s="1"/>
  <c r="X213" i="9" s="1"/>
  <c r="Y213" i="9" s="1"/>
  <c r="Z213" i="9" s="1"/>
  <c r="AA213" i="9" s="1"/>
  <c r="AB213" i="9" s="1"/>
  <c r="AC213" i="9" s="1"/>
  <c r="AD213" i="9" s="1"/>
  <c r="AE213" i="9" s="1"/>
  <c r="AF213" i="9" s="1"/>
  <c r="AG213" i="9" s="1"/>
  <c r="C242" i="9"/>
  <c r="G331" i="9" l="1"/>
  <c r="H116" i="9"/>
  <c r="D242" i="9"/>
  <c r="E242" i="9" s="1"/>
  <c r="F242" i="9" s="1"/>
  <c r="G242" i="9" s="1"/>
  <c r="H242" i="9" s="1"/>
  <c r="I242" i="9" s="1"/>
  <c r="J242" i="9" s="1"/>
  <c r="K242" i="9" s="1"/>
  <c r="L242" i="9" s="1"/>
  <c r="M242" i="9" s="1"/>
  <c r="N242" i="9" s="1"/>
  <c r="O242" i="9" s="1"/>
  <c r="P242" i="9" s="1"/>
  <c r="Q242" i="9" s="1"/>
  <c r="R242" i="9" s="1"/>
  <c r="S242" i="9" s="1"/>
  <c r="T242" i="9" s="1"/>
  <c r="U242" i="9" s="1"/>
  <c r="V242" i="9" s="1"/>
  <c r="W242" i="9" s="1"/>
  <c r="X242" i="9" s="1"/>
  <c r="Y242" i="9" s="1"/>
  <c r="Z242" i="9" s="1"/>
  <c r="AA242" i="9" s="1"/>
  <c r="AB242" i="9" s="1"/>
  <c r="AC242" i="9" s="1"/>
  <c r="AD242" i="9" s="1"/>
  <c r="AE242" i="9" s="1"/>
  <c r="AF242" i="9" s="1"/>
  <c r="AG242" i="9" s="1"/>
  <c r="C272" i="9"/>
  <c r="D272" i="9" l="1"/>
  <c r="E272" i="9" s="1"/>
  <c r="F272" i="9" s="1"/>
  <c r="G272" i="9" s="1"/>
  <c r="H272" i="9" s="1"/>
  <c r="I272" i="9" s="1"/>
  <c r="J272" i="9" s="1"/>
  <c r="K272" i="9" s="1"/>
  <c r="L272" i="9" s="1"/>
  <c r="M272" i="9" s="1"/>
  <c r="N272" i="9" s="1"/>
  <c r="O272" i="9" s="1"/>
  <c r="P272" i="9" s="1"/>
  <c r="Q272" i="9" s="1"/>
  <c r="R272" i="9" s="1"/>
  <c r="S272" i="9" s="1"/>
  <c r="T272" i="9" s="1"/>
  <c r="U272" i="9" s="1"/>
  <c r="V272" i="9" s="1"/>
  <c r="W272" i="9" s="1"/>
  <c r="X272" i="9" s="1"/>
  <c r="Y272" i="9" s="1"/>
  <c r="Z272" i="9" s="1"/>
  <c r="AA272" i="9" s="1"/>
  <c r="AB272" i="9" s="1"/>
  <c r="AC272" i="9" s="1"/>
  <c r="AD272" i="9" s="1"/>
  <c r="AE272" i="9" s="1"/>
  <c r="AF272" i="9" s="1"/>
  <c r="AG272" i="9" s="1"/>
  <c r="C302" i="9"/>
  <c r="D302" i="9" s="1"/>
  <c r="E302" i="9" s="1"/>
  <c r="F302" i="9" s="1"/>
  <c r="G302" i="9" s="1"/>
  <c r="H302" i="9" s="1"/>
  <c r="I302" i="9" s="1"/>
  <c r="J302" i="9" s="1"/>
  <c r="K302" i="9" s="1"/>
  <c r="L302" i="9" s="1"/>
  <c r="M302" i="9" s="1"/>
  <c r="N302" i="9" s="1"/>
  <c r="O302" i="9" s="1"/>
  <c r="P302" i="9" s="1"/>
  <c r="Q302" i="9" s="1"/>
  <c r="R302" i="9" s="1"/>
  <c r="S302" i="9" s="1"/>
  <c r="T302" i="9" s="1"/>
  <c r="U302" i="9" s="1"/>
  <c r="V302" i="9" s="1"/>
  <c r="W302" i="9" s="1"/>
  <c r="X302" i="9" s="1"/>
  <c r="Y302" i="9" s="1"/>
  <c r="Z302" i="9" s="1"/>
  <c r="AA302" i="9" s="1"/>
  <c r="AB302" i="9" s="1"/>
  <c r="AC302" i="9" s="1"/>
  <c r="AD302" i="9" s="1"/>
  <c r="AE302" i="9" s="1"/>
  <c r="AF302" i="9" s="1"/>
  <c r="AG302" i="9" s="1"/>
  <c r="I116" i="9"/>
  <c r="H331" i="9"/>
  <c r="J116" i="9" l="1"/>
  <c r="I331" i="9"/>
  <c r="J331" i="9" l="1"/>
  <c r="K116" i="9"/>
  <c r="K331" i="9" l="1"/>
  <c r="L116" i="9"/>
  <c r="M116" i="9" l="1"/>
  <c r="L331" i="9"/>
  <c r="N116" i="9" l="1"/>
  <c r="M331" i="9"/>
  <c r="O116" i="9" l="1"/>
  <c r="N331" i="9"/>
  <c r="P116" i="9" l="1"/>
  <c r="O331" i="9"/>
  <c r="P331" i="9" l="1"/>
  <c r="Q116" i="9"/>
  <c r="R116" i="9" l="1"/>
  <c r="Q331" i="9"/>
  <c r="S116" i="9" l="1"/>
  <c r="R331" i="9"/>
  <c r="S331" i="9" l="1"/>
  <c r="T116" i="9"/>
  <c r="U116" i="9" l="1"/>
  <c r="T331" i="9"/>
  <c r="V116" i="9" l="1"/>
  <c r="U331" i="9"/>
  <c r="W116" i="9" l="1"/>
  <c r="V331" i="9"/>
  <c r="W331" i="9" l="1"/>
  <c r="X116" i="9"/>
  <c r="X331" i="9" l="1"/>
  <c r="Y116" i="9"/>
  <c r="Y331" i="9" l="1"/>
  <c r="Z116" i="9"/>
  <c r="Z331" i="9" l="1"/>
  <c r="AA116" i="9"/>
  <c r="AB116" i="9" l="1"/>
  <c r="AA331" i="9"/>
  <c r="AB331" i="9" l="1"/>
  <c r="AC116" i="9"/>
  <c r="AC331" i="9" l="1"/>
  <c r="AD116" i="9"/>
  <c r="AD331" i="9" l="1"/>
  <c r="AE116" i="9"/>
  <c r="AE331" i="9" l="1"/>
  <c r="AF116" i="9"/>
  <c r="AF331" i="9" l="1"/>
  <c r="AG116" i="9"/>
  <c r="AG331" i="9" s="1"/>
  <c r="AH14" i="2" l="1"/>
  <c r="AH21" i="2" l="1"/>
  <c r="F150" i="9" l="1"/>
  <c r="F365" i="9"/>
  <c r="F112" i="9"/>
  <c r="F37" i="9"/>
  <c r="F74" i="9"/>
  <c r="G365" i="9"/>
  <c r="G150" i="9"/>
  <c r="G112" i="9"/>
  <c r="G37" i="9"/>
  <c r="G74" i="9"/>
  <c r="D150" i="9"/>
  <c r="D365" i="9"/>
  <c r="D112" i="9"/>
  <c r="D74" i="9"/>
  <c r="D37" i="9"/>
  <c r="Y365" i="9"/>
  <c r="Y150" i="9"/>
  <c r="Y112" i="9"/>
  <c r="Y74" i="9"/>
  <c r="Y37" i="9"/>
  <c r="X150" i="9"/>
  <c r="X112" i="9"/>
  <c r="X74" i="9"/>
  <c r="X365" i="9"/>
  <c r="X37" i="9"/>
  <c r="X30" i="2"/>
  <c r="D30" i="2"/>
  <c r="Y30" i="2"/>
  <c r="I365" i="9" l="1"/>
  <c r="I150" i="9"/>
  <c r="I112" i="9"/>
  <c r="I74" i="9"/>
  <c r="I37" i="9"/>
  <c r="AC365" i="9"/>
  <c r="AC112" i="9"/>
  <c r="AC150" i="9"/>
  <c r="AC74" i="9"/>
  <c r="AC37" i="9"/>
  <c r="P365" i="9"/>
  <c r="P150" i="9"/>
  <c r="P112" i="9"/>
  <c r="P74" i="9"/>
  <c r="P37" i="9"/>
  <c r="AG365" i="9"/>
  <c r="AG150" i="9"/>
  <c r="AG112" i="9"/>
  <c r="AG74" i="9"/>
  <c r="AG37" i="9"/>
  <c r="H365" i="9"/>
  <c r="H150" i="9"/>
  <c r="H112" i="9"/>
  <c r="H74" i="9"/>
  <c r="H37" i="9"/>
  <c r="AE365" i="9"/>
  <c r="AE150" i="9"/>
  <c r="AE37" i="9"/>
  <c r="AE112" i="9"/>
  <c r="AE74" i="9"/>
  <c r="V365" i="9"/>
  <c r="V150" i="9"/>
  <c r="V37" i="9"/>
  <c r="V112" i="9"/>
  <c r="V74" i="9"/>
  <c r="AA365" i="9"/>
  <c r="AA150" i="9"/>
  <c r="AA112" i="9"/>
  <c r="AA37" i="9"/>
  <c r="AA74" i="9"/>
  <c r="Q365" i="9"/>
  <c r="Q112" i="9"/>
  <c r="Q74" i="9"/>
  <c r="Q150" i="9"/>
  <c r="Q37" i="9"/>
  <c r="AF365" i="9"/>
  <c r="AF150" i="9"/>
  <c r="AF112" i="9"/>
  <c r="AF74" i="9"/>
  <c r="AF37" i="9"/>
  <c r="E365" i="9"/>
  <c r="E150" i="9"/>
  <c r="E112" i="9"/>
  <c r="E74" i="9"/>
  <c r="E37" i="9"/>
  <c r="W365" i="9"/>
  <c r="W150" i="9"/>
  <c r="W37" i="9"/>
  <c r="W74" i="9"/>
  <c r="W112" i="9"/>
  <c r="Z150" i="9"/>
  <c r="Z37" i="9"/>
  <c r="Z112" i="9"/>
  <c r="Z74" i="9"/>
  <c r="Z365" i="9"/>
  <c r="AB365" i="9"/>
  <c r="AB150" i="9"/>
  <c r="AB112" i="9"/>
  <c r="AB74" i="9"/>
  <c r="AB37" i="9"/>
  <c r="AD365" i="9"/>
  <c r="AD150" i="9"/>
  <c r="AD37" i="9"/>
  <c r="AD112" i="9"/>
  <c r="AD74" i="9"/>
  <c r="R365" i="9"/>
  <c r="R37" i="9"/>
  <c r="R150" i="9"/>
  <c r="R112" i="9"/>
  <c r="R74" i="9"/>
  <c r="R30" i="2"/>
  <c r="AD30" i="2"/>
  <c r="Z30" i="2"/>
  <c r="AA30" i="2"/>
  <c r="Q30" i="2"/>
  <c r="AB30" i="2"/>
  <c r="AC30" i="2"/>
  <c r="W30" i="2"/>
  <c r="V30" i="2"/>
  <c r="U30" i="2"/>
  <c r="T30" i="2"/>
  <c r="S30" i="2"/>
  <c r="P30" i="2"/>
  <c r="O30" i="2"/>
  <c r="L30" i="2"/>
  <c r="K30" i="2"/>
  <c r="J30" i="2"/>
  <c r="I30" i="2"/>
  <c r="AE30" i="2"/>
  <c r="G30" i="2"/>
  <c r="AG30" i="2"/>
  <c r="AF30" i="2"/>
  <c r="H30" i="2"/>
  <c r="F30" i="2"/>
  <c r="N30" i="2" l="1"/>
  <c r="M30" i="2"/>
  <c r="E30" i="2"/>
  <c r="C365" i="9" l="1"/>
  <c r="C150" i="9"/>
  <c r="C37" i="9"/>
  <c r="C112" i="9"/>
  <c r="C74" i="9"/>
  <c r="AH18" i="2" l="1"/>
  <c r="C30" i="2" l="1"/>
  <c r="AH27" i="2"/>
  <c r="AH30" i="2" l="1"/>
  <c r="C45" i="9" l="1"/>
  <c r="C8" i="9"/>
  <c r="C121" i="9"/>
  <c r="C83" i="9"/>
  <c r="C336" i="9"/>
  <c r="D83" i="9" l="1"/>
  <c r="D121" i="9"/>
  <c r="D336" i="9"/>
  <c r="D8" i="9"/>
  <c r="D45" i="9"/>
  <c r="D111" i="9" l="1"/>
  <c r="D73" i="9"/>
  <c r="D36" i="9"/>
  <c r="D364" i="9"/>
  <c r="D149" i="9"/>
  <c r="D29" i="2"/>
  <c r="D110" i="9"/>
  <c r="D363" i="9"/>
  <c r="D27" i="2"/>
  <c r="D35" i="9"/>
  <c r="D148" i="9"/>
  <c r="D72" i="9"/>
  <c r="E336" i="9" l="1"/>
  <c r="E8" i="9"/>
  <c r="E121" i="9"/>
  <c r="E83" i="9"/>
  <c r="E45" i="9"/>
  <c r="E72" i="9" l="1"/>
  <c r="E35" i="9"/>
  <c r="E363" i="9"/>
  <c r="E148" i="9"/>
  <c r="E27" i="2"/>
  <c r="E110" i="9"/>
  <c r="E364" i="9"/>
  <c r="E73" i="9"/>
  <c r="E149" i="9"/>
  <c r="E111" i="9"/>
  <c r="E36" i="9"/>
  <c r="E29" i="2"/>
  <c r="F45" i="9" l="1"/>
  <c r="F83" i="9"/>
  <c r="F8" i="9"/>
  <c r="F121" i="9"/>
  <c r="F363" i="9" l="1"/>
  <c r="F364" i="9"/>
  <c r="F72" i="9"/>
  <c r="F148" i="9"/>
  <c r="F35" i="9"/>
  <c r="F110" i="9"/>
  <c r="F27" i="2"/>
  <c r="F336" i="9"/>
  <c r="F73" i="9"/>
  <c r="F111" i="9"/>
  <c r="F149" i="9"/>
  <c r="F36" i="9"/>
  <c r="F29" i="2"/>
  <c r="G336" i="9" l="1"/>
  <c r="G83" i="9"/>
  <c r="G45" i="9"/>
  <c r="G121" i="9"/>
  <c r="G8" i="9"/>
  <c r="G73" i="9" l="1"/>
  <c r="G364" i="9"/>
  <c r="G36" i="9"/>
  <c r="G149" i="9"/>
  <c r="G111" i="9"/>
  <c r="G29" i="2"/>
  <c r="G148" i="9"/>
  <c r="G27" i="2"/>
  <c r="G72" i="9"/>
  <c r="G363" i="9"/>
  <c r="G35" i="9"/>
  <c r="G110" i="9"/>
  <c r="H121" i="9" l="1"/>
  <c r="H45" i="9"/>
  <c r="H336" i="9"/>
  <c r="H83" i="9"/>
  <c r="H8" i="9"/>
  <c r="H363" i="9" l="1"/>
  <c r="H110" i="9"/>
  <c r="H148" i="9"/>
  <c r="H35" i="9"/>
  <c r="H27" i="2"/>
  <c r="H72" i="9"/>
  <c r="H364" i="9"/>
  <c r="H36" i="9"/>
  <c r="H149" i="9"/>
  <c r="H111" i="9"/>
  <c r="H73" i="9"/>
  <c r="H29" i="2"/>
  <c r="I336" i="9" l="1"/>
  <c r="I121" i="9"/>
  <c r="C217" i="9" s="1"/>
  <c r="I83" i="9"/>
  <c r="I45" i="9"/>
  <c r="C187" i="9" s="1"/>
  <c r="I8" i="9"/>
  <c r="C158" i="9" s="1"/>
  <c r="C246" i="9" l="1"/>
  <c r="I36" i="9"/>
  <c r="I111" i="9"/>
  <c r="I364" i="9"/>
  <c r="I149" i="9"/>
  <c r="I73" i="9"/>
  <c r="I29" i="2"/>
  <c r="I148" i="9"/>
  <c r="I363" i="9"/>
  <c r="I35" i="9"/>
  <c r="I110" i="9"/>
  <c r="I27" i="2"/>
  <c r="I72" i="9"/>
  <c r="C276" i="9"/>
  <c r="C306" i="9" s="1"/>
  <c r="J121" i="9" l="1"/>
  <c r="J83" i="9"/>
  <c r="J45" i="9"/>
  <c r="J8" i="9"/>
  <c r="J72" i="9" l="1"/>
  <c r="J27" i="2"/>
  <c r="J35" i="9"/>
  <c r="J148" i="9"/>
  <c r="J110" i="9"/>
  <c r="J73" i="9"/>
  <c r="J111" i="9"/>
  <c r="J149" i="9"/>
  <c r="J36" i="9"/>
  <c r="J29" i="2"/>
  <c r="J336" i="9" l="1"/>
  <c r="K121" i="9"/>
  <c r="K336" i="9"/>
  <c r="K83" i="9"/>
  <c r="K45" i="9"/>
  <c r="K8" i="9"/>
  <c r="K111" i="9" l="1"/>
  <c r="K73" i="9"/>
  <c r="K36" i="9"/>
  <c r="K364" i="9"/>
  <c r="K149" i="9"/>
  <c r="K29" i="2"/>
  <c r="K110" i="9"/>
  <c r="K27" i="2"/>
  <c r="K148" i="9"/>
  <c r="K35" i="9"/>
  <c r="K72" i="9"/>
  <c r="K363" i="9"/>
  <c r="J364" i="9"/>
  <c r="J363" i="9"/>
  <c r="L121" i="9" l="1"/>
  <c r="L8" i="9"/>
  <c r="L45" i="9"/>
  <c r="L83" i="9"/>
  <c r="L336" i="9"/>
  <c r="L111" i="9" l="1"/>
  <c r="L73" i="9"/>
  <c r="L36" i="9"/>
  <c r="L149" i="9"/>
  <c r="L29" i="2"/>
  <c r="L72" i="9"/>
  <c r="L110" i="9"/>
  <c r="L35" i="9"/>
  <c r="L148" i="9"/>
  <c r="L27" i="2"/>
  <c r="L364" i="9" l="1"/>
  <c r="M83" i="9"/>
  <c r="M8" i="9"/>
  <c r="M121" i="9"/>
  <c r="M45" i="9"/>
  <c r="L363" i="9"/>
  <c r="M72" i="9" l="1"/>
  <c r="M110" i="9"/>
  <c r="M35" i="9"/>
  <c r="M27" i="2"/>
  <c r="M148" i="9"/>
  <c r="M111" i="9"/>
  <c r="M36" i="9"/>
  <c r="M73" i="9"/>
  <c r="M149" i="9"/>
  <c r="M29" i="2"/>
  <c r="M336" i="9" l="1"/>
  <c r="N83" i="9" l="1"/>
  <c r="N8" i="9"/>
  <c r="I158" i="9" s="1"/>
  <c r="N121" i="9"/>
  <c r="I217" i="9" s="1"/>
  <c r="N45" i="9"/>
  <c r="I187" i="9" s="1"/>
  <c r="M364" i="9"/>
  <c r="N336" i="9"/>
  <c r="M363" i="9"/>
  <c r="I179" i="9" l="1"/>
  <c r="I177" i="9"/>
  <c r="I246" i="9"/>
  <c r="I208" i="9"/>
  <c r="I206" i="9"/>
  <c r="N36" i="9"/>
  <c r="N149" i="9"/>
  <c r="N73" i="9"/>
  <c r="N111" i="9"/>
  <c r="N29" i="2"/>
  <c r="N364" i="9"/>
  <c r="I276" i="9"/>
  <c r="I306" i="9" s="1"/>
  <c r="I238" i="9"/>
  <c r="I297" i="9" s="1"/>
  <c r="I236" i="9"/>
  <c r="I295" i="9" s="1"/>
  <c r="N148" i="9"/>
  <c r="N35" i="9"/>
  <c r="N27" i="2"/>
  <c r="N110" i="9"/>
  <c r="N72" i="9"/>
  <c r="N363" i="9" l="1"/>
  <c r="I325" i="9"/>
  <c r="I265" i="9"/>
  <c r="I267" i="9"/>
  <c r="I327" i="9"/>
  <c r="O121" i="9" l="1"/>
  <c r="O83" i="9"/>
  <c r="O45" i="9"/>
  <c r="O8" i="9"/>
  <c r="O111" i="9" l="1"/>
  <c r="O149" i="9"/>
  <c r="O36" i="9"/>
  <c r="O73" i="9"/>
  <c r="O29" i="2"/>
  <c r="O72" i="9"/>
  <c r="O27" i="2"/>
  <c r="O35" i="9"/>
  <c r="O110" i="9"/>
  <c r="O148" i="9"/>
  <c r="O336" i="9"/>
  <c r="O364" i="9" l="1"/>
  <c r="O363" i="9"/>
  <c r="P121" i="9" l="1"/>
  <c r="P83" i="9"/>
  <c r="P45" i="9"/>
  <c r="P336" i="9"/>
  <c r="P8" i="9"/>
  <c r="P73" i="9" l="1"/>
  <c r="P149" i="9"/>
  <c r="P364" i="9"/>
  <c r="P36" i="9"/>
  <c r="P111" i="9"/>
  <c r="P29" i="2"/>
  <c r="P363" i="9"/>
  <c r="P72" i="9"/>
  <c r="P27" i="2"/>
  <c r="P148" i="9"/>
  <c r="P35" i="9"/>
  <c r="P110" i="9"/>
  <c r="Q121" i="9" l="1"/>
  <c r="Q83" i="9"/>
  <c r="Q336" i="9"/>
  <c r="Q45" i="9"/>
  <c r="Q8" i="9"/>
  <c r="Q111" i="9" l="1"/>
  <c r="Q149" i="9"/>
  <c r="Q364" i="9"/>
  <c r="Q73" i="9"/>
  <c r="Q36" i="9"/>
  <c r="Q29" i="2"/>
  <c r="Q148" i="9"/>
  <c r="Q110" i="9"/>
  <c r="Q27" i="2"/>
  <c r="Q35" i="9"/>
  <c r="Q72" i="9"/>
  <c r="Q363" i="9"/>
  <c r="R121" i="9" l="1"/>
  <c r="R45" i="9"/>
  <c r="R8" i="9"/>
  <c r="R83" i="9"/>
  <c r="R336" i="9"/>
  <c r="R36" i="9" l="1"/>
  <c r="R364" i="9"/>
  <c r="R111" i="9"/>
  <c r="R73" i="9"/>
  <c r="R149" i="9"/>
  <c r="R29" i="2"/>
  <c r="R110" i="9"/>
  <c r="R363" i="9"/>
  <c r="R72" i="9"/>
  <c r="R148" i="9"/>
  <c r="R35" i="9"/>
  <c r="R27" i="2"/>
  <c r="S83" i="9" l="1"/>
  <c r="S8" i="9"/>
  <c r="S121" i="9"/>
  <c r="S45" i="9"/>
  <c r="S336" i="9"/>
  <c r="S149" i="9" l="1"/>
  <c r="S36" i="9"/>
  <c r="S111" i="9"/>
  <c r="S73" i="9"/>
  <c r="S29" i="2"/>
  <c r="S363" i="9"/>
  <c r="S72" i="9"/>
  <c r="S148" i="9"/>
  <c r="S110" i="9"/>
  <c r="S35" i="9"/>
  <c r="S27" i="2"/>
  <c r="S364" i="9" l="1"/>
  <c r="T45" i="9" l="1"/>
  <c r="T121" i="9"/>
  <c r="T8" i="9"/>
  <c r="T83" i="9"/>
  <c r="T110" i="9" l="1"/>
  <c r="T72" i="9"/>
  <c r="T35" i="9"/>
  <c r="T148" i="9"/>
  <c r="T27" i="2"/>
  <c r="T36" i="9"/>
  <c r="T149" i="9"/>
  <c r="T111" i="9"/>
  <c r="T73" i="9"/>
  <c r="T29" i="2"/>
  <c r="T336" i="9"/>
  <c r="T363" i="9" l="1"/>
  <c r="T364" i="9"/>
  <c r="U45" i="9"/>
  <c r="U83" i="9"/>
  <c r="U8" i="9"/>
  <c r="U121" i="9"/>
  <c r="U148" i="9" l="1"/>
  <c r="U35" i="9"/>
  <c r="U72" i="9"/>
  <c r="U110" i="9"/>
  <c r="U27" i="2"/>
  <c r="U149" i="9"/>
  <c r="U111" i="9"/>
  <c r="U36" i="9"/>
  <c r="U73" i="9"/>
  <c r="U29" i="2"/>
  <c r="U336" i="9"/>
  <c r="U363" i="9" l="1"/>
  <c r="U364" i="9"/>
  <c r="V45" i="9"/>
  <c r="V121" i="9"/>
  <c r="V8" i="9"/>
  <c r="V83" i="9"/>
  <c r="V336" i="9"/>
  <c r="V110" i="9" l="1"/>
  <c r="V35" i="9"/>
  <c r="V72" i="9"/>
  <c r="V27" i="2"/>
  <c r="V148" i="9"/>
  <c r="V149" i="9"/>
  <c r="V36" i="9"/>
  <c r="V111" i="9"/>
  <c r="V73" i="9"/>
  <c r="V29" i="2"/>
  <c r="V364" i="9" l="1"/>
  <c r="V363" i="9"/>
  <c r="W45" i="9" l="1"/>
  <c r="W8" i="9"/>
  <c r="W83" i="9"/>
  <c r="W121" i="9"/>
  <c r="O158" i="9" l="1"/>
  <c r="O217" i="9"/>
  <c r="O187" i="9"/>
  <c r="W73" i="9"/>
  <c r="W36" i="9"/>
  <c r="W149" i="9"/>
  <c r="W111" i="9"/>
  <c r="W29" i="2"/>
  <c r="W110" i="9"/>
  <c r="W72" i="9"/>
  <c r="W27" i="2"/>
  <c r="W35" i="9"/>
  <c r="W148" i="9"/>
  <c r="W336" i="9"/>
  <c r="O276" i="9" l="1"/>
  <c r="O306" i="9" s="1"/>
  <c r="O236" i="9"/>
  <c r="O295" i="9" s="1"/>
  <c r="O238" i="9"/>
  <c r="O297" i="9" s="1"/>
  <c r="O206" i="9"/>
  <c r="O208" i="9"/>
  <c r="O246" i="9"/>
  <c r="O177" i="9"/>
  <c r="O179" i="9"/>
  <c r="W364" i="9" l="1"/>
  <c r="W363" i="9"/>
  <c r="X83" i="9"/>
  <c r="X8" i="9"/>
  <c r="X121" i="9"/>
  <c r="X45" i="9"/>
  <c r="O325" i="9"/>
  <c r="O265" i="9"/>
  <c r="O267" i="9"/>
  <c r="O327" i="9"/>
  <c r="X111" i="9" l="1"/>
  <c r="X73" i="9"/>
  <c r="X36" i="9"/>
  <c r="X149" i="9"/>
  <c r="X29" i="2"/>
  <c r="X148" i="9"/>
  <c r="X72" i="9"/>
  <c r="X110" i="9"/>
  <c r="X27" i="2"/>
  <c r="X35" i="9"/>
  <c r="X336" i="9"/>
  <c r="X364" i="9" l="1"/>
  <c r="X363" i="9"/>
  <c r="Y45" i="9"/>
  <c r="Y83" i="9"/>
  <c r="Y8" i="9"/>
  <c r="Y121" i="9"/>
  <c r="Y35" i="9" l="1"/>
  <c r="Y72" i="9"/>
  <c r="Y27" i="2"/>
  <c r="Y148" i="9"/>
  <c r="Y110" i="9"/>
  <c r="Y336" i="9"/>
  <c r="Y73" i="9"/>
  <c r="Y111" i="9"/>
  <c r="Y149" i="9"/>
  <c r="Y36" i="9"/>
  <c r="Y29" i="2"/>
  <c r="Y363" i="9" l="1"/>
  <c r="Y364" i="9"/>
  <c r="Z83" i="9" l="1"/>
  <c r="Z8" i="9"/>
  <c r="Z121" i="9"/>
  <c r="Z45" i="9"/>
  <c r="Z336" i="9"/>
  <c r="Z149" i="9" l="1"/>
  <c r="Z73" i="9"/>
  <c r="Z36" i="9"/>
  <c r="Z111" i="9"/>
  <c r="Z364" i="9"/>
  <c r="Z29" i="2"/>
  <c r="Z363" i="9"/>
  <c r="Z35" i="9"/>
  <c r="Z72" i="9"/>
  <c r="Z148" i="9"/>
  <c r="Z110" i="9"/>
  <c r="Z27" i="2"/>
  <c r="AA45" i="9" l="1"/>
  <c r="AA121" i="9"/>
  <c r="AA8" i="9"/>
  <c r="AA83" i="9"/>
  <c r="AA336" i="9"/>
  <c r="AA111" i="9" l="1"/>
  <c r="AA73" i="9"/>
  <c r="AA149" i="9"/>
  <c r="AA36" i="9"/>
  <c r="AA29" i="2"/>
  <c r="AA72" i="9"/>
  <c r="AA363" i="9"/>
  <c r="AA35" i="9"/>
  <c r="AA148" i="9"/>
  <c r="AA110" i="9"/>
  <c r="AA27" i="2"/>
  <c r="AA364" i="9" l="1"/>
  <c r="AB83" i="9" l="1"/>
  <c r="AB45" i="9"/>
  <c r="V187" i="9" s="1"/>
  <c r="AB336" i="9"/>
  <c r="AB121" i="9"/>
  <c r="V217" i="9" s="1"/>
  <c r="AB8" i="9"/>
  <c r="V158" i="9" s="1"/>
  <c r="AB73" i="9" l="1"/>
  <c r="AB364" i="9"/>
  <c r="AB36" i="9"/>
  <c r="AB111" i="9"/>
  <c r="AB149" i="9"/>
  <c r="AB29" i="2"/>
  <c r="V276" i="9"/>
  <c r="V306" i="9" s="1"/>
  <c r="V236" i="9"/>
  <c r="V295" i="9" s="1"/>
  <c r="V238" i="9"/>
  <c r="V297" i="9" s="1"/>
  <c r="AB35" i="9"/>
  <c r="AB148" i="9"/>
  <c r="AB363" i="9"/>
  <c r="AB72" i="9"/>
  <c r="AB27" i="2"/>
  <c r="AB110" i="9"/>
  <c r="V206" i="9"/>
  <c r="V208" i="9"/>
  <c r="V177" i="9"/>
  <c r="V179" i="9"/>
  <c r="V246" i="9"/>
  <c r="V265" i="9" l="1"/>
  <c r="V325" i="9"/>
  <c r="V267" i="9"/>
  <c r="V327" i="9"/>
  <c r="AC121" i="9" l="1"/>
  <c r="AC336" i="9"/>
  <c r="AC45" i="9"/>
  <c r="AC8" i="9"/>
  <c r="AC83" i="9"/>
  <c r="AC364" i="9" l="1"/>
  <c r="AC73" i="9"/>
  <c r="AC149" i="9"/>
  <c r="AC36" i="9"/>
  <c r="AC111" i="9"/>
  <c r="AC29" i="2"/>
  <c r="AC148" i="9"/>
  <c r="AC35" i="9"/>
  <c r="AC363" i="9"/>
  <c r="AC27" i="2"/>
  <c r="AC110" i="9"/>
  <c r="AC72" i="9"/>
  <c r="AD8" i="9" l="1"/>
  <c r="AD83" i="9"/>
  <c r="AD45" i="9"/>
  <c r="AD121" i="9"/>
  <c r="AD36" i="9" l="1"/>
  <c r="AD73" i="9"/>
  <c r="AD149" i="9"/>
  <c r="AD111" i="9"/>
  <c r="AD29" i="2"/>
  <c r="AD110" i="9"/>
  <c r="AD148" i="9"/>
  <c r="AD72" i="9"/>
  <c r="AD27" i="2"/>
  <c r="AD35" i="9"/>
  <c r="AD336" i="9"/>
  <c r="AD363" i="9" l="1"/>
  <c r="AD364" i="9"/>
  <c r="AE45" i="9"/>
  <c r="AE121" i="9"/>
  <c r="AE83" i="9"/>
  <c r="AE336" i="9"/>
  <c r="AE8" i="9"/>
  <c r="AE364" i="9" l="1"/>
  <c r="AE111" i="9"/>
  <c r="AE73" i="9"/>
  <c r="AE149" i="9"/>
  <c r="AE36" i="9"/>
  <c r="AE29" i="2"/>
  <c r="AE110" i="9"/>
  <c r="AE27" i="2"/>
  <c r="AE72" i="9"/>
  <c r="AE363" i="9"/>
  <c r="AE35" i="9"/>
  <c r="AE148" i="9"/>
  <c r="AF83" i="9" l="1"/>
  <c r="AF336" i="9"/>
  <c r="AF45" i="9"/>
  <c r="AF8" i="9"/>
  <c r="AF121" i="9"/>
  <c r="AF363" i="9" l="1"/>
  <c r="AF72" i="9"/>
  <c r="AF35" i="9"/>
  <c r="AF110" i="9"/>
  <c r="AF27" i="2"/>
  <c r="AF148" i="9"/>
  <c r="AF111" i="9"/>
  <c r="AF149" i="9"/>
  <c r="AF73" i="9"/>
  <c r="AF36" i="9"/>
  <c r="AF364" i="9"/>
  <c r="AF29" i="2"/>
  <c r="AG121" i="9" l="1"/>
  <c r="AG8" i="9"/>
  <c r="AG83" i="9"/>
  <c r="AG45" i="9"/>
  <c r="AG336" i="9"/>
  <c r="AG363" i="9" l="1"/>
  <c r="AG110" i="9"/>
  <c r="AG35" i="9"/>
  <c r="AG27" i="2"/>
  <c r="AG72" i="9"/>
  <c r="AG148" i="9"/>
  <c r="AG36" i="9"/>
  <c r="AG111" i="9"/>
  <c r="AG149" i="9"/>
  <c r="AG73" i="9"/>
  <c r="AG364" i="9"/>
  <c r="AG29" i="2"/>
  <c r="C119" i="9" l="1"/>
  <c r="C215" i="9" s="1"/>
  <c r="C6" i="9"/>
  <c r="C156" i="9" s="1"/>
  <c r="C43" i="9"/>
  <c r="C185" i="9" s="1"/>
  <c r="C81" i="9"/>
  <c r="C244" i="9" l="1"/>
  <c r="C177" i="9"/>
  <c r="C179" i="9"/>
  <c r="C148" i="9"/>
  <c r="C27" i="2"/>
  <c r="C72" i="9"/>
  <c r="C35" i="9"/>
  <c r="C110" i="9"/>
  <c r="C274" i="9"/>
  <c r="C304" i="9" s="1"/>
  <c r="C238" i="9"/>
  <c r="C297" i="9" s="1"/>
  <c r="C236" i="9"/>
  <c r="C295" i="9" s="1"/>
  <c r="C208" i="9"/>
  <c r="C206" i="9"/>
  <c r="C29" i="2"/>
  <c r="C73" i="9"/>
  <c r="C36" i="9"/>
  <c r="C149" i="9"/>
  <c r="C111" i="9"/>
  <c r="C327" i="9" l="1"/>
  <c r="C267" i="9"/>
  <c r="C325" i="9"/>
  <c r="C265" i="9"/>
  <c r="AH29" i="2"/>
  <c r="C334" i="9" l="1"/>
  <c r="C363" i="9" l="1"/>
  <c r="C364" i="9"/>
</calcChain>
</file>

<file path=xl/sharedStrings.xml><?xml version="1.0" encoding="utf-8"?>
<sst xmlns="http://schemas.openxmlformats.org/spreadsheetml/2006/main" count="626" uniqueCount="101">
  <si>
    <t>TOTAL</t>
  </si>
  <si>
    <t>RADIATOR FRONT</t>
  </si>
  <si>
    <t>RADIATOR MIDDLE</t>
  </si>
  <si>
    <t>RADIATOR REAR</t>
  </si>
  <si>
    <t>P TANK MOLDING</t>
  </si>
  <si>
    <t>CHE FRONT-R&amp;C</t>
  </si>
  <si>
    <t>CHE FRONT-H&amp;E</t>
  </si>
  <si>
    <t>CHE MIDDLE</t>
  </si>
  <si>
    <t>CHE REAR</t>
  </si>
  <si>
    <t>PRESS SHOP</t>
  </si>
  <si>
    <t>TUBE MAKING</t>
  </si>
  <si>
    <t>CONDENSER FRONT</t>
  </si>
  <si>
    <t>CONDENSER MIDDLE</t>
  </si>
  <si>
    <t>CONDENSER REAR</t>
  </si>
  <si>
    <t>HVAC-1 - IMV</t>
  </si>
  <si>
    <t>HVAC-2 -TG2</t>
  </si>
  <si>
    <t>HVAC-3 - EFC</t>
  </si>
  <si>
    <t>CASE MOLDING</t>
  </si>
  <si>
    <t>TUBE LINE</t>
  </si>
  <si>
    <t>HOSE LINE</t>
  </si>
  <si>
    <t>LOSS HOUR RATIO</t>
  </si>
  <si>
    <t>SECTION-1</t>
  </si>
  <si>
    <t>SECTION-2</t>
  </si>
  <si>
    <t>RT &amp; IC</t>
  </si>
  <si>
    <t>GSR FRONT</t>
  </si>
  <si>
    <t>GSR REAR</t>
  </si>
  <si>
    <t>DH</t>
  </si>
  <si>
    <t>GH</t>
  </si>
  <si>
    <t>GHAB</t>
  </si>
  <si>
    <t>LHR</t>
  </si>
  <si>
    <t>DPR DEN</t>
  </si>
  <si>
    <t>OVERALL</t>
  </si>
  <si>
    <t>LINES</t>
  </si>
  <si>
    <t>RT,HP,HCB,RS EVA</t>
  </si>
  <si>
    <t>INTER COOLER</t>
  </si>
  <si>
    <t>TUBE LINE 640</t>
  </si>
  <si>
    <t>SMALL PARTS</t>
  </si>
  <si>
    <t>HOSE DUCT</t>
  </si>
  <si>
    <t>RESERVE TANK</t>
  </si>
  <si>
    <t>OIL COOLER</t>
  </si>
  <si>
    <t>RADIATOR REAR - NEW LINE</t>
  </si>
  <si>
    <t>RADIATOR REAR - ECM LINE</t>
  </si>
  <si>
    <t>HETER PIPE</t>
  </si>
  <si>
    <t>RS EVA BRAZING</t>
  </si>
  <si>
    <t>HETER CORE BRAZING</t>
  </si>
  <si>
    <t>HVAC 1</t>
  </si>
  <si>
    <t>HVAC 2</t>
  </si>
  <si>
    <t>HVAC 3</t>
  </si>
  <si>
    <t>INTERCOOLER</t>
  </si>
  <si>
    <t>GSR</t>
  </si>
  <si>
    <t>ECF TUBE REAR</t>
  </si>
  <si>
    <t>EFC TUBE REAR</t>
  </si>
  <si>
    <t>CHE FRONT-R&amp;C TANK ASSY</t>
  </si>
  <si>
    <t>CHE FRONT-R&amp;C CORE ASSY</t>
  </si>
  <si>
    <t>TARGET</t>
  </si>
  <si>
    <t>Machine related loss</t>
  </si>
  <si>
    <t>Defect &amp; rework loss</t>
  </si>
  <si>
    <t>Change over</t>
  </si>
  <si>
    <t>Scheduled loss</t>
  </si>
  <si>
    <t>Speed &amp; other losses</t>
  </si>
  <si>
    <t>CONDENSER FRONT-STEP 4</t>
  </si>
  <si>
    <t>GSR FRONT LINE</t>
  </si>
  <si>
    <t>EFC TUBE LINE</t>
  </si>
  <si>
    <t>CEILING FAN</t>
  </si>
  <si>
    <t>DIRECT PRODUCTIVITY STATUS FOR THE DAY - LINE-WISE</t>
  </si>
  <si>
    <t>PRODUCTION DATE:</t>
  </si>
  <si>
    <t>EVA</t>
  </si>
  <si>
    <t>DAY</t>
  </si>
  <si>
    <t>x</t>
  </si>
  <si>
    <t>EVA.</t>
  </si>
  <si>
    <t>5 major loss</t>
  </si>
  <si>
    <t>ACTUAL</t>
  </si>
  <si>
    <t>Defect &amp; rework</t>
  </si>
  <si>
    <t>CUM.</t>
  </si>
  <si>
    <t>Schedule loss</t>
  </si>
  <si>
    <t>KPI FILE NOT UPDATED</t>
  </si>
  <si>
    <t>O</t>
  </si>
  <si>
    <t>LINE-WISE DPR STATUS</t>
  </si>
  <si>
    <t>REASON EXPLAINED?</t>
  </si>
  <si>
    <t>LINE</t>
  </si>
  <si>
    <t>DAILY DPR</t>
  </si>
  <si>
    <t>CUM DPR</t>
  </si>
  <si>
    <t>ACTUAL (DAY)</t>
  </si>
  <si>
    <t>ACTUAL (CUM)</t>
  </si>
  <si>
    <t>CUM</t>
  </si>
  <si>
    <t>CHE FRONT - SFA2</t>
  </si>
  <si>
    <t>EXCLUDE HOURS</t>
  </si>
  <si>
    <t>EXCLUDE HOURS (CUM.)</t>
  </si>
  <si>
    <t>Machine related</t>
  </si>
  <si>
    <t>PREVIOUS MONTH</t>
  </si>
  <si>
    <t>CHE SUB ASSY</t>
  </si>
  <si>
    <t>Cooling system &lt;SEC-1&gt;</t>
  </si>
  <si>
    <t>AC &lt;SEC-2&gt;</t>
  </si>
  <si>
    <t>Speed loss</t>
  </si>
  <si>
    <t>Other loss</t>
  </si>
  <si>
    <t>LH</t>
  </si>
  <si>
    <t>CHE FRONT - SFA2 TUBE FORMING</t>
  </si>
  <si>
    <t>Target &amp; Cum. actual GAP</t>
  </si>
  <si>
    <t>Gap from GH</t>
  </si>
  <si>
    <t>Gap from LH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</si>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</sst>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\-yy;@"/>
    <numFmt numFmtId="165" formatCode="[$-409]d\-mmm\-yy;@"/>
    <numFmt numFmtId="166" formatCode="0.0%"/>
    <numFmt numFmtId="167" formatCode="0.0"/>
    <numFmt numFmtId="168" formatCode="dddd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sz val="6"/>
      <name val="Arial"/>
      <family val="2"/>
    </font>
    <font>
      <b/>
      <sz val="12"/>
      <color indexed="9"/>
      <name val="Arial"/>
      <family val="2"/>
    </font>
    <font>
      <b/>
      <sz val="16"/>
      <name val="Arial"/>
      <family val="2"/>
    </font>
    <font>
      <sz val="6"/>
      <color indexed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7"/>
      <color indexed="8"/>
      <name val="Arial"/>
      <family val="2"/>
    </font>
    <font>
      <sz val="6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sz val="20"/>
      <name val="Arial"/>
      <family val="2"/>
    </font>
    <font>
      <b/>
      <sz val="22"/>
      <name val="Arial"/>
      <family val="2"/>
    </font>
    <font>
      <sz val="16"/>
      <name val="Arial"/>
      <family val="2"/>
    </font>
    <font>
      <sz val="14"/>
      <name val="Arial"/>
      <family val="2"/>
    </font>
    <font>
      <b/>
      <sz val="26"/>
      <name val="Arial"/>
      <family val="2"/>
    </font>
    <font>
      <b/>
      <sz val="14"/>
      <color indexed="10"/>
      <name val="Arial"/>
      <family val="2"/>
    </font>
    <font>
      <b/>
      <sz val="50"/>
      <name val="Arial"/>
      <family val="2"/>
    </font>
    <font>
      <b/>
      <sz val="16"/>
      <color indexed="57"/>
      <name val="Arial"/>
      <family val="2"/>
    </font>
    <font>
      <sz val="22"/>
      <name val="Meiryo UI"/>
      <family val="2"/>
    </font>
    <font>
      <sz val="18"/>
      <name val="Arial"/>
      <family val="2"/>
    </font>
    <font>
      <sz val="40"/>
      <name val="Arial"/>
      <family val="2"/>
    </font>
    <font>
      <b/>
      <sz val="32"/>
      <name val="Meiryo UI"/>
      <family val="2"/>
    </font>
    <font>
      <b/>
      <sz val="72"/>
      <name val="Arial"/>
      <family val="2"/>
    </font>
    <font>
      <b/>
      <sz val="72"/>
      <name val="Meiryo UI"/>
      <family val="2"/>
    </font>
    <font>
      <sz val="12"/>
      <name val="Arial"/>
      <family val="2"/>
    </font>
    <font>
      <b/>
      <sz val="36"/>
      <name val="Meiryo UI"/>
      <family val="2"/>
    </font>
    <font>
      <sz val="36"/>
      <name val="Arial"/>
      <family val="2"/>
    </font>
    <font>
      <sz val="26"/>
      <name val="Meiryo UI"/>
      <family val="2"/>
    </font>
    <font>
      <b/>
      <sz val="82"/>
      <name val="Arial"/>
      <family val="2"/>
    </font>
    <font>
      <b/>
      <sz val="90"/>
      <name val="Arial"/>
      <family val="2"/>
    </font>
    <font>
      <sz val="26"/>
      <name val="Arial"/>
      <family val="2"/>
    </font>
    <font>
      <sz val="52"/>
      <name val="Arial"/>
      <family val="2"/>
    </font>
    <font>
      <b/>
      <sz val="52"/>
      <name val="Arial"/>
      <family val="2"/>
    </font>
    <font>
      <sz val="36"/>
      <name val="Meiryo UI"/>
      <family val="2"/>
    </font>
    <font>
      <b/>
      <sz val="48"/>
      <name val="Meiryo UI"/>
      <family val="2"/>
    </font>
    <font>
      <b/>
      <sz val="80"/>
      <name val="Arial"/>
      <family val="2"/>
    </font>
    <font>
      <b/>
      <sz val="55"/>
      <name val="Arial"/>
      <family val="2"/>
    </font>
    <font>
      <sz val="55"/>
      <name val="Arial"/>
      <family val="2"/>
    </font>
    <font>
      <sz val="48"/>
      <name val="Meiryo UI"/>
      <family val="2"/>
    </font>
    <font>
      <b/>
      <sz val="80"/>
      <name val="Meiryo UI"/>
      <family val="2"/>
    </font>
    <font>
      <sz val="34"/>
      <name val="Meiryo UI"/>
      <family val="2"/>
    </font>
    <font>
      <b/>
      <sz val="36"/>
      <name val="Arial"/>
      <family val="2"/>
    </font>
    <font>
      <b/>
      <sz val="8"/>
      <color theme="0"/>
      <name val="Meiryo UI"/>
      <family val="2"/>
    </font>
  </fonts>
  <fills count="3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" fillId="0" borderId="0"/>
    <xf numFmtId="0" fontId="16" fillId="0" borderId="0">
      <alignment vertical="top"/>
    </xf>
    <xf numFmtId="9" fontId="1" fillId="0" borderId="0" applyFont="0" applyFill="0" applyBorder="0" applyAlignment="0" applyProtection="0"/>
  </cellStyleXfs>
  <cellXfs count="341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Fill="1" applyAlignment="1">
      <alignment horizontal="center" vertical="center"/>
    </xf>
    <xf numFmtId="0" fontId="6" fillId="0" borderId="0" xfId="0" applyFont="1" applyFill="1"/>
    <xf numFmtId="2" fontId="7" fillId="2" borderId="1" xfId="0" applyNumberFormat="1" applyFont="1" applyFill="1" applyBorder="1" applyAlignment="1">
      <alignment horizontal="center"/>
    </xf>
    <xf numFmtId="2" fontId="7" fillId="3" borderId="1" xfId="0" applyNumberFormat="1" applyFont="1" applyFill="1" applyBorder="1" applyAlignment="1">
      <alignment horizontal="center"/>
    </xf>
    <xf numFmtId="2" fontId="7" fillId="4" borderId="1" xfId="0" applyNumberFormat="1" applyFont="1" applyFill="1" applyBorder="1" applyAlignment="1">
      <alignment horizontal="center"/>
    </xf>
    <xf numFmtId="2" fontId="7" fillId="5" borderId="1" xfId="0" applyNumberFormat="1" applyFont="1" applyFill="1" applyBorder="1" applyAlignment="1">
      <alignment horizontal="center"/>
    </xf>
    <xf numFmtId="2" fontId="7" fillId="6" borderId="1" xfId="0" applyNumberFormat="1" applyFont="1" applyFill="1" applyBorder="1" applyAlignment="1">
      <alignment horizontal="center"/>
    </xf>
    <xf numFmtId="2" fontId="7" fillId="7" borderId="1" xfId="0" applyNumberFormat="1" applyFont="1" applyFill="1" applyBorder="1" applyAlignment="1">
      <alignment horizontal="center"/>
    </xf>
    <xf numFmtId="2" fontId="7" fillId="8" borderId="1" xfId="0" applyNumberFormat="1" applyFont="1" applyFill="1" applyBorder="1" applyAlignment="1">
      <alignment horizontal="center"/>
    </xf>
    <xf numFmtId="2" fontId="7" fillId="9" borderId="1" xfId="0" applyNumberFormat="1" applyFont="1" applyFill="1" applyBorder="1" applyAlignment="1">
      <alignment horizontal="center"/>
    </xf>
    <xf numFmtId="2" fontId="8" fillId="10" borderId="1" xfId="0" applyNumberFormat="1" applyFont="1" applyFill="1" applyBorder="1" applyAlignment="1" applyProtection="1">
      <alignment horizontal="center"/>
      <protection locked="0"/>
    </xf>
    <xf numFmtId="2" fontId="7" fillId="11" borderId="1" xfId="0" applyNumberFormat="1" applyFont="1" applyFill="1" applyBorder="1" applyAlignment="1">
      <alignment horizontal="center"/>
    </xf>
    <xf numFmtId="2" fontId="7" fillId="12" borderId="1" xfId="0" applyNumberFormat="1" applyFont="1" applyFill="1" applyBorder="1" applyAlignment="1">
      <alignment horizontal="center"/>
    </xf>
    <xf numFmtId="2" fontId="7" fillId="13" borderId="1" xfId="0" applyNumberFormat="1" applyFont="1" applyFill="1" applyBorder="1" applyAlignment="1">
      <alignment horizontal="center"/>
    </xf>
    <xf numFmtId="2" fontId="7" fillId="14" borderId="1" xfId="0" applyNumberFormat="1" applyFont="1" applyFill="1" applyBorder="1" applyAlignment="1">
      <alignment horizontal="center"/>
    </xf>
    <xf numFmtId="2" fontId="7" fillId="15" borderId="1" xfId="0" applyNumberFormat="1" applyFont="1" applyFill="1" applyBorder="1" applyAlignment="1">
      <alignment horizontal="center"/>
    </xf>
    <xf numFmtId="2" fontId="7" fillId="16" borderId="1" xfId="0" applyNumberFormat="1" applyFont="1" applyFill="1" applyBorder="1" applyAlignment="1">
      <alignment horizontal="center"/>
    </xf>
    <xf numFmtId="2" fontId="7" fillId="17" borderId="1" xfId="0" applyNumberFormat="1" applyFont="1" applyFill="1" applyBorder="1" applyAlignment="1">
      <alignment horizontal="center"/>
    </xf>
    <xf numFmtId="0" fontId="10" fillId="0" borderId="0" xfId="0" applyFont="1"/>
    <xf numFmtId="0" fontId="10" fillId="11" borderId="2" xfId="1" applyFont="1" applyFill="1" applyBorder="1" applyAlignment="1">
      <alignment horizontal="center" vertical="center"/>
    </xf>
    <xf numFmtId="165" fontId="10" fillId="11" borderId="2" xfId="1" applyNumberFormat="1" applyFont="1" applyFill="1" applyBorder="1" applyAlignment="1">
      <alignment horizontal="center" vertical="center"/>
    </xf>
    <xf numFmtId="166" fontId="3" fillId="2" borderId="1" xfId="2" applyNumberFormat="1" applyFont="1" applyFill="1" applyBorder="1" applyAlignment="1">
      <alignment horizontal="center"/>
    </xf>
    <xf numFmtId="166" fontId="3" fillId="3" borderId="1" xfId="2" applyNumberFormat="1" applyFont="1" applyFill="1" applyBorder="1" applyAlignment="1">
      <alignment horizontal="center"/>
    </xf>
    <xf numFmtId="166" fontId="3" fillId="4" borderId="1" xfId="2" applyNumberFormat="1" applyFont="1" applyFill="1" applyBorder="1" applyAlignment="1">
      <alignment horizontal="center"/>
    </xf>
    <xf numFmtId="166" fontId="3" fillId="5" borderId="1" xfId="2" applyNumberFormat="1" applyFont="1" applyFill="1" applyBorder="1" applyAlignment="1">
      <alignment horizontal="center"/>
    </xf>
    <xf numFmtId="166" fontId="3" fillId="6" borderId="1" xfId="2" applyNumberFormat="1" applyFont="1" applyFill="1" applyBorder="1" applyAlignment="1">
      <alignment horizontal="center"/>
    </xf>
    <xf numFmtId="166" fontId="3" fillId="7" borderId="1" xfId="2" applyNumberFormat="1" applyFont="1" applyFill="1" applyBorder="1" applyAlignment="1">
      <alignment horizontal="center"/>
    </xf>
    <xf numFmtId="166" fontId="3" fillId="8" borderId="1" xfId="2" applyNumberFormat="1" applyFont="1" applyFill="1" applyBorder="1" applyAlignment="1">
      <alignment horizontal="center"/>
    </xf>
    <xf numFmtId="166" fontId="3" fillId="9" borderId="1" xfId="2" applyNumberFormat="1" applyFont="1" applyFill="1" applyBorder="1" applyAlignment="1">
      <alignment horizontal="center"/>
    </xf>
    <xf numFmtId="166" fontId="3" fillId="10" borderId="1" xfId="2" applyNumberFormat="1" applyFont="1" applyFill="1" applyBorder="1" applyAlignment="1">
      <alignment horizontal="center"/>
    </xf>
    <xf numFmtId="166" fontId="3" fillId="11" borderId="1" xfId="2" applyNumberFormat="1" applyFont="1" applyFill="1" applyBorder="1" applyAlignment="1">
      <alignment horizontal="center"/>
    </xf>
    <xf numFmtId="166" fontId="3" fillId="12" borderId="1" xfId="2" applyNumberFormat="1" applyFont="1" applyFill="1" applyBorder="1" applyAlignment="1">
      <alignment horizontal="center"/>
    </xf>
    <xf numFmtId="166" fontId="3" fillId="13" borderId="1" xfId="2" applyNumberFormat="1" applyFont="1" applyFill="1" applyBorder="1" applyAlignment="1">
      <alignment horizontal="center"/>
    </xf>
    <xf numFmtId="166" fontId="3" fillId="14" borderId="1" xfId="2" applyNumberFormat="1" applyFont="1" applyFill="1" applyBorder="1" applyAlignment="1">
      <alignment horizontal="center"/>
    </xf>
    <xf numFmtId="166" fontId="3" fillId="19" borderId="1" xfId="2" applyNumberFormat="1" applyFont="1" applyFill="1" applyBorder="1" applyAlignment="1">
      <alignment horizontal="center"/>
    </xf>
    <xf numFmtId="166" fontId="3" fillId="20" borderId="1" xfId="2" applyNumberFormat="1" applyFont="1" applyFill="1" applyBorder="1" applyAlignment="1">
      <alignment horizontal="center"/>
    </xf>
    <xf numFmtId="166" fontId="3" fillId="21" borderId="1" xfId="2" applyNumberFormat="1" applyFont="1" applyFill="1" applyBorder="1" applyAlignment="1">
      <alignment horizontal="center"/>
    </xf>
    <xf numFmtId="166" fontId="3" fillId="15" borderId="1" xfId="2" applyNumberFormat="1" applyFont="1" applyFill="1" applyBorder="1" applyAlignment="1">
      <alignment horizontal="center"/>
    </xf>
    <xf numFmtId="166" fontId="3" fillId="16" borderId="1" xfId="2" applyNumberFormat="1" applyFont="1" applyFill="1" applyBorder="1" applyAlignment="1">
      <alignment horizontal="center"/>
    </xf>
    <xf numFmtId="166" fontId="3" fillId="17" borderId="1" xfId="2" applyNumberFormat="1" applyFont="1" applyFill="1" applyBorder="1" applyAlignment="1">
      <alignment horizontal="center"/>
    </xf>
    <xf numFmtId="0" fontId="8" fillId="0" borderId="0" xfId="0" applyFont="1"/>
    <xf numFmtId="0" fontId="11" fillId="18" borderId="1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0" fontId="12" fillId="0" borderId="0" xfId="0" applyFont="1"/>
    <xf numFmtId="2" fontId="7" fillId="19" borderId="3" xfId="0" applyNumberFormat="1" applyFont="1" applyFill="1" applyBorder="1" applyAlignment="1">
      <alignment horizontal="center"/>
    </xf>
    <xf numFmtId="2" fontId="7" fillId="20" borderId="3" xfId="0" applyNumberFormat="1" applyFont="1" applyFill="1" applyBorder="1" applyAlignment="1">
      <alignment horizontal="center"/>
    </xf>
    <xf numFmtId="2" fontId="7" fillId="21" borderId="3" xfId="0" applyNumberFormat="1" applyFont="1" applyFill="1" applyBorder="1" applyAlignment="1">
      <alignment horizontal="center"/>
    </xf>
    <xf numFmtId="2" fontId="7" fillId="15" borderId="3" xfId="0" applyNumberFormat="1" applyFont="1" applyFill="1" applyBorder="1" applyAlignment="1">
      <alignment horizontal="center"/>
    </xf>
    <xf numFmtId="2" fontId="13" fillId="18" borderId="0" xfId="0" applyNumberFormat="1" applyFont="1" applyFill="1" applyBorder="1" applyAlignment="1">
      <alignment horizontal="center"/>
    </xf>
    <xf numFmtId="166" fontId="14" fillId="18" borderId="1" xfId="2" applyNumberFormat="1" applyFont="1" applyFill="1" applyBorder="1" applyAlignment="1">
      <alignment horizontal="center"/>
    </xf>
    <xf numFmtId="166" fontId="14" fillId="18" borderId="4" xfId="2" applyNumberFormat="1" applyFont="1" applyFill="1" applyBorder="1" applyAlignment="1">
      <alignment horizontal="center"/>
    </xf>
    <xf numFmtId="166" fontId="0" fillId="0" borderId="0" xfId="2" applyNumberFormat="1" applyFont="1"/>
    <xf numFmtId="10" fontId="7" fillId="3" borderId="1" xfId="2" applyNumberFormat="1" applyFont="1" applyFill="1" applyBorder="1" applyAlignment="1">
      <alignment horizontal="center"/>
    </xf>
    <xf numFmtId="2" fontId="7" fillId="22" borderId="1" xfId="0" applyNumberFormat="1" applyFont="1" applyFill="1" applyBorder="1" applyAlignment="1">
      <alignment horizontal="center"/>
    </xf>
    <xf numFmtId="166" fontId="3" fillId="22" borderId="1" xfId="2" applyNumberFormat="1" applyFont="1" applyFill="1" applyBorder="1" applyAlignment="1">
      <alignment horizontal="center"/>
    </xf>
    <xf numFmtId="2" fontId="7" fillId="19" borderId="1" xfId="0" applyNumberFormat="1" applyFont="1" applyFill="1" applyBorder="1" applyAlignment="1">
      <alignment horizontal="center"/>
    </xf>
    <xf numFmtId="2" fontId="7" fillId="20" borderId="1" xfId="0" applyNumberFormat="1" applyFont="1" applyFill="1" applyBorder="1" applyAlignment="1">
      <alignment horizontal="center"/>
    </xf>
    <xf numFmtId="2" fontId="7" fillId="21" borderId="1" xfId="0" applyNumberFormat="1" applyFont="1" applyFill="1" applyBorder="1" applyAlignment="1">
      <alignment horizontal="center"/>
    </xf>
    <xf numFmtId="164" fontId="6" fillId="11" borderId="2" xfId="1" applyNumberFormat="1" applyFont="1" applyFill="1" applyBorder="1" applyAlignment="1">
      <alignment horizontal="center" vertical="center" wrapText="1"/>
    </xf>
    <xf numFmtId="2" fontId="8" fillId="6" borderId="1" xfId="2" applyNumberFormat="1" applyFont="1" applyFill="1" applyBorder="1" applyAlignment="1">
      <alignment horizontal="center"/>
    </xf>
    <xf numFmtId="2" fontId="8" fillId="7" borderId="1" xfId="2" applyNumberFormat="1" applyFont="1" applyFill="1" applyBorder="1" applyAlignment="1">
      <alignment horizontal="center"/>
    </xf>
    <xf numFmtId="2" fontId="8" fillId="8" borderId="1" xfId="2" applyNumberFormat="1" applyFont="1" applyFill="1" applyBorder="1" applyAlignment="1">
      <alignment horizontal="center"/>
    </xf>
    <xf numFmtId="2" fontId="8" fillId="9" borderId="1" xfId="2" applyNumberFormat="1" applyFont="1" applyFill="1" applyBorder="1" applyAlignment="1">
      <alignment horizontal="center"/>
    </xf>
    <xf numFmtId="2" fontId="8" fillId="10" borderId="1" xfId="2" applyNumberFormat="1" applyFont="1" applyFill="1" applyBorder="1" applyAlignment="1">
      <alignment horizontal="center"/>
    </xf>
    <xf numFmtId="2" fontId="8" fillId="22" borderId="1" xfId="2" applyNumberFormat="1" applyFont="1" applyFill="1" applyBorder="1" applyAlignment="1">
      <alignment horizontal="center"/>
    </xf>
    <xf numFmtId="2" fontId="8" fillId="2" borderId="1" xfId="2" applyNumberFormat="1" applyFont="1" applyFill="1" applyBorder="1" applyAlignment="1">
      <alignment horizontal="center"/>
    </xf>
    <xf numFmtId="2" fontId="8" fillId="3" borderId="1" xfId="2" applyNumberFormat="1" applyFont="1" applyFill="1" applyBorder="1" applyAlignment="1">
      <alignment horizontal="center"/>
    </xf>
    <xf numFmtId="2" fontId="8" fillId="4" borderId="1" xfId="2" applyNumberFormat="1" applyFont="1" applyFill="1" applyBorder="1" applyAlignment="1">
      <alignment horizontal="center"/>
    </xf>
    <xf numFmtId="2" fontId="8" fillId="12" borderId="1" xfId="2" applyNumberFormat="1" applyFont="1" applyFill="1" applyBorder="1" applyAlignment="1">
      <alignment horizontal="center"/>
    </xf>
    <xf numFmtId="2" fontId="8" fillId="13" borderId="1" xfId="2" applyNumberFormat="1" applyFont="1" applyFill="1" applyBorder="1" applyAlignment="1">
      <alignment horizontal="center"/>
    </xf>
    <xf numFmtId="2" fontId="8" fillId="14" borderId="1" xfId="2" applyNumberFormat="1" applyFont="1" applyFill="1" applyBorder="1" applyAlignment="1">
      <alignment horizontal="center"/>
    </xf>
    <xf numFmtId="2" fontId="8" fillId="16" borderId="1" xfId="2" applyNumberFormat="1" applyFont="1" applyFill="1" applyBorder="1" applyAlignment="1">
      <alignment horizontal="center"/>
    </xf>
    <xf numFmtId="2" fontId="8" fillId="17" borderId="1" xfId="2" applyNumberFormat="1" applyFont="1" applyFill="1" applyBorder="1" applyAlignment="1">
      <alignment horizontal="center"/>
    </xf>
    <xf numFmtId="2" fontId="8" fillId="11" borderId="5" xfId="2" applyNumberFormat="1" applyFont="1" applyFill="1" applyBorder="1" applyAlignment="1">
      <alignment horizontal="center"/>
    </xf>
    <xf numFmtId="2" fontId="8" fillId="19" borderId="5" xfId="2" applyNumberFormat="1" applyFont="1" applyFill="1" applyBorder="1" applyAlignment="1">
      <alignment horizontal="center"/>
    </xf>
    <xf numFmtId="2" fontId="8" fillId="20" borderId="5" xfId="2" applyNumberFormat="1" applyFont="1" applyFill="1" applyBorder="1" applyAlignment="1">
      <alignment horizontal="center"/>
    </xf>
    <xf numFmtId="2" fontId="8" fillId="21" borderId="5" xfId="2" applyNumberFormat="1" applyFont="1" applyFill="1" applyBorder="1" applyAlignment="1">
      <alignment horizontal="center"/>
    </xf>
    <xf numFmtId="2" fontId="8" fillId="15" borderId="5" xfId="2" applyNumberFormat="1" applyFont="1" applyFill="1" applyBorder="1" applyAlignment="1">
      <alignment horizontal="center"/>
    </xf>
    <xf numFmtId="2" fontId="8" fillId="5" borderId="5" xfId="2" applyNumberFormat="1" applyFont="1" applyFill="1" applyBorder="1" applyAlignment="1">
      <alignment horizontal="center"/>
    </xf>
    <xf numFmtId="2" fontId="14" fillId="18" borderId="0" xfId="0" applyNumberFormat="1" applyFont="1" applyFill="1" applyBorder="1" applyAlignment="1">
      <alignment horizontal="center"/>
    </xf>
    <xf numFmtId="10" fontId="0" fillId="0" borderId="0" xfId="2" applyNumberFormat="1" applyFont="1"/>
    <xf numFmtId="2" fontId="7" fillId="23" borderId="1" xfId="0" applyNumberFormat="1" applyFont="1" applyFill="1" applyBorder="1" applyAlignment="1">
      <alignment horizontal="center"/>
    </xf>
    <xf numFmtId="2" fontId="20" fillId="18" borderId="0" xfId="0" applyNumberFormat="1" applyFont="1" applyFill="1" applyBorder="1" applyAlignment="1">
      <alignment horizontal="center"/>
    </xf>
    <xf numFmtId="1" fontId="3" fillId="0" borderId="0" xfId="0" applyNumberFormat="1" applyFont="1"/>
    <xf numFmtId="0" fontId="0" fillId="0" borderId="0" xfId="0" applyFill="1"/>
    <xf numFmtId="2" fontId="13" fillId="0" borderId="0" xfId="0" applyNumberFormat="1" applyFont="1" applyFill="1" applyBorder="1" applyAlignment="1">
      <alignment horizontal="center"/>
    </xf>
    <xf numFmtId="2" fontId="20" fillId="0" borderId="0" xfId="0" applyNumberFormat="1" applyFont="1" applyFill="1" applyBorder="1" applyAlignment="1">
      <alignment horizontal="center"/>
    </xf>
    <xf numFmtId="0" fontId="15" fillId="0" borderId="0" xfId="0" applyFont="1" applyFill="1"/>
    <xf numFmtId="2" fontId="10" fillId="0" borderId="0" xfId="0" applyNumberFormat="1" applyFont="1" applyFill="1" applyBorder="1" applyAlignment="1">
      <alignment horizontal="center"/>
    </xf>
    <xf numFmtId="0" fontId="15" fillId="0" borderId="0" xfId="0" applyFont="1"/>
    <xf numFmtId="1" fontId="0" fillId="0" borderId="0" xfId="0" applyNumberFormat="1"/>
    <xf numFmtId="166" fontId="7" fillId="6" borderId="1" xfId="2" applyNumberFormat="1" applyFont="1" applyFill="1" applyBorder="1" applyAlignment="1">
      <alignment horizontal="center"/>
    </xf>
    <xf numFmtId="166" fontId="7" fillId="7" borderId="1" xfId="2" applyNumberFormat="1" applyFont="1" applyFill="1" applyBorder="1" applyAlignment="1">
      <alignment horizontal="center"/>
    </xf>
    <xf numFmtId="166" fontId="7" fillId="8" borderId="1" xfId="2" applyNumberFormat="1" applyFont="1" applyFill="1" applyBorder="1" applyAlignment="1">
      <alignment horizontal="center"/>
    </xf>
    <xf numFmtId="166" fontId="7" fillId="9" borderId="1" xfId="2" applyNumberFormat="1" applyFont="1" applyFill="1" applyBorder="1" applyAlignment="1">
      <alignment horizontal="center"/>
    </xf>
    <xf numFmtId="166" fontId="8" fillId="10" borderId="1" xfId="2" applyNumberFormat="1" applyFont="1" applyFill="1" applyBorder="1" applyAlignment="1" applyProtection="1">
      <alignment horizontal="center"/>
      <protection locked="0"/>
    </xf>
    <xf numFmtId="166" fontId="7" fillId="11" borderId="1" xfId="2" applyNumberFormat="1" applyFont="1" applyFill="1" applyBorder="1" applyAlignment="1">
      <alignment horizontal="center"/>
    </xf>
    <xf numFmtId="166" fontId="7" fillId="19" borderId="1" xfId="2" applyNumberFormat="1" applyFont="1" applyFill="1" applyBorder="1" applyAlignment="1">
      <alignment horizontal="center"/>
    </xf>
    <xf numFmtId="166" fontId="7" fillId="20" borderId="1" xfId="2" applyNumberFormat="1" applyFont="1" applyFill="1" applyBorder="1" applyAlignment="1">
      <alignment horizontal="center"/>
    </xf>
    <xf numFmtId="166" fontId="7" fillId="21" borderId="1" xfId="2" applyNumberFormat="1" applyFont="1" applyFill="1" applyBorder="1" applyAlignment="1">
      <alignment horizontal="center"/>
    </xf>
    <xf numFmtId="166" fontId="7" fillId="15" borderId="1" xfId="2" applyNumberFormat="1" applyFont="1" applyFill="1" applyBorder="1" applyAlignment="1">
      <alignment horizontal="center"/>
    </xf>
    <xf numFmtId="166" fontId="7" fillId="5" borderId="1" xfId="2" applyNumberFormat="1" applyFont="1" applyFill="1" applyBorder="1" applyAlignment="1">
      <alignment horizontal="center"/>
    </xf>
    <xf numFmtId="166" fontId="7" fillId="16" borderId="1" xfId="2" applyNumberFormat="1" applyFont="1" applyFill="1" applyBorder="1" applyAlignment="1">
      <alignment horizontal="center"/>
    </xf>
    <xf numFmtId="166" fontId="7" fillId="17" borderId="1" xfId="2" applyNumberFormat="1" applyFont="1" applyFill="1" applyBorder="1" applyAlignment="1">
      <alignment horizontal="center"/>
    </xf>
    <xf numFmtId="166" fontId="7" fillId="23" borderId="1" xfId="2" applyNumberFormat="1" applyFont="1" applyFill="1" applyBorder="1" applyAlignment="1">
      <alignment horizontal="center"/>
    </xf>
    <xf numFmtId="166" fontId="7" fillId="2" borderId="1" xfId="2" applyNumberFormat="1" applyFont="1" applyFill="1" applyBorder="1" applyAlignment="1">
      <alignment horizontal="center"/>
    </xf>
    <xf numFmtId="166" fontId="7" fillId="3" borderId="1" xfId="2" applyNumberFormat="1" applyFont="1" applyFill="1" applyBorder="1" applyAlignment="1">
      <alignment horizontal="center"/>
    </xf>
    <xf numFmtId="166" fontId="7" fillId="4" borderId="1" xfId="2" applyNumberFormat="1" applyFont="1" applyFill="1" applyBorder="1" applyAlignment="1">
      <alignment horizontal="center"/>
    </xf>
    <xf numFmtId="166" fontId="7" fillId="12" borderId="1" xfId="2" applyNumberFormat="1" applyFont="1" applyFill="1" applyBorder="1" applyAlignment="1">
      <alignment horizontal="center"/>
    </xf>
    <xf numFmtId="166" fontId="7" fillId="13" borderId="1" xfId="2" applyNumberFormat="1" applyFont="1" applyFill="1" applyBorder="1" applyAlignment="1">
      <alignment horizontal="center"/>
    </xf>
    <xf numFmtId="166" fontId="7" fillId="14" borderId="1" xfId="2" applyNumberFormat="1" applyFont="1" applyFill="1" applyBorder="1" applyAlignment="1">
      <alignment horizontal="center"/>
    </xf>
    <xf numFmtId="166" fontId="7" fillId="22" borderId="1" xfId="2" applyNumberFormat="1" applyFont="1" applyFill="1" applyBorder="1" applyAlignment="1">
      <alignment horizontal="center"/>
    </xf>
    <xf numFmtId="10" fontId="21" fillId="18" borderId="0" xfId="2" applyNumberFormat="1" applyFont="1" applyFill="1" applyBorder="1" applyAlignment="1">
      <alignment horizontal="center"/>
    </xf>
    <xf numFmtId="2" fontId="21" fillId="18" borderId="0" xfId="0" applyNumberFormat="1" applyFont="1" applyFill="1" applyBorder="1" applyAlignment="1">
      <alignment horizontal="center"/>
    </xf>
    <xf numFmtId="0" fontId="9" fillId="18" borderId="0" xfId="0" applyFont="1" applyFill="1" applyBorder="1" applyAlignment="1">
      <alignment horizontal="center" vertical="center"/>
    </xf>
    <xf numFmtId="10" fontId="7" fillId="6" borderId="1" xfId="2" applyNumberFormat="1" applyFont="1" applyFill="1" applyBorder="1" applyAlignment="1">
      <alignment horizontal="center"/>
    </xf>
    <xf numFmtId="10" fontId="7" fillId="7" borderId="1" xfId="2" applyNumberFormat="1" applyFont="1" applyFill="1" applyBorder="1" applyAlignment="1">
      <alignment horizontal="center"/>
    </xf>
    <xf numFmtId="10" fontId="7" fillId="8" borderId="1" xfId="2" applyNumberFormat="1" applyFont="1" applyFill="1" applyBorder="1" applyAlignment="1">
      <alignment horizontal="center"/>
    </xf>
    <xf numFmtId="10" fontId="7" fillId="9" borderId="1" xfId="2" applyNumberFormat="1" applyFont="1" applyFill="1" applyBorder="1" applyAlignment="1">
      <alignment horizontal="center"/>
    </xf>
    <xf numFmtId="10" fontId="8" fillId="10" borderId="1" xfId="2" applyNumberFormat="1" applyFont="1" applyFill="1" applyBorder="1" applyAlignment="1" applyProtection="1">
      <alignment horizontal="center"/>
      <protection locked="0"/>
    </xf>
    <xf numFmtId="10" fontId="7" fillId="11" borderId="1" xfId="2" applyNumberFormat="1" applyFont="1" applyFill="1" applyBorder="1" applyAlignment="1">
      <alignment horizontal="center"/>
    </xf>
    <xf numFmtId="10" fontId="7" fillId="19" borderId="1" xfId="2" applyNumberFormat="1" applyFont="1" applyFill="1" applyBorder="1" applyAlignment="1">
      <alignment horizontal="center"/>
    </xf>
    <xf numFmtId="10" fontId="7" fillId="20" borderId="1" xfId="2" applyNumberFormat="1" applyFont="1" applyFill="1" applyBorder="1" applyAlignment="1">
      <alignment horizontal="center"/>
    </xf>
    <xf numFmtId="10" fontId="7" fillId="21" borderId="1" xfId="2" applyNumberFormat="1" applyFont="1" applyFill="1" applyBorder="1" applyAlignment="1">
      <alignment horizontal="center"/>
    </xf>
    <xf numFmtId="10" fontId="7" fillId="15" borderId="1" xfId="2" applyNumberFormat="1" applyFont="1" applyFill="1" applyBorder="1" applyAlignment="1">
      <alignment horizontal="center"/>
    </xf>
    <xf numFmtId="10" fontId="7" fillId="5" borderId="1" xfId="2" applyNumberFormat="1" applyFont="1" applyFill="1" applyBorder="1" applyAlignment="1">
      <alignment horizontal="center"/>
    </xf>
    <xf numFmtId="10" fontId="7" fillId="16" borderId="1" xfId="2" applyNumberFormat="1" applyFont="1" applyFill="1" applyBorder="1" applyAlignment="1">
      <alignment horizontal="center"/>
    </xf>
    <xf numFmtId="10" fontId="7" fillId="17" borderId="1" xfId="2" applyNumberFormat="1" applyFont="1" applyFill="1" applyBorder="1" applyAlignment="1">
      <alignment horizontal="center"/>
    </xf>
    <xf numFmtId="10" fontId="7" fillId="23" borderId="1" xfId="2" applyNumberFormat="1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4" borderId="1" xfId="2" applyNumberFormat="1" applyFont="1" applyFill="1" applyBorder="1" applyAlignment="1">
      <alignment horizontal="center"/>
    </xf>
    <xf numFmtId="10" fontId="7" fillId="12" borderId="1" xfId="2" applyNumberFormat="1" applyFont="1" applyFill="1" applyBorder="1" applyAlignment="1">
      <alignment horizontal="center"/>
    </xf>
    <xf numFmtId="10" fontId="7" fillId="13" borderId="1" xfId="2" applyNumberFormat="1" applyFont="1" applyFill="1" applyBorder="1" applyAlignment="1">
      <alignment horizontal="center"/>
    </xf>
    <xf numFmtId="10" fontId="7" fillId="14" borderId="1" xfId="2" applyNumberFormat="1" applyFont="1" applyFill="1" applyBorder="1" applyAlignment="1">
      <alignment horizontal="center"/>
    </xf>
    <xf numFmtId="10" fontId="7" fillId="22" borderId="1" xfId="2" applyNumberFormat="1" applyFont="1" applyFill="1" applyBorder="1" applyAlignment="1">
      <alignment horizontal="center"/>
    </xf>
    <xf numFmtId="10" fontId="20" fillId="18" borderId="0" xfId="2" applyNumberFormat="1" applyFont="1" applyFill="1" applyBorder="1" applyAlignment="1">
      <alignment horizontal="center"/>
    </xf>
    <xf numFmtId="10" fontId="13" fillId="18" borderId="0" xfId="2" applyNumberFormat="1" applyFont="1" applyFill="1" applyBorder="1" applyAlignment="1">
      <alignment horizontal="center"/>
    </xf>
    <xf numFmtId="166" fontId="20" fillId="18" borderId="0" xfId="2" applyNumberFormat="1" applyFont="1" applyFill="1" applyBorder="1" applyAlignment="1">
      <alignment horizontal="center"/>
    </xf>
    <xf numFmtId="167" fontId="7" fillId="6" borderId="1" xfId="0" applyNumberFormat="1" applyFont="1" applyFill="1" applyBorder="1" applyAlignment="1">
      <alignment horizontal="center"/>
    </xf>
    <xf numFmtId="167" fontId="7" fillId="7" borderId="1" xfId="0" applyNumberFormat="1" applyFont="1" applyFill="1" applyBorder="1" applyAlignment="1">
      <alignment horizontal="center"/>
    </xf>
    <xf numFmtId="167" fontId="7" fillId="8" borderId="1" xfId="0" applyNumberFormat="1" applyFont="1" applyFill="1" applyBorder="1" applyAlignment="1">
      <alignment horizontal="center"/>
    </xf>
    <xf numFmtId="167" fontId="7" fillId="9" borderId="1" xfId="0" applyNumberFormat="1" applyFont="1" applyFill="1" applyBorder="1" applyAlignment="1">
      <alignment horizontal="center"/>
    </xf>
    <xf numFmtId="167" fontId="8" fillId="10" borderId="1" xfId="0" applyNumberFormat="1" applyFont="1" applyFill="1" applyBorder="1" applyAlignment="1" applyProtection="1">
      <alignment horizontal="center"/>
      <protection locked="0"/>
    </xf>
    <xf numFmtId="167" fontId="7" fillId="11" borderId="1" xfId="0" applyNumberFormat="1" applyFont="1" applyFill="1" applyBorder="1" applyAlignment="1">
      <alignment horizontal="center"/>
    </xf>
    <xf numFmtId="167" fontId="7" fillId="19" borderId="1" xfId="0" applyNumberFormat="1" applyFont="1" applyFill="1" applyBorder="1" applyAlignment="1">
      <alignment horizontal="center"/>
    </xf>
    <xf numFmtId="167" fontId="7" fillId="20" borderId="1" xfId="0" applyNumberFormat="1" applyFont="1" applyFill="1" applyBorder="1" applyAlignment="1">
      <alignment horizontal="center"/>
    </xf>
    <xf numFmtId="167" fontId="7" fillId="21" borderId="1" xfId="0" applyNumberFormat="1" applyFont="1" applyFill="1" applyBorder="1" applyAlignment="1">
      <alignment horizontal="center"/>
    </xf>
    <xf numFmtId="167" fontId="7" fillId="15" borderId="1" xfId="0" applyNumberFormat="1" applyFont="1" applyFill="1" applyBorder="1" applyAlignment="1">
      <alignment horizontal="center"/>
    </xf>
    <xf numFmtId="167" fontId="7" fillId="5" borderId="1" xfId="0" applyNumberFormat="1" applyFont="1" applyFill="1" applyBorder="1" applyAlignment="1">
      <alignment horizontal="center"/>
    </xf>
    <xf numFmtId="167" fontId="7" fillId="16" borderId="1" xfId="0" applyNumberFormat="1" applyFont="1" applyFill="1" applyBorder="1" applyAlignment="1">
      <alignment horizontal="center"/>
    </xf>
    <xf numFmtId="167" fontId="7" fillId="17" borderId="1" xfId="0" applyNumberFormat="1" applyFont="1" applyFill="1" applyBorder="1" applyAlignment="1">
      <alignment horizontal="center"/>
    </xf>
    <xf numFmtId="167" fontId="7" fillId="23" borderId="1" xfId="0" applyNumberFormat="1" applyFont="1" applyFill="1" applyBorder="1" applyAlignment="1">
      <alignment horizontal="center"/>
    </xf>
    <xf numFmtId="167" fontId="7" fillId="2" borderId="1" xfId="0" applyNumberFormat="1" applyFont="1" applyFill="1" applyBorder="1" applyAlignment="1">
      <alignment horizontal="center"/>
    </xf>
    <xf numFmtId="167" fontId="7" fillId="3" borderId="1" xfId="0" applyNumberFormat="1" applyFont="1" applyFill="1" applyBorder="1" applyAlignment="1">
      <alignment horizontal="center"/>
    </xf>
    <xf numFmtId="167" fontId="7" fillId="4" borderId="1" xfId="0" applyNumberFormat="1" applyFont="1" applyFill="1" applyBorder="1" applyAlignment="1">
      <alignment horizontal="center"/>
    </xf>
    <xf numFmtId="167" fontId="7" fillId="12" borderId="1" xfId="0" applyNumberFormat="1" applyFont="1" applyFill="1" applyBorder="1" applyAlignment="1">
      <alignment horizontal="center"/>
    </xf>
    <xf numFmtId="167" fontId="7" fillId="13" borderId="1" xfId="0" applyNumberFormat="1" applyFont="1" applyFill="1" applyBorder="1" applyAlignment="1">
      <alignment horizontal="center"/>
    </xf>
    <xf numFmtId="167" fontId="7" fillId="14" borderId="1" xfId="0" applyNumberFormat="1" applyFont="1" applyFill="1" applyBorder="1" applyAlignment="1">
      <alignment horizontal="center"/>
    </xf>
    <xf numFmtId="167" fontId="7" fillId="22" borderId="1" xfId="0" applyNumberFormat="1" applyFont="1" applyFill="1" applyBorder="1" applyAlignment="1">
      <alignment horizontal="center"/>
    </xf>
    <xf numFmtId="167" fontId="20" fillId="18" borderId="0" xfId="0" applyNumberFormat="1" applyFont="1" applyFill="1" applyBorder="1" applyAlignment="1">
      <alignment horizontal="center"/>
    </xf>
    <xf numFmtId="166" fontId="10" fillId="11" borderId="2" xfId="1" applyNumberFormat="1" applyFont="1" applyFill="1" applyBorder="1" applyAlignment="1">
      <alignment horizontal="center" vertical="center"/>
    </xf>
    <xf numFmtId="166" fontId="13" fillId="0" borderId="0" xfId="0" applyNumberFormat="1" applyFont="1" applyFill="1" applyBorder="1" applyAlignment="1">
      <alignment horizontal="center" vertical="center"/>
    </xf>
    <xf numFmtId="166" fontId="7" fillId="6" borderId="1" xfId="2" applyNumberFormat="1" applyFont="1" applyFill="1" applyBorder="1" applyAlignment="1">
      <alignment horizontal="center" vertical="center"/>
    </xf>
    <xf numFmtId="166" fontId="7" fillId="7" borderId="1" xfId="2" applyNumberFormat="1" applyFont="1" applyFill="1" applyBorder="1" applyAlignment="1">
      <alignment horizontal="center" vertical="center"/>
    </xf>
    <xf numFmtId="166" fontId="7" fillId="8" borderId="1" xfId="2" applyNumberFormat="1" applyFont="1" applyFill="1" applyBorder="1" applyAlignment="1">
      <alignment horizontal="center" vertical="center"/>
    </xf>
    <xf numFmtId="166" fontId="7" fillId="9" borderId="1" xfId="2" applyNumberFormat="1" applyFont="1" applyFill="1" applyBorder="1" applyAlignment="1">
      <alignment horizontal="center" vertical="center"/>
    </xf>
    <xf numFmtId="166" fontId="8" fillId="10" borderId="1" xfId="2" applyNumberFormat="1" applyFont="1" applyFill="1" applyBorder="1" applyAlignment="1" applyProtection="1">
      <alignment horizontal="center" vertical="center"/>
      <protection locked="0"/>
    </xf>
    <xf numFmtId="166" fontId="7" fillId="11" borderId="1" xfId="2" applyNumberFormat="1" applyFont="1" applyFill="1" applyBorder="1" applyAlignment="1">
      <alignment horizontal="center" vertical="center"/>
    </xf>
    <xf numFmtId="166" fontId="7" fillId="19" borderId="1" xfId="2" applyNumberFormat="1" applyFont="1" applyFill="1" applyBorder="1" applyAlignment="1">
      <alignment horizontal="center" vertical="center"/>
    </xf>
    <xf numFmtId="166" fontId="7" fillId="20" borderId="1" xfId="2" applyNumberFormat="1" applyFont="1" applyFill="1" applyBorder="1" applyAlignment="1">
      <alignment horizontal="center" vertical="center"/>
    </xf>
    <xf numFmtId="166" fontId="7" fillId="21" borderId="1" xfId="2" applyNumberFormat="1" applyFont="1" applyFill="1" applyBorder="1" applyAlignment="1">
      <alignment horizontal="center" vertical="center"/>
    </xf>
    <xf numFmtId="166" fontId="7" fillId="15" borderId="1" xfId="2" applyNumberFormat="1" applyFont="1" applyFill="1" applyBorder="1" applyAlignment="1">
      <alignment horizontal="center" vertical="center"/>
    </xf>
    <xf numFmtId="166" fontId="7" fillId="5" borderId="1" xfId="2" applyNumberFormat="1" applyFont="1" applyFill="1" applyBorder="1" applyAlignment="1">
      <alignment horizontal="center" vertical="center"/>
    </xf>
    <xf numFmtId="166" fontId="7" fillId="16" borderId="1" xfId="2" applyNumberFormat="1" applyFont="1" applyFill="1" applyBorder="1" applyAlignment="1">
      <alignment horizontal="center" vertical="center"/>
    </xf>
    <xf numFmtId="166" fontId="7" fillId="17" borderId="1" xfId="2" applyNumberFormat="1" applyFont="1" applyFill="1" applyBorder="1" applyAlignment="1">
      <alignment horizontal="center" vertical="center"/>
    </xf>
    <xf numFmtId="166" fontId="7" fillId="23" borderId="1" xfId="2" applyNumberFormat="1" applyFont="1" applyFill="1" applyBorder="1" applyAlignment="1">
      <alignment horizontal="center" vertical="center"/>
    </xf>
    <xf numFmtId="166" fontId="7" fillId="2" borderId="1" xfId="2" applyNumberFormat="1" applyFont="1" applyFill="1" applyBorder="1" applyAlignment="1">
      <alignment horizontal="center" vertical="center"/>
    </xf>
    <xf numFmtId="166" fontId="7" fillId="3" borderId="1" xfId="2" applyNumberFormat="1" applyFont="1" applyFill="1" applyBorder="1" applyAlignment="1">
      <alignment horizontal="center" vertical="center"/>
    </xf>
    <xf numFmtId="166" fontId="7" fillId="4" borderId="1" xfId="2" applyNumberFormat="1" applyFont="1" applyFill="1" applyBorder="1" applyAlignment="1">
      <alignment horizontal="center" vertical="center"/>
    </xf>
    <xf numFmtId="166" fontId="7" fillId="12" borderId="1" xfId="2" applyNumberFormat="1" applyFont="1" applyFill="1" applyBorder="1" applyAlignment="1">
      <alignment horizontal="center" vertical="center"/>
    </xf>
    <xf numFmtId="166" fontId="7" fillId="13" borderId="1" xfId="2" applyNumberFormat="1" applyFont="1" applyFill="1" applyBorder="1" applyAlignment="1">
      <alignment horizontal="center" vertical="center"/>
    </xf>
    <xf numFmtId="166" fontId="7" fillId="14" borderId="1" xfId="2" applyNumberFormat="1" applyFont="1" applyFill="1" applyBorder="1" applyAlignment="1">
      <alignment horizontal="center" vertical="center"/>
    </xf>
    <xf numFmtId="166" fontId="7" fillId="22" borderId="1" xfId="2" applyNumberFormat="1" applyFont="1" applyFill="1" applyBorder="1" applyAlignment="1">
      <alignment horizontal="center" vertical="center"/>
    </xf>
    <xf numFmtId="166" fontId="21" fillId="18" borderId="0" xfId="2" applyNumberFormat="1" applyFont="1" applyFill="1" applyBorder="1" applyAlignment="1">
      <alignment horizontal="center" vertical="center"/>
    </xf>
    <xf numFmtId="166" fontId="20" fillId="18" borderId="0" xfId="2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167" fontId="7" fillId="6" borderId="1" xfId="2" applyNumberFormat="1" applyFont="1" applyFill="1" applyBorder="1" applyAlignment="1">
      <alignment horizontal="center" vertical="center"/>
    </xf>
    <xf numFmtId="167" fontId="7" fillId="7" borderId="1" xfId="2" applyNumberFormat="1" applyFont="1" applyFill="1" applyBorder="1" applyAlignment="1">
      <alignment horizontal="center" vertical="center"/>
    </xf>
    <xf numFmtId="167" fontId="7" fillId="8" borderId="1" xfId="2" applyNumberFormat="1" applyFont="1" applyFill="1" applyBorder="1" applyAlignment="1">
      <alignment horizontal="center" vertical="center"/>
    </xf>
    <xf numFmtId="167" fontId="7" fillId="9" borderId="1" xfId="2" applyNumberFormat="1" applyFont="1" applyFill="1" applyBorder="1" applyAlignment="1">
      <alignment horizontal="center" vertical="center"/>
    </xf>
    <xf numFmtId="167" fontId="8" fillId="10" borderId="1" xfId="2" applyNumberFormat="1" applyFont="1" applyFill="1" applyBorder="1" applyAlignment="1" applyProtection="1">
      <alignment horizontal="center" vertical="center"/>
      <protection locked="0"/>
    </xf>
    <xf numFmtId="167" fontId="7" fillId="11" borderId="1" xfId="2" applyNumberFormat="1" applyFont="1" applyFill="1" applyBorder="1" applyAlignment="1">
      <alignment horizontal="center" vertical="center"/>
    </xf>
    <xf numFmtId="167" fontId="7" fillId="19" borderId="1" xfId="2" applyNumberFormat="1" applyFont="1" applyFill="1" applyBorder="1" applyAlignment="1">
      <alignment horizontal="center" vertical="center"/>
    </xf>
    <xf numFmtId="167" fontId="7" fillId="20" borderId="1" xfId="2" applyNumberFormat="1" applyFont="1" applyFill="1" applyBorder="1" applyAlignment="1">
      <alignment horizontal="center" vertical="center"/>
    </xf>
    <xf numFmtId="167" fontId="7" fillId="21" borderId="1" xfId="2" applyNumberFormat="1" applyFont="1" applyFill="1" applyBorder="1" applyAlignment="1">
      <alignment horizontal="center" vertical="center"/>
    </xf>
    <xf numFmtId="167" fontId="7" fillId="15" borderId="1" xfId="2" applyNumberFormat="1" applyFont="1" applyFill="1" applyBorder="1" applyAlignment="1">
      <alignment horizontal="center" vertical="center"/>
    </xf>
    <xf numFmtId="167" fontId="7" fillId="5" borderId="1" xfId="2" applyNumberFormat="1" applyFont="1" applyFill="1" applyBorder="1" applyAlignment="1">
      <alignment horizontal="center" vertical="center"/>
    </xf>
    <xf numFmtId="167" fontId="7" fillId="16" borderId="1" xfId="2" applyNumberFormat="1" applyFont="1" applyFill="1" applyBorder="1" applyAlignment="1">
      <alignment horizontal="center" vertical="center"/>
    </xf>
    <xf numFmtId="167" fontId="7" fillId="17" borderId="1" xfId="2" applyNumberFormat="1" applyFont="1" applyFill="1" applyBorder="1" applyAlignment="1">
      <alignment horizontal="center" vertical="center"/>
    </xf>
    <xf numFmtId="167" fontId="7" fillId="23" borderId="1" xfId="2" applyNumberFormat="1" applyFont="1" applyFill="1" applyBorder="1" applyAlignment="1">
      <alignment horizontal="center" vertical="center"/>
    </xf>
    <xf numFmtId="167" fontId="7" fillId="2" borderId="1" xfId="2" applyNumberFormat="1" applyFont="1" applyFill="1" applyBorder="1" applyAlignment="1">
      <alignment horizontal="center" vertical="center"/>
    </xf>
    <xf numFmtId="167" fontId="7" fillId="3" borderId="1" xfId="2" applyNumberFormat="1" applyFont="1" applyFill="1" applyBorder="1" applyAlignment="1">
      <alignment horizontal="center" vertical="center"/>
    </xf>
    <xf numFmtId="167" fontId="7" fillId="4" borderId="1" xfId="2" applyNumberFormat="1" applyFont="1" applyFill="1" applyBorder="1" applyAlignment="1">
      <alignment horizontal="center" vertical="center"/>
    </xf>
    <xf numFmtId="167" fontId="7" fillId="12" borderId="1" xfId="2" applyNumberFormat="1" applyFont="1" applyFill="1" applyBorder="1" applyAlignment="1">
      <alignment horizontal="center" vertical="center"/>
    </xf>
    <xf numFmtId="167" fontId="7" fillId="13" borderId="1" xfId="2" applyNumberFormat="1" applyFont="1" applyFill="1" applyBorder="1" applyAlignment="1">
      <alignment horizontal="center" vertical="center"/>
    </xf>
    <xf numFmtId="167" fontId="7" fillId="14" borderId="1" xfId="2" applyNumberFormat="1" applyFont="1" applyFill="1" applyBorder="1" applyAlignment="1">
      <alignment horizontal="center" vertical="center"/>
    </xf>
    <xf numFmtId="167" fontId="7" fillId="22" borderId="1" xfId="2" applyNumberFormat="1" applyFont="1" applyFill="1" applyBorder="1" applyAlignment="1">
      <alignment horizontal="center" vertical="center"/>
    </xf>
    <xf numFmtId="167" fontId="20" fillId="18" borderId="0" xfId="2" applyNumberFormat="1" applyFont="1" applyFill="1" applyBorder="1" applyAlignment="1">
      <alignment horizontal="center" vertical="center"/>
    </xf>
    <xf numFmtId="167" fontId="0" fillId="0" borderId="0" xfId="0" applyNumberFormat="1"/>
    <xf numFmtId="166" fontId="3" fillId="0" borderId="0" xfId="2" applyNumberFormat="1" applyFont="1"/>
    <xf numFmtId="1" fontId="3" fillId="0" borderId="0" xfId="2" applyNumberFormat="1" applyFont="1"/>
    <xf numFmtId="0" fontId="9" fillId="0" borderId="0" xfId="0" applyFont="1" applyFill="1" applyBorder="1" applyAlignment="1">
      <alignment horizontal="center" vertical="center"/>
    </xf>
    <xf numFmtId="165" fontId="17" fillId="11" borderId="1" xfId="1" applyNumberFormat="1" applyFont="1" applyFill="1" applyBorder="1" applyAlignment="1">
      <alignment horizontal="center" vertical="center"/>
    </xf>
    <xf numFmtId="0" fontId="17" fillId="11" borderId="1" xfId="1" applyFont="1" applyFill="1" applyBorder="1" applyAlignment="1">
      <alignment horizontal="center" vertical="center"/>
    </xf>
    <xf numFmtId="2" fontId="22" fillId="18" borderId="0" xfId="0" applyNumberFormat="1" applyFont="1" applyFill="1" applyBorder="1" applyAlignment="1">
      <alignment horizontal="center"/>
    </xf>
    <xf numFmtId="2" fontId="22" fillId="18" borderId="1" xfId="0" applyNumberFormat="1" applyFont="1" applyFill="1" applyBorder="1" applyAlignment="1">
      <alignment horizontal="center"/>
    </xf>
    <xf numFmtId="166" fontId="22" fillId="18" borderId="1" xfId="2" applyNumberFormat="1" applyFont="1" applyFill="1" applyBorder="1" applyAlignment="1">
      <alignment horizontal="center" vertical="center"/>
    </xf>
    <xf numFmtId="166" fontId="23" fillId="18" borderId="0" xfId="2" applyNumberFormat="1" applyFont="1" applyFill="1" applyBorder="1" applyAlignment="1">
      <alignment horizontal="center"/>
    </xf>
    <xf numFmtId="2" fontId="7" fillId="24" borderId="1" xfId="0" applyNumberFormat="1" applyFont="1" applyFill="1" applyBorder="1" applyAlignment="1">
      <alignment horizontal="center"/>
    </xf>
    <xf numFmtId="2" fontId="7" fillId="25" borderId="1" xfId="0" applyNumberFormat="1" applyFont="1" applyFill="1" applyBorder="1" applyAlignment="1">
      <alignment horizontal="center"/>
    </xf>
    <xf numFmtId="166" fontId="3" fillId="24" borderId="1" xfId="2" applyNumberFormat="1" applyFont="1" applyFill="1" applyBorder="1" applyAlignment="1">
      <alignment horizontal="center"/>
    </xf>
    <xf numFmtId="166" fontId="3" fillId="25" borderId="1" xfId="2" applyNumberFormat="1" applyFont="1" applyFill="1" applyBorder="1" applyAlignment="1">
      <alignment horizontal="center"/>
    </xf>
    <xf numFmtId="166" fontId="5" fillId="18" borderId="1" xfId="0" applyNumberFormat="1" applyFont="1" applyFill="1" applyBorder="1" applyAlignment="1">
      <alignment horizontal="center"/>
    </xf>
    <xf numFmtId="167" fontId="3" fillId="0" borderId="0" xfId="0" applyNumberFormat="1" applyFont="1"/>
    <xf numFmtId="2" fontId="3" fillId="10" borderId="1" xfId="0" applyNumberFormat="1" applyFont="1" applyFill="1" applyBorder="1" applyAlignment="1" applyProtection="1">
      <alignment horizontal="center"/>
      <protection locked="0"/>
    </xf>
    <xf numFmtId="2" fontId="7" fillId="26" borderId="1" xfId="0" applyNumberFormat="1" applyFont="1" applyFill="1" applyBorder="1" applyAlignment="1">
      <alignment horizontal="center"/>
    </xf>
    <xf numFmtId="2" fontId="7" fillId="27" borderId="1" xfId="0" applyNumberFormat="1" applyFont="1" applyFill="1" applyBorder="1" applyAlignment="1">
      <alignment horizontal="center"/>
    </xf>
    <xf numFmtId="2" fontId="7" fillId="28" borderId="1" xfId="0" applyNumberFormat="1" applyFont="1" applyFill="1" applyBorder="1" applyAlignment="1">
      <alignment horizontal="center"/>
    </xf>
    <xf numFmtId="2" fontId="7" fillId="29" borderId="1" xfId="0" applyNumberFormat="1" applyFont="1" applyFill="1" applyBorder="1" applyAlignment="1">
      <alignment horizontal="center"/>
    </xf>
    <xf numFmtId="2" fontId="7" fillId="30" borderId="1" xfId="0" applyNumberFormat="1" applyFont="1" applyFill="1" applyBorder="1" applyAlignment="1">
      <alignment horizontal="center"/>
    </xf>
    <xf numFmtId="2" fontId="19" fillId="25" borderId="1" xfId="0" applyNumberFormat="1" applyFont="1" applyFill="1" applyBorder="1" applyAlignment="1">
      <alignment horizontal="center"/>
    </xf>
    <xf numFmtId="2" fontId="19" fillId="31" borderId="1" xfId="0" applyNumberFormat="1" applyFont="1" applyFill="1" applyBorder="1" applyAlignment="1">
      <alignment horizontal="center"/>
    </xf>
    <xf numFmtId="2" fontId="19" fillId="32" borderId="1" xfId="0" applyNumberFormat="1" applyFont="1" applyFill="1" applyBorder="1" applyAlignment="1">
      <alignment horizontal="center"/>
    </xf>
    <xf numFmtId="2" fontId="19" fillId="33" borderId="1" xfId="0" applyNumberFormat="1" applyFont="1" applyFill="1" applyBorder="1" applyAlignment="1">
      <alignment horizontal="center"/>
    </xf>
    <xf numFmtId="166" fontId="3" fillId="26" borderId="1" xfId="2" applyNumberFormat="1" applyFont="1" applyFill="1" applyBorder="1" applyAlignment="1">
      <alignment horizontal="center"/>
    </xf>
    <xf numFmtId="166" fontId="3" fillId="27" borderId="1" xfId="2" applyNumberFormat="1" applyFont="1" applyFill="1" applyBorder="1" applyAlignment="1">
      <alignment horizontal="center"/>
    </xf>
    <xf numFmtId="166" fontId="3" fillId="28" borderId="1" xfId="2" applyNumberFormat="1" applyFont="1" applyFill="1" applyBorder="1" applyAlignment="1">
      <alignment horizontal="center"/>
    </xf>
    <xf numFmtId="166" fontId="3" fillId="29" borderId="1" xfId="2" applyNumberFormat="1" applyFont="1" applyFill="1" applyBorder="1" applyAlignment="1">
      <alignment horizontal="center"/>
    </xf>
    <xf numFmtId="166" fontId="3" fillId="30" borderId="1" xfId="2" applyNumberFormat="1" applyFont="1" applyFill="1" applyBorder="1" applyAlignment="1">
      <alignment horizontal="center"/>
    </xf>
    <xf numFmtId="166" fontId="3" fillId="31" borderId="1" xfId="2" applyNumberFormat="1" applyFont="1" applyFill="1" applyBorder="1" applyAlignment="1">
      <alignment horizontal="center"/>
    </xf>
    <xf numFmtId="166" fontId="3" fillId="32" borderId="1" xfId="2" applyNumberFormat="1" applyFont="1" applyFill="1" applyBorder="1" applyAlignment="1">
      <alignment horizontal="center"/>
    </xf>
    <xf numFmtId="166" fontId="3" fillId="33" borderId="1" xfId="2" applyNumberFormat="1" applyFont="1" applyFill="1" applyBorder="1" applyAlignment="1">
      <alignment horizontal="center"/>
    </xf>
    <xf numFmtId="0" fontId="0" fillId="0" borderId="0" xfId="2" applyNumberFormat="1" applyFont="1"/>
    <xf numFmtId="166" fontId="9" fillId="18" borderId="1" xfId="2" applyNumberFormat="1" applyFont="1" applyFill="1" applyBorder="1" applyAlignment="1">
      <alignment horizontal="center" vertical="center"/>
    </xf>
    <xf numFmtId="166" fontId="0" fillId="28" borderId="0" xfId="2" applyNumberFormat="1" applyFont="1" applyFill="1"/>
    <xf numFmtId="166" fontId="9" fillId="18" borderId="0" xfId="2" applyNumberFormat="1" applyFont="1" applyFill="1" applyBorder="1" applyAlignment="1">
      <alignment horizontal="center"/>
    </xf>
    <xf numFmtId="0" fontId="1" fillId="0" borderId="0" xfId="4"/>
    <xf numFmtId="0" fontId="6" fillId="0" borderId="0" xfId="4" applyFont="1"/>
    <xf numFmtId="166" fontId="17" fillId="34" borderId="6" xfId="6" applyNumberFormat="1" applyFont="1" applyFill="1" applyBorder="1" applyAlignment="1">
      <alignment horizontal="left" vertical="center"/>
    </xf>
    <xf numFmtId="0" fontId="29" fillId="0" borderId="0" xfId="4" applyFont="1"/>
    <xf numFmtId="0" fontId="1" fillId="0" borderId="0" xfId="4" applyBorder="1"/>
    <xf numFmtId="0" fontId="24" fillId="0" borderId="1" xfId="4" applyFont="1" applyBorder="1"/>
    <xf numFmtId="0" fontId="1" fillId="0" borderId="1" xfId="4" applyBorder="1"/>
    <xf numFmtId="0" fontId="26" fillId="0" borderId="1" xfId="4" applyFont="1" applyBorder="1"/>
    <xf numFmtId="0" fontId="18" fillId="0" borderId="1" xfId="4" applyFont="1" applyBorder="1" applyAlignment="1">
      <alignment wrapText="1"/>
    </xf>
    <xf numFmtId="0" fontId="27" fillId="35" borderId="1" xfId="4" applyFont="1" applyFill="1" applyBorder="1" applyAlignment="1">
      <alignment horizontal="center"/>
    </xf>
    <xf numFmtId="0" fontId="27" fillId="35" borderId="1" xfId="4" applyFont="1" applyFill="1" applyBorder="1"/>
    <xf numFmtId="10" fontId="2" fillId="0" borderId="0" xfId="4" applyNumberFormat="1" applyFont="1"/>
    <xf numFmtId="0" fontId="2" fillId="0" borderId="0" xfId="4" applyFont="1"/>
    <xf numFmtId="9" fontId="2" fillId="0" borderId="0" xfId="4" applyNumberFormat="1" applyFont="1"/>
    <xf numFmtId="166" fontId="1" fillId="0" borderId="0" xfId="2" applyNumberFormat="1"/>
    <xf numFmtId="10" fontId="1" fillId="0" borderId="0" xfId="2" applyNumberFormat="1"/>
    <xf numFmtId="10" fontId="1" fillId="0" borderId="0" xfId="4" applyNumberFormat="1"/>
    <xf numFmtId="166" fontId="1" fillId="0" borderId="0" xfId="4" applyNumberFormat="1"/>
    <xf numFmtId="166" fontId="31" fillId="0" borderId="0" xfId="4" applyNumberFormat="1" applyFont="1"/>
    <xf numFmtId="166" fontId="26" fillId="0" borderId="0" xfId="4" applyNumberFormat="1" applyFont="1"/>
    <xf numFmtId="169" fontId="1" fillId="0" borderId="0" xfId="4" applyNumberFormat="1"/>
    <xf numFmtId="9" fontId="24" fillId="0" borderId="0" xfId="4" applyNumberFormat="1" applyFont="1"/>
    <xf numFmtId="166" fontId="27" fillId="0" borderId="1" xfId="4" applyNumberFormat="1" applyFont="1" applyBorder="1" applyAlignment="1">
      <alignment horizontal="center"/>
    </xf>
    <xf numFmtId="166" fontId="27" fillId="0" borderId="1" xfId="4" applyNumberFormat="1" applyFont="1" applyBorder="1"/>
    <xf numFmtId="166" fontId="27" fillId="0" borderId="1" xfId="2" applyNumberFormat="1" applyFont="1" applyBorder="1" applyAlignment="1">
      <alignment horizontal="center" vertical="center"/>
    </xf>
    <xf numFmtId="166" fontId="33" fillId="0" borderId="0" xfId="2" applyNumberFormat="1" applyFont="1"/>
    <xf numFmtId="166" fontId="35" fillId="0" borderId="1" xfId="2" applyNumberFormat="1" applyFont="1" applyBorder="1" applyAlignment="1">
      <alignment horizontal="center" vertical="center" wrapText="1"/>
    </xf>
    <xf numFmtId="0" fontId="38" fillId="0" borderId="0" xfId="4" applyNumberFormat="1" applyFont="1"/>
    <xf numFmtId="0" fontId="38" fillId="0" borderId="0" xfId="4" applyFont="1"/>
    <xf numFmtId="166" fontId="27" fillId="0" borderId="1" xfId="4" applyNumberFormat="1" applyFont="1" applyBorder="1" applyAlignment="1">
      <alignment horizontal="center" vertical="center"/>
    </xf>
    <xf numFmtId="1" fontId="28" fillId="0" borderId="0" xfId="4" applyNumberFormat="1" applyFont="1" applyBorder="1" applyAlignment="1">
      <alignment horizontal="center" vertical="center"/>
    </xf>
    <xf numFmtId="0" fontId="30" fillId="0" borderId="0" xfId="5" applyFon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39" fillId="0" borderId="0" xfId="4" applyFont="1" applyBorder="1" applyAlignment="1">
      <alignment horizontal="center"/>
    </xf>
    <xf numFmtId="166" fontId="37" fillId="0" borderId="0" xfId="4" applyNumberFormat="1" applyFont="1" applyBorder="1" applyAlignment="1">
      <alignment horizontal="center" vertical="center"/>
    </xf>
    <xf numFmtId="0" fontId="24" fillId="0" borderId="0" xfId="4" applyFont="1" applyBorder="1" applyAlignment="1">
      <alignment horizontal="center" vertical="center"/>
    </xf>
    <xf numFmtId="166" fontId="34" fillId="0" borderId="0" xfId="4" applyNumberFormat="1" applyFont="1" applyBorder="1" applyAlignment="1">
      <alignment horizontal="center" vertical="center"/>
    </xf>
    <xf numFmtId="166" fontId="40" fillId="0" borderId="0" xfId="4" applyNumberFormat="1" applyFont="1" applyBorder="1" applyAlignment="1">
      <alignment horizontal="center" vertical="center"/>
    </xf>
    <xf numFmtId="166" fontId="1" fillId="0" borderId="1" xfId="2" applyNumberFormat="1" applyBorder="1"/>
    <xf numFmtId="0" fontId="6" fillId="0" borderId="1" xfId="4" applyFont="1" applyBorder="1"/>
    <xf numFmtId="14" fontId="38" fillId="0" borderId="1" xfId="4" applyNumberFormat="1" applyFont="1" applyBorder="1"/>
    <xf numFmtId="0" fontId="27" fillId="35" borderId="1" xfId="4" applyFont="1" applyFill="1" applyBorder="1" applyAlignment="1">
      <alignment horizontal="center" wrapText="1"/>
    </xf>
    <xf numFmtId="166" fontId="2" fillId="0" borderId="1" xfId="4" applyNumberFormat="1" applyFont="1" applyBorder="1" applyAlignment="1">
      <alignment horizontal="center" vertical="center"/>
    </xf>
    <xf numFmtId="166" fontId="2" fillId="0" borderId="1" xfId="2" applyNumberFormat="1" applyFont="1" applyBorder="1" applyAlignment="1">
      <alignment horizontal="center" vertical="center"/>
    </xf>
    <xf numFmtId="166" fontId="2" fillId="0" borderId="1" xfId="4" applyNumberFormat="1" applyFont="1" applyBorder="1"/>
    <xf numFmtId="166" fontId="2" fillId="0" borderId="1" xfId="4" applyNumberFormat="1" applyFont="1" applyBorder="1" applyAlignment="1">
      <alignment horizontal="center"/>
    </xf>
    <xf numFmtId="166" fontId="24" fillId="0" borderId="0" xfId="4" applyNumberFormat="1" applyFont="1"/>
    <xf numFmtId="166" fontId="35" fillId="0" borderId="1" xfId="2" applyNumberFormat="1" applyFont="1" applyBorder="1" applyAlignment="1">
      <alignment horizontal="center" vertical="center"/>
    </xf>
    <xf numFmtId="168" fontId="25" fillId="0" borderId="7" xfId="4" applyNumberFormat="1" applyFont="1" applyBorder="1" applyAlignment="1"/>
    <xf numFmtId="168" fontId="25" fillId="0" borderId="3" xfId="4" applyNumberFormat="1" applyFont="1" applyBorder="1" applyAlignment="1"/>
    <xf numFmtId="166" fontId="36" fillId="0" borderId="1" xfId="4" applyNumberFormat="1" applyFont="1" applyBorder="1" applyAlignment="1">
      <alignment horizontal="center" vertical="center"/>
    </xf>
    <xf numFmtId="166" fontId="45" fillId="0" borderId="1" xfId="4" applyNumberFormat="1" applyFont="1" applyBorder="1" applyAlignment="1">
      <alignment horizontal="center" vertical="center"/>
    </xf>
    <xf numFmtId="166" fontId="46" fillId="0" borderId="1" xfId="4" applyNumberFormat="1" applyFont="1" applyBorder="1" applyAlignment="1">
      <alignment horizontal="center" vertical="center"/>
    </xf>
    <xf numFmtId="0" fontId="44" fillId="0" borderId="1" xfId="4" applyFont="1" applyBorder="1" applyAlignment="1">
      <alignment horizontal="center" vertical="center"/>
    </xf>
    <xf numFmtId="166" fontId="50" fillId="0" borderId="1" xfId="4" applyNumberFormat="1" applyFont="1" applyBorder="1" applyAlignment="1">
      <alignment vertical="center" textRotation="90"/>
    </xf>
    <xf numFmtId="1" fontId="51" fillId="0" borderId="1" xfId="4" applyNumberFormat="1" applyFont="1" applyBorder="1" applyAlignment="1">
      <alignment horizontal="center" vertical="center"/>
    </xf>
    <xf numFmtId="0" fontId="54" fillId="0" borderId="1" xfId="4" applyFont="1" applyBorder="1" applyAlignment="1">
      <alignment horizontal="center" vertical="center" textRotation="90" wrapText="1"/>
    </xf>
    <xf numFmtId="165" fontId="56" fillId="0" borderId="5" xfId="4" applyNumberFormat="1" applyFont="1" applyFill="1" applyBorder="1" applyAlignment="1">
      <alignment vertical="center" wrapText="1"/>
    </xf>
    <xf numFmtId="9" fontId="46" fillId="0" borderId="1" xfId="4" applyNumberFormat="1" applyFont="1" applyBorder="1" applyAlignment="1">
      <alignment horizontal="center" vertical="center"/>
    </xf>
    <xf numFmtId="165" fontId="48" fillId="0" borderId="7" xfId="4" applyNumberFormat="1" applyFont="1" applyFill="1" applyBorder="1" applyAlignment="1">
      <alignment horizontal="center" vertical="center" wrapText="1"/>
    </xf>
    <xf numFmtId="165" fontId="48" fillId="0" borderId="3" xfId="4" applyNumberFormat="1" applyFont="1" applyFill="1" applyBorder="1" applyAlignment="1">
      <alignment horizontal="center" vertical="center" wrapText="1"/>
    </xf>
    <xf numFmtId="0" fontId="39" fillId="0" borderId="1" xfId="4" applyFont="1" applyBorder="1" applyAlignment="1">
      <alignment horizontal="center"/>
    </xf>
    <xf numFmtId="0" fontId="39" fillId="0" borderId="5" xfId="4" applyFont="1" applyBorder="1" applyAlignment="1">
      <alignment horizontal="center"/>
    </xf>
    <xf numFmtId="0" fontId="39" fillId="0" borderId="7" xfId="4" applyFont="1" applyBorder="1" applyAlignment="1">
      <alignment horizontal="center"/>
    </xf>
    <xf numFmtId="0" fontId="39" fillId="0" borderId="3" xfId="4" applyFont="1" applyBorder="1" applyAlignment="1">
      <alignment horizontal="center"/>
    </xf>
    <xf numFmtId="0" fontId="44" fillId="0" borderId="5" xfId="4" applyFont="1" applyBorder="1" applyAlignment="1">
      <alignment horizontal="center" vertical="center"/>
    </xf>
    <xf numFmtId="0" fontId="44" fillId="0" borderId="3" xfId="4" applyFont="1" applyBorder="1" applyAlignment="1">
      <alignment horizontal="center" vertical="center"/>
    </xf>
    <xf numFmtId="0" fontId="41" fillId="0" borderId="5" xfId="4" applyFont="1" applyBorder="1" applyAlignment="1">
      <alignment horizontal="left" vertical="center" wrapText="1"/>
    </xf>
    <xf numFmtId="0" fontId="41" fillId="0" borderId="3" xfId="4" applyFont="1" applyBorder="1" applyAlignment="1">
      <alignment horizontal="left" vertical="center" wrapText="1"/>
    </xf>
    <xf numFmtId="0" fontId="41" fillId="0" borderId="1" xfId="4" applyFont="1" applyBorder="1" applyAlignment="1">
      <alignment horizontal="center" vertical="center" textRotation="255"/>
    </xf>
    <xf numFmtId="0" fontId="43" fillId="0" borderId="1" xfId="4" applyFont="1" applyBorder="1" applyAlignment="1">
      <alignment horizontal="center" vertical="center"/>
    </xf>
    <xf numFmtId="166" fontId="53" fillId="0" borderId="1" xfId="4" applyNumberFormat="1" applyFont="1" applyBorder="1" applyAlignment="1">
      <alignment horizontal="center" vertical="center"/>
    </xf>
    <xf numFmtId="166" fontId="37" fillId="0" borderId="1" xfId="4" applyNumberFormat="1" applyFont="1" applyBorder="1" applyAlignment="1">
      <alignment horizontal="center" vertical="center"/>
    </xf>
    <xf numFmtId="0" fontId="42" fillId="0" borderId="5" xfId="4" applyFont="1" applyBorder="1" applyAlignment="1">
      <alignment horizontal="center" vertical="center"/>
    </xf>
    <xf numFmtId="0" fontId="42" fillId="0" borderId="3" xfId="4" applyFont="1" applyBorder="1" applyAlignment="1">
      <alignment horizontal="center" vertical="center"/>
    </xf>
    <xf numFmtId="0" fontId="52" fillId="0" borderId="1" xfId="4" applyFont="1" applyBorder="1" applyAlignment="1">
      <alignment horizontal="left" vertical="center" wrapText="1"/>
    </xf>
    <xf numFmtId="0" fontId="47" fillId="0" borderId="1" xfId="4" applyFont="1" applyBorder="1" applyAlignment="1">
      <alignment horizontal="left" vertical="center" wrapText="1"/>
    </xf>
    <xf numFmtId="0" fontId="47" fillId="0" borderId="5" xfId="4" applyFont="1" applyBorder="1" applyAlignment="1">
      <alignment horizontal="left" vertical="center" wrapText="1"/>
    </xf>
    <xf numFmtId="0" fontId="47" fillId="0" borderId="3" xfId="4" applyFont="1" applyBorder="1" applyAlignment="1">
      <alignment horizontal="left" vertical="center" wrapText="1"/>
    </xf>
    <xf numFmtId="17" fontId="41" fillId="0" borderId="1" xfId="4" applyNumberFormat="1" applyFont="1" applyBorder="1" applyAlignment="1">
      <alignment horizontal="center" vertical="center" wrapText="1"/>
    </xf>
    <xf numFmtId="0" fontId="49" fillId="0" borderId="1" xfId="5" applyFont="1" applyBorder="1" applyAlignment="1">
      <alignment horizontal="center"/>
    </xf>
    <xf numFmtId="0" fontId="32" fillId="0" borderId="5" xfId="4" applyFont="1" applyFill="1" applyBorder="1" applyAlignment="1">
      <alignment horizontal="center" vertical="center" wrapText="1"/>
    </xf>
    <xf numFmtId="0" fontId="32" fillId="0" borderId="3" xfId="4" applyFont="1" applyFill="1" applyBorder="1" applyAlignment="1">
      <alignment horizontal="center" vertical="center" wrapText="1"/>
    </xf>
    <xf numFmtId="168" fontId="55" fillId="0" borderId="5" xfId="4" applyNumberFormat="1" applyFont="1" applyBorder="1" applyAlignment="1">
      <alignment horizontal="center" vertical="center"/>
    </xf>
    <xf numFmtId="168" fontId="55" fillId="0" borderId="7" xfId="4" applyNumberFormat="1" applyFont="1" applyBorder="1" applyAlignment="1">
      <alignment horizontal="center" vertical="center"/>
    </xf>
    <xf numFmtId="14" fontId="32" fillId="0" borderId="1" xfId="4" applyNumberFormat="1" applyFont="1" applyBorder="1" applyAlignment="1">
      <alignment horizontal="center" vertical="center" textRotation="255"/>
    </xf>
    <xf numFmtId="0" fontId="32" fillId="0" borderId="1" xfId="4" applyFont="1" applyBorder="1" applyAlignment="1">
      <alignment horizontal="center" vertical="center" textRotation="255"/>
    </xf>
    <xf numFmtId="0" fontId="41" fillId="0" borderId="1" xfId="4" applyFont="1" applyBorder="1" applyAlignment="1">
      <alignment horizontal="left" vertical="center" wrapText="1"/>
    </xf>
    <xf numFmtId="0" fontId="41" fillId="0" borderId="1" xfId="4" applyFont="1" applyBorder="1" applyAlignment="1">
      <alignment horizontal="center" vertical="center" wrapText="1"/>
    </xf>
    <xf numFmtId="0" fontId="1" fillId="0" borderId="1" xfId="4" applyBorder="1" applyAlignment="1">
      <alignment horizontal="center"/>
    </xf>
  </cellXfs>
  <cellStyles count="7">
    <cellStyle name="Normal" xfId="0" builtinId="0"/>
    <cellStyle name="Normal 2" xfId="4" xr:uid="{00000000-0005-0000-0000-000001000000}"/>
    <cellStyle name="Normal_Aug manpower" xfId="1" xr:uid="{00000000-0005-0000-0000-000002000000}"/>
    <cellStyle name="Normal_MORNING MEETING DATA- JAN" xfId="5" xr:uid="{00000000-0005-0000-0000-000003000000}"/>
    <cellStyle name="Percent" xfId="2" builtinId="5"/>
    <cellStyle name="Percent 3" xfId="6" xr:uid="{00000000-0005-0000-0000-000005000000}"/>
    <cellStyle name="Style 1" xfId="3" xr:uid="{00000000-0005-0000-0000-000006000000}"/>
  </cellStyles>
  <dxfs count="0"/>
  <tableStyles count="0" defaultTableStyle="TableStyleMedium9" defaultPivotStyle="PivotStyleLight16"/>
  <colors>
    <mruColors>
      <color rgb="FF99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nki_common\share\PRODUCTION%20MORNING%20MEETING%20%2020-11-2019\productivit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RTREPORT"/>
    </sheetNames>
    <sheetDataSet>
      <sheetData sheetId="0">
        <row r="3">
          <cell r="O3" t="str">
            <v>LINE</v>
          </cell>
          <cell r="P3" t="str">
            <v>GH</v>
          </cell>
          <cell r="Q3" t="str">
            <v>LH</v>
          </cell>
        </row>
        <row r="4">
          <cell r="O4" t="str">
            <v>PRESS SHOP</v>
          </cell>
          <cell r="P4">
            <v>0.16446311247918699</v>
          </cell>
          <cell r="Q4"/>
        </row>
        <row r="5">
          <cell r="O5" t="str">
            <v>CHE REAR</v>
          </cell>
          <cell r="P5"/>
          <cell r="Q5">
            <v>7.0400000000000004E-2</v>
          </cell>
        </row>
        <row r="6">
          <cell r="O6" t="str">
            <v>HOSE LINE</v>
          </cell>
          <cell r="P6">
            <v>0.16470000000000001</v>
          </cell>
          <cell r="Q6"/>
        </row>
        <row r="7">
          <cell r="O7" t="str">
            <v>TUBE LINE</v>
          </cell>
          <cell r="P7">
            <v>6.0299999999999999E-2</v>
          </cell>
          <cell r="Q7">
            <v>9.7999999999999997E-3</v>
          </cell>
        </row>
        <row r="8">
          <cell r="O8" t="str">
            <v>CHE FRONT-H&amp;E</v>
          </cell>
          <cell r="P8">
            <v>1.0407150868997099E-2</v>
          </cell>
          <cell r="Q8">
            <v>1.1999999999999999E-3</v>
          </cell>
        </row>
        <row r="9">
          <cell r="O9" t="str">
            <v>RADIATOR FRONT</v>
          </cell>
          <cell r="P9"/>
          <cell r="Q9">
            <v>6.1999999999999998E-3</v>
          </cell>
        </row>
        <row r="10">
          <cell r="O10" t="str">
            <v>RS EVA BRAZING</v>
          </cell>
          <cell r="P10"/>
          <cell r="Q10"/>
        </row>
        <row r="11">
          <cell r="O11" t="str">
            <v>EFC TUBE LINE</v>
          </cell>
          <cell r="P11"/>
          <cell r="Q11"/>
        </row>
        <row r="12">
          <cell r="O12" t="str">
            <v>HVAC 1</v>
          </cell>
          <cell r="P12"/>
          <cell r="Q12"/>
        </row>
        <row r="13">
          <cell r="O13" t="str">
            <v>RESERVE TANK</v>
          </cell>
          <cell r="P13"/>
          <cell r="Q13"/>
        </row>
        <row r="14">
          <cell r="O14" t="str">
            <v>HETER PIPE</v>
          </cell>
          <cell r="P14"/>
          <cell r="Q14">
            <v>1.4999999999999999E-2</v>
          </cell>
        </row>
        <row r="15">
          <cell r="O15" t="str">
            <v>CHE FRONT - SFA2</v>
          </cell>
          <cell r="P15"/>
          <cell r="Q15"/>
        </row>
        <row r="16">
          <cell r="O16" t="str">
            <v>CHE SUB ASSY</v>
          </cell>
          <cell r="P16"/>
          <cell r="Q16"/>
        </row>
        <row r="17">
          <cell r="O17" t="str">
            <v>TUBE MAKING</v>
          </cell>
          <cell r="P17"/>
          <cell r="Q17"/>
        </row>
        <row r="18">
          <cell r="O18" t="str">
            <v>HVAC 2</v>
          </cell>
          <cell r="P18">
            <v>2.4E-2</v>
          </cell>
          <cell r="Q18">
            <v>2.0999999999999999E-3</v>
          </cell>
        </row>
        <row r="19">
          <cell r="O19" t="str">
            <v>CHE FRONT-R&amp;C CORE ASSY</v>
          </cell>
          <cell r="P19"/>
          <cell r="Q19">
            <v>1.8E-3</v>
          </cell>
        </row>
        <row r="20">
          <cell r="O20" t="str">
            <v>CHE MIDDLE</v>
          </cell>
          <cell r="P20">
            <v>1.2478370823905229E-3</v>
          </cell>
          <cell r="Q20">
            <v>5.9571997143445391E-4</v>
          </cell>
        </row>
        <row r="21">
          <cell r="O21" t="str">
            <v>HOSE DUCT</v>
          </cell>
          <cell r="P21"/>
          <cell r="Q21"/>
        </row>
        <row r="22">
          <cell r="O22" t="str">
            <v>RADIATOR REAR - ECM LINE</v>
          </cell>
          <cell r="P22"/>
          <cell r="Q22"/>
        </row>
        <row r="23">
          <cell r="O23" t="str">
            <v>INTERCOOLER</v>
          </cell>
          <cell r="P23">
            <v>2.0899999999999998E-2</v>
          </cell>
          <cell r="Q23"/>
        </row>
        <row r="24">
          <cell r="O24" t="str">
            <v>CHE FRONT-R&amp;C TANK ASSY</v>
          </cell>
          <cell r="P24"/>
          <cell r="Q24">
            <v>8.6999999999999994E-3</v>
          </cell>
        </row>
        <row r="25">
          <cell r="O25" t="str">
            <v>RADIATOR REAR - NEW LINE</v>
          </cell>
          <cell r="P25"/>
          <cell r="Q25"/>
        </row>
        <row r="26">
          <cell r="O26" t="str">
            <v>RADIATOR MIDDLE</v>
          </cell>
          <cell r="P26"/>
          <cell r="Q26"/>
        </row>
        <row r="27">
          <cell r="O27" t="str">
            <v>HETER CORE BRAZING</v>
          </cell>
          <cell r="P27"/>
          <cell r="Q27">
            <v>6.9999999999999999E-4</v>
          </cell>
        </row>
        <row r="28">
          <cell r="O28" t="str">
            <v>CASE MOLDING</v>
          </cell>
          <cell r="P28"/>
          <cell r="Q28">
            <v>2.3E-3</v>
          </cell>
        </row>
        <row r="29">
          <cell r="O29" t="str">
            <v>SMALL PARTS</v>
          </cell>
          <cell r="P29"/>
          <cell r="Q29"/>
        </row>
        <row r="30">
          <cell r="O30" t="str">
            <v>P TANK MOLDING</v>
          </cell>
          <cell r="P30"/>
          <cell r="Q30">
            <v>1.29E-2</v>
          </cell>
        </row>
        <row r="31">
          <cell r="O31" t="str">
            <v>HVAC 3</v>
          </cell>
          <cell r="P31"/>
          <cell r="Q31">
            <v>9.5667723917666921E-4</v>
          </cell>
        </row>
        <row r="32">
          <cell r="O32"/>
          <cell r="P32"/>
          <cell r="Q32"/>
        </row>
        <row r="33">
          <cell r="O33" t="str">
            <v>OIL COOLER</v>
          </cell>
          <cell r="P33"/>
          <cell r="Q33"/>
        </row>
        <row r="34">
          <cell r="O34" t="str">
            <v>CONDENSER FRONT</v>
          </cell>
          <cell r="P34"/>
          <cell r="Q34"/>
        </row>
        <row r="35">
          <cell r="O35" t="str">
            <v>CONDENSER FRONT-STEP 4</v>
          </cell>
          <cell r="P35"/>
          <cell r="Q35"/>
        </row>
        <row r="36">
          <cell r="O36" t="str">
            <v>GSR FRONT LINE</v>
          </cell>
          <cell r="P36"/>
          <cell r="Q36"/>
        </row>
        <row r="37">
          <cell r="O37" t="str">
            <v>CEILING FAN</v>
          </cell>
          <cell r="P37"/>
          <cell r="Q37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AI32"/>
  <sheetViews>
    <sheetView zoomScale="130" zoomScaleNormal="13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defaultRowHeight="12.75" x14ac:dyDescent="0.2"/>
  <cols>
    <col min="1" max="1" width="9.85546875" customWidth="1"/>
    <col min="2" max="2" width="14.85546875" customWidth="1"/>
    <col min="3" max="33" width="8.7109375" customWidth="1"/>
  </cols>
  <sheetData>
    <row r="2" spans="2:34" ht="23.25" x14ac:dyDescent="0.35">
      <c r="B2" s="1" t="s">
        <v>20</v>
      </c>
    </row>
    <row r="4" spans="2:34" x14ac:dyDescent="0.2">
      <c r="B4" s="218" t="s">
        <v>32</v>
      </c>
      <c r="C4" s="217">
        <v>43497</v>
      </c>
      <c r="D4" s="217">
        <f>C4+1</f>
        <v>43498</v>
      </c>
      <c r="E4" s="217">
        <f t="shared" ref="E4:AG4" si="0">D4+1</f>
        <v>43499</v>
      </c>
      <c r="F4" s="217">
        <f t="shared" si="0"/>
        <v>43500</v>
      </c>
      <c r="G4" s="217">
        <f t="shared" si="0"/>
        <v>43501</v>
      </c>
      <c r="H4" s="217">
        <f t="shared" si="0"/>
        <v>43502</v>
      </c>
      <c r="I4" s="217">
        <f t="shared" si="0"/>
        <v>43503</v>
      </c>
      <c r="J4" s="217">
        <f t="shared" si="0"/>
        <v>43504</v>
      </c>
      <c r="K4" s="217">
        <f t="shared" si="0"/>
        <v>43505</v>
      </c>
      <c r="L4" s="217">
        <f t="shared" si="0"/>
        <v>43506</v>
      </c>
      <c r="M4" s="217">
        <f t="shared" si="0"/>
        <v>43507</v>
      </c>
      <c r="N4" s="217">
        <f t="shared" si="0"/>
        <v>43508</v>
      </c>
      <c r="O4" s="217">
        <f t="shared" si="0"/>
        <v>43509</v>
      </c>
      <c r="P4" s="217">
        <f t="shared" si="0"/>
        <v>43510</v>
      </c>
      <c r="Q4" s="217">
        <f t="shared" si="0"/>
        <v>43511</v>
      </c>
      <c r="R4" s="217">
        <f t="shared" si="0"/>
        <v>43512</v>
      </c>
      <c r="S4" s="217">
        <f t="shared" si="0"/>
        <v>43513</v>
      </c>
      <c r="T4" s="217">
        <f t="shared" si="0"/>
        <v>43514</v>
      </c>
      <c r="U4" s="217">
        <f t="shared" si="0"/>
        <v>43515</v>
      </c>
      <c r="V4" s="217">
        <f t="shared" si="0"/>
        <v>43516</v>
      </c>
      <c r="W4" s="217">
        <f t="shared" si="0"/>
        <v>43517</v>
      </c>
      <c r="X4" s="217">
        <f t="shared" si="0"/>
        <v>43518</v>
      </c>
      <c r="Y4" s="217">
        <f>X4+1</f>
        <v>43519</v>
      </c>
      <c r="Z4" s="217">
        <f t="shared" si="0"/>
        <v>43520</v>
      </c>
      <c r="AA4" s="217">
        <f t="shared" si="0"/>
        <v>43521</v>
      </c>
      <c r="AB4" s="217">
        <f t="shared" si="0"/>
        <v>43522</v>
      </c>
      <c r="AC4" s="217">
        <f t="shared" si="0"/>
        <v>43523</v>
      </c>
      <c r="AD4" s="217">
        <f t="shared" si="0"/>
        <v>43524</v>
      </c>
      <c r="AE4" s="217">
        <f t="shared" si="0"/>
        <v>43525</v>
      </c>
      <c r="AF4" s="217">
        <f t="shared" si="0"/>
        <v>43526</v>
      </c>
      <c r="AG4" s="217">
        <f t="shared" si="0"/>
        <v>43527</v>
      </c>
    </row>
    <row r="5" spans="2:34" x14ac:dyDescent="0.2">
      <c r="B5" s="10" t="s">
        <v>5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53" t="e">
        <f>IF(#REF!=0,0,(#REF!-#REF!)/#REF!)</f>
        <v>#REF!</v>
      </c>
    </row>
    <row r="6" spans="2:34" x14ac:dyDescent="0.2">
      <c r="B6" s="11" t="s">
        <v>6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53" t="e">
        <f>IF(#REF!=0,0,(#REF!-#REF!)/#REF!)</f>
        <v>#REF!</v>
      </c>
    </row>
    <row r="7" spans="2:34" x14ac:dyDescent="0.2">
      <c r="B7" s="12" t="s">
        <v>7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53" t="e">
        <f>IF(#REF!=0,0,(#REF!-#REF!)/#REF!)</f>
        <v>#REF!</v>
      </c>
    </row>
    <row r="8" spans="2:34" x14ac:dyDescent="0.2">
      <c r="B8" s="13" t="s">
        <v>8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53" t="e">
        <f>IF(#REF!=0,0,(#REF!-#REF!)/#REF!)</f>
        <v>#REF!</v>
      </c>
    </row>
    <row r="9" spans="2:34" x14ac:dyDescent="0.2">
      <c r="B9" s="14" t="s">
        <v>9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53" t="e">
        <f>IF(#REF!=0,0,(#REF!-#REF!)/#REF!)</f>
        <v>#REF!</v>
      </c>
    </row>
    <row r="10" spans="2:34" x14ac:dyDescent="0.2">
      <c r="B10" s="15" t="s">
        <v>10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53" t="e">
        <f>IF(#REF!=0,0,(#REF!-#REF!)/#REF!)</f>
        <v>#REF!</v>
      </c>
    </row>
    <row r="11" spans="2:34" x14ac:dyDescent="0.2">
      <c r="B11" s="48" t="s">
        <v>14</v>
      </c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53" t="e">
        <f>IF(#REF!=0,0,(#REF!-#REF!)/#REF!)</f>
        <v>#REF!</v>
      </c>
    </row>
    <row r="12" spans="2:34" x14ac:dyDescent="0.2">
      <c r="B12" s="49" t="s">
        <v>15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53" t="e">
        <f>IF(#REF!=0,0,(#REF!-#REF!)/#REF!)</f>
        <v>#REF!</v>
      </c>
    </row>
    <row r="13" spans="2:34" x14ac:dyDescent="0.2">
      <c r="B13" s="50" t="s">
        <v>16</v>
      </c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53" t="e">
        <f>IF(#REF!=0,0,(#REF!-#REF!)/#REF!)</f>
        <v>#REF!</v>
      </c>
    </row>
    <row r="14" spans="2:34" x14ac:dyDescent="0.2">
      <c r="B14" s="51" t="s">
        <v>17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54" t="e">
        <f>IF(#REF!=0,0,(#REF!-#REF!)/#REF!)</f>
        <v>#REF!</v>
      </c>
    </row>
    <row r="15" spans="2:34" x14ac:dyDescent="0.2">
      <c r="B15" s="20" t="s">
        <v>18</v>
      </c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54" t="e">
        <f>IF(#REF!=0,0,(#REF!-#REF!)/#REF!)</f>
        <v>#REF!</v>
      </c>
    </row>
    <row r="16" spans="2:34" x14ac:dyDescent="0.2">
      <c r="B16" s="21" t="s">
        <v>19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54" t="e">
        <f>IF(#REF!=0,0,(#REF!-#REF!)/#REF!)</f>
        <v>#REF!</v>
      </c>
    </row>
    <row r="17" spans="1:35" x14ac:dyDescent="0.2">
      <c r="B17" s="223" t="s">
        <v>33</v>
      </c>
      <c r="C17" s="225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225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54" t="e">
        <f>IF(#REF!=0,0,(#REF!-#REF!)/#REF!)</f>
        <v>#REF!</v>
      </c>
    </row>
    <row r="18" spans="1:35" x14ac:dyDescent="0.2">
      <c r="B18" s="9" t="s">
        <v>4</v>
      </c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53" t="e">
        <f>IF(#REF!=0,0,(#REF!-#REF!)/#REF!)</f>
        <v>#REF!</v>
      </c>
    </row>
    <row r="19" spans="1:35" x14ac:dyDescent="0.2">
      <c r="A19" s="2"/>
      <c r="B19" s="224" t="s">
        <v>34</v>
      </c>
      <c r="C19" s="226"/>
      <c r="D19" s="226"/>
      <c r="E19" s="226"/>
      <c r="F19" s="226"/>
      <c r="G19" s="226"/>
      <c r="H19" s="226"/>
      <c r="I19" s="226"/>
      <c r="J19" s="226"/>
      <c r="K19" s="226"/>
      <c r="L19" s="226"/>
      <c r="M19" s="226"/>
      <c r="N19" s="226"/>
      <c r="O19" s="226"/>
      <c r="P19" s="226"/>
      <c r="Q19" s="226"/>
      <c r="R19" s="226"/>
      <c r="S19" s="226"/>
      <c r="T19" s="226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7" t="e">
        <f>IF(#REF!=0,0,(#REF!-#REF!)/#REF!)</f>
        <v>#REF!</v>
      </c>
    </row>
    <row r="20" spans="1:35" x14ac:dyDescent="0.2">
      <c r="B20" s="6" t="s">
        <v>1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53" t="e">
        <f>IF(#REF!=0,0,(#REF!-#REF!)/#REF!)</f>
        <v>#REF!</v>
      </c>
    </row>
    <row r="21" spans="1:35" x14ac:dyDescent="0.2">
      <c r="B21" s="7" t="s">
        <v>2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53" t="e">
        <f>IF(#REF!=0,0,(#REF!-#REF!)/#REF!)</f>
        <v>#REF!</v>
      </c>
    </row>
    <row r="22" spans="1:35" x14ac:dyDescent="0.2">
      <c r="B22" s="8" t="s">
        <v>3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53" t="e">
        <f>IF(#REF!=0,0,(#REF!-#REF!)/#REF!)</f>
        <v>#REF!</v>
      </c>
    </row>
    <row r="23" spans="1:35" x14ac:dyDescent="0.2">
      <c r="B23" s="16" t="s">
        <v>11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53" t="e">
        <f>IF(#REF!=0,0,(#REF!-#REF!)/#REF!)</f>
        <v>#REF!</v>
      </c>
    </row>
    <row r="24" spans="1:35" x14ac:dyDescent="0.2">
      <c r="B24" s="17" t="s">
        <v>12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53" t="e">
        <f>IF(#REF!=0,0,(#REF!-#REF!)/#REF!)</f>
        <v>#REF!</v>
      </c>
    </row>
    <row r="25" spans="1:35" x14ac:dyDescent="0.2">
      <c r="B25" s="18" t="s">
        <v>13</v>
      </c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53" t="e">
        <f>IF(#REF!=0,0,(#REF!-#REF!)/#REF!)</f>
        <v>#REF!</v>
      </c>
    </row>
    <row r="26" spans="1:35" x14ac:dyDescent="0.2">
      <c r="B26" s="57" t="s">
        <v>24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3" t="e">
        <f>IF(#REF!=0,0,(#REF!-#REF!)/#REF!)</f>
        <v>#REF!</v>
      </c>
    </row>
    <row r="27" spans="1:35" x14ac:dyDescent="0.2">
      <c r="B27" s="219" t="s">
        <v>0</v>
      </c>
      <c r="C27" s="222" t="e">
        <f>+IF(#REF!=0,0,(#REF!-#REF!)/#REF!)</f>
        <v>#REF!</v>
      </c>
      <c r="D27" s="222" t="e">
        <f>+IF(#REF!=0,0,(#REF!-#REF!)/#REF!)</f>
        <v>#REF!</v>
      </c>
      <c r="E27" s="222" t="e">
        <f>+IF(#REF!=0,0,(#REF!-#REF!)/#REF!)</f>
        <v>#REF!</v>
      </c>
      <c r="F27" s="222" t="e">
        <f>+IF(#REF!=0,0,(#REF!-#REF!)/#REF!)</f>
        <v>#REF!</v>
      </c>
      <c r="G27" s="222" t="e">
        <f>+IF(#REF!=0,0,(#REF!-#REF!)/#REF!)</f>
        <v>#REF!</v>
      </c>
      <c r="H27" s="222" t="e">
        <f>+IF(#REF!=0,0,(#REF!-#REF!)/#REF!)</f>
        <v>#REF!</v>
      </c>
      <c r="I27" s="222" t="e">
        <f>+IF(#REF!=0,0,(#REF!-#REF!)/#REF!)</f>
        <v>#REF!</v>
      </c>
      <c r="J27" s="222" t="e">
        <f>+IF(#REF!=0,0,(#REF!-#REF!)/#REF!)</f>
        <v>#REF!</v>
      </c>
      <c r="K27" s="222" t="e">
        <f>+IF(#REF!=0,0,(#REF!-#REF!)/#REF!)</f>
        <v>#REF!</v>
      </c>
      <c r="L27" s="222" t="e">
        <f>+IF(#REF!=0,0,(#REF!-#REF!)/#REF!)</f>
        <v>#REF!</v>
      </c>
      <c r="M27" s="222" t="e">
        <f>+IF(#REF!=0,0,(#REF!-#REF!)/#REF!)</f>
        <v>#REF!</v>
      </c>
      <c r="N27" s="222" t="e">
        <f>+IF(#REF!=0,0,(#REF!-#REF!)/#REF!)</f>
        <v>#REF!</v>
      </c>
      <c r="O27" s="222" t="e">
        <f>+IF(#REF!=0,0,(#REF!-#REF!)/#REF!)</f>
        <v>#REF!</v>
      </c>
      <c r="P27" s="222" t="e">
        <f>+IF(#REF!=0,0,(#REF!-#REF!)/#REF!)</f>
        <v>#REF!</v>
      </c>
      <c r="Q27" s="222" t="e">
        <f>+IF(#REF!=0,0,(#REF!-#REF!)/#REF!)</f>
        <v>#REF!</v>
      </c>
      <c r="R27" s="222" t="e">
        <f>+IF(#REF!=0,0,(#REF!-#REF!)/#REF!)</f>
        <v>#REF!</v>
      </c>
      <c r="S27" s="222" t="e">
        <f>+IF(#REF!=0,0,(#REF!-#REF!)/#REF!)</f>
        <v>#REF!</v>
      </c>
      <c r="T27" s="222" t="e">
        <f>+IF(#REF!=0,0,(#REF!-#REF!)/#REF!)</f>
        <v>#REF!</v>
      </c>
      <c r="U27" s="222" t="e">
        <f>+IF(#REF!=0,0,(#REF!-#REF!)/#REF!)</f>
        <v>#REF!</v>
      </c>
      <c r="V27" s="222" t="e">
        <f>+IF(#REF!=0,0,(#REF!-#REF!)/#REF!)</f>
        <v>#REF!</v>
      </c>
      <c r="W27" s="222" t="e">
        <f>+IF(#REF!=0,0,(#REF!-#REF!)/#REF!)</f>
        <v>#REF!</v>
      </c>
      <c r="X27" s="222" t="e">
        <f>+IF(#REF!=0,0,(#REF!-#REF!)/#REF!)</f>
        <v>#REF!</v>
      </c>
      <c r="Y27" s="222" t="e">
        <f>+IF(#REF!=0,0,(#REF!-#REF!)/#REF!)</f>
        <v>#REF!</v>
      </c>
      <c r="Z27" s="222" t="e">
        <f>+IF(#REF!=0,0,(#REF!-#REF!)/#REF!)</f>
        <v>#REF!</v>
      </c>
      <c r="AA27" s="222" t="e">
        <f>+IF(#REF!=0,0,(#REF!-#REF!)/#REF!)</f>
        <v>#REF!</v>
      </c>
      <c r="AB27" s="222" t="e">
        <f>+IF(#REF!=0,0,(#REF!-#REF!)/#REF!)</f>
        <v>#REF!</v>
      </c>
      <c r="AC27" s="222" t="e">
        <f>+IF(#REF!=0,0,(#REF!-#REF!)/#REF!)</f>
        <v>#REF!</v>
      </c>
      <c r="AD27" s="222" t="e">
        <f>+IF(#REF!=0,0,(#REF!-#REF!)/#REF!)</f>
        <v>#REF!</v>
      </c>
      <c r="AE27" s="222" t="e">
        <f>+IF(#REF!=0,0,(#REF!-#REF!)/#REF!)</f>
        <v>#REF!</v>
      </c>
      <c r="AF27" s="222" t="e">
        <f>+IF(#REF!=0,0,(#REF!-#REF!)/#REF!)</f>
        <v>#REF!</v>
      </c>
      <c r="AG27" s="222" t="e">
        <f>+IF(#REF!=0,0,(#REF!-#REF!)/#REF!)</f>
        <v>#REF!</v>
      </c>
      <c r="AH27" s="53" t="e">
        <f>IF(#REF!=0,0,(#REF!-#REF!)/#REF!)</f>
        <v>#REF!</v>
      </c>
    </row>
    <row r="28" spans="1:35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x14ac:dyDescent="0.2">
      <c r="A29" s="46" t="s">
        <v>21</v>
      </c>
      <c r="B29" s="46" t="s">
        <v>20</v>
      </c>
      <c r="C29" s="221" t="e">
        <f>+IF(#REF!=0,0,(#REF!-#REF!)/#REF!)</f>
        <v>#REF!</v>
      </c>
      <c r="D29" s="221" t="e">
        <f>+IF(#REF!=0,0,(#REF!-#REF!)/#REF!)</f>
        <v>#REF!</v>
      </c>
      <c r="E29" s="221" t="e">
        <f>+IF(#REF!=0,0,(#REF!-#REF!)/#REF!)</f>
        <v>#REF!</v>
      </c>
      <c r="F29" s="221" t="e">
        <f>+IF(#REF!=0,0,(#REF!-#REF!)/#REF!)</f>
        <v>#REF!</v>
      </c>
      <c r="G29" s="221" t="e">
        <f>+IF(#REF!=0,0,(#REF!-#REF!)/#REF!)</f>
        <v>#REF!</v>
      </c>
      <c r="H29" s="221" t="e">
        <f>+IF(#REF!=0,0,(#REF!-#REF!)/#REF!)</f>
        <v>#REF!</v>
      </c>
      <c r="I29" s="221" t="e">
        <f>+IF(#REF!=0,0,(#REF!-#REF!)/#REF!)</f>
        <v>#REF!</v>
      </c>
      <c r="J29" s="221" t="e">
        <f>+IF(#REF!=0,0,(#REF!-#REF!)/#REF!)</f>
        <v>#REF!</v>
      </c>
      <c r="K29" s="221" t="e">
        <f>+IF(#REF!=0,0,(#REF!-#REF!)/#REF!)</f>
        <v>#REF!</v>
      </c>
      <c r="L29" s="221" t="e">
        <f>+IF(#REF!=0,0,(#REF!-#REF!)/#REF!)</f>
        <v>#REF!</v>
      </c>
      <c r="M29" s="221" t="e">
        <f>+IF(#REF!=0,0,(#REF!-#REF!)/#REF!)</f>
        <v>#REF!</v>
      </c>
      <c r="N29" s="221" t="e">
        <f>+IF(#REF!=0,0,(#REF!-#REF!)/#REF!)</f>
        <v>#REF!</v>
      </c>
      <c r="O29" s="221" t="e">
        <f>+IF(#REF!=0,0,(#REF!-#REF!)/#REF!)</f>
        <v>#REF!</v>
      </c>
      <c r="P29" s="221" t="e">
        <f>+IF(#REF!=0,0,(#REF!-#REF!)/#REF!)</f>
        <v>#REF!</v>
      </c>
      <c r="Q29" s="221" t="e">
        <f>+IF(#REF!=0,0,(#REF!-#REF!)/#REF!)</f>
        <v>#REF!</v>
      </c>
      <c r="R29" s="221" t="e">
        <f>+IF(#REF!=0,0,(#REF!-#REF!)/#REF!)</f>
        <v>#REF!</v>
      </c>
      <c r="S29" s="221" t="e">
        <f>+IF(#REF!=0,0,(#REF!-#REF!)/#REF!)</f>
        <v>#REF!</v>
      </c>
      <c r="T29" s="221" t="e">
        <f>+IF(#REF!=0,0,(#REF!-#REF!)/#REF!)</f>
        <v>#REF!</v>
      </c>
      <c r="U29" s="221" t="e">
        <f>+IF(#REF!=0,0,(#REF!-#REF!)/#REF!)</f>
        <v>#REF!</v>
      </c>
      <c r="V29" s="221" t="e">
        <f>+IF(#REF!=0,0,(#REF!-#REF!)/#REF!)</f>
        <v>#REF!</v>
      </c>
      <c r="W29" s="221" t="e">
        <f>+IF(#REF!=0,0,(#REF!-#REF!)/#REF!)</f>
        <v>#REF!</v>
      </c>
      <c r="X29" s="221" t="e">
        <f>+IF(#REF!=0,0,(#REF!-#REF!)/#REF!)</f>
        <v>#REF!</v>
      </c>
      <c r="Y29" s="221" t="e">
        <f>+IF(#REF!=0,0,(#REF!-#REF!)/#REF!)</f>
        <v>#REF!</v>
      </c>
      <c r="Z29" s="221" t="e">
        <f>+IF(#REF!=0,0,(#REF!-#REF!)/#REF!)</f>
        <v>#REF!</v>
      </c>
      <c r="AA29" s="221" t="e">
        <f>+IF(#REF!=0,0,(#REF!-#REF!)/#REF!)</f>
        <v>#REF!</v>
      </c>
      <c r="AB29" s="221" t="e">
        <f>+IF(#REF!=0,0,(#REF!-#REF!)/#REF!)</f>
        <v>#REF!</v>
      </c>
      <c r="AC29" s="221" t="e">
        <f>+IF(#REF!=0,0,(#REF!-#REF!)/#REF!)</f>
        <v>#REF!</v>
      </c>
      <c r="AD29" s="221" t="e">
        <f>+IF(#REF!=0,0,(#REF!-#REF!)/#REF!)</f>
        <v>#REF!</v>
      </c>
      <c r="AE29" s="221" t="e">
        <f>+IF(#REF!=0,0,(#REF!-#REF!)/#REF!)</f>
        <v>#REF!</v>
      </c>
      <c r="AF29" s="221" t="e">
        <f>+IF(#REF!=0,0,(#REF!-#REF!)/#REF!)</f>
        <v>#REF!</v>
      </c>
      <c r="AG29" s="221" t="e">
        <f>+IF(#REF!=0,0,(#REF!-#REF!)/#REF!)</f>
        <v>#REF!</v>
      </c>
      <c r="AH29" s="221" t="e">
        <f>+IF(#REF!=0,0,(#REF!-#REF!)/#REF!)</f>
        <v>#REF!</v>
      </c>
    </row>
    <row r="30" spans="1:35" x14ac:dyDescent="0.2">
      <c r="A30" s="46" t="s">
        <v>22</v>
      </c>
      <c r="B30" s="46" t="str">
        <f>B29:B29</f>
        <v>LOSS HOUR RATIO</v>
      </c>
      <c r="C30" s="221" t="e">
        <f>+IF(#REF!=0,0,(#REF!-#REF!)/#REF!)</f>
        <v>#REF!</v>
      </c>
      <c r="D30" s="221" t="e">
        <f>+IF(#REF!=0,0,(#REF!-#REF!)/#REF!)</f>
        <v>#REF!</v>
      </c>
      <c r="E30" s="221" t="e">
        <f>+IF(#REF!=0,0,(#REF!-#REF!)/#REF!)</f>
        <v>#REF!</v>
      </c>
      <c r="F30" s="221" t="e">
        <f>+IF(#REF!=0,0,(#REF!-#REF!)/#REF!)</f>
        <v>#REF!</v>
      </c>
      <c r="G30" s="221" t="e">
        <f>+IF(#REF!=0,0,(#REF!-#REF!)/#REF!)</f>
        <v>#REF!</v>
      </c>
      <c r="H30" s="221" t="e">
        <f>+IF(#REF!=0,0,(#REF!-#REF!)/#REF!)</f>
        <v>#REF!</v>
      </c>
      <c r="I30" s="221" t="e">
        <f>+IF(#REF!=0,0,(#REF!-#REF!)/#REF!)</f>
        <v>#REF!</v>
      </c>
      <c r="J30" s="221" t="e">
        <f>+IF(#REF!=0,0,(#REF!-#REF!)/#REF!)</f>
        <v>#REF!</v>
      </c>
      <c r="K30" s="221" t="e">
        <f>+IF(#REF!=0,0,(#REF!-#REF!)/#REF!)</f>
        <v>#REF!</v>
      </c>
      <c r="L30" s="221" t="e">
        <f>+IF(#REF!=0,0,(#REF!-#REF!)/#REF!)</f>
        <v>#REF!</v>
      </c>
      <c r="M30" s="221" t="e">
        <f>+IF(#REF!=0,0,(#REF!-#REF!)/#REF!)</f>
        <v>#REF!</v>
      </c>
      <c r="N30" s="221" t="e">
        <f>+IF(#REF!=0,0,(#REF!-#REF!)/#REF!)</f>
        <v>#REF!</v>
      </c>
      <c r="O30" s="221" t="e">
        <f>+IF(#REF!=0,0,(#REF!-#REF!)/#REF!)</f>
        <v>#REF!</v>
      </c>
      <c r="P30" s="221" t="e">
        <f>+IF(#REF!=0,0,(#REF!-#REF!)/#REF!)</f>
        <v>#REF!</v>
      </c>
      <c r="Q30" s="221" t="e">
        <f>+IF(#REF!=0,0,(#REF!-#REF!)/#REF!)</f>
        <v>#REF!</v>
      </c>
      <c r="R30" s="221" t="e">
        <f>+IF(#REF!=0,0,(#REF!-#REF!)/#REF!)</f>
        <v>#REF!</v>
      </c>
      <c r="S30" s="221" t="e">
        <f>+IF(#REF!=0,0,(#REF!-#REF!)/#REF!)</f>
        <v>#REF!</v>
      </c>
      <c r="T30" s="221" t="e">
        <f>+IF(#REF!=0,0,(#REF!-#REF!)/#REF!)</f>
        <v>#REF!</v>
      </c>
      <c r="U30" s="221" t="e">
        <f>+IF(#REF!=0,0,(#REF!-#REF!)/#REF!)</f>
        <v>#REF!</v>
      </c>
      <c r="V30" s="221" t="e">
        <f>+IF(#REF!=0,0,(#REF!-#REF!)/#REF!)</f>
        <v>#REF!</v>
      </c>
      <c r="W30" s="221" t="e">
        <f>+IF(#REF!=0,0,(#REF!-#REF!)/#REF!)</f>
        <v>#REF!</v>
      </c>
      <c r="X30" s="221" t="e">
        <f>+IF(#REF!=0,0,(#REF!-#REF!)/#REF!)</f>
        <v>#REF!</v>
      </c>
      <c r="Y30" s="221" t="e">
        <f>+IF(#REF!=0,0,(#REF!-#REF!)/#REF!)</f>
        <v>#REF!</v>
      </c>
      <c r="Z30" s="221" t="e">
        <f>+IF(#REF!=0,0,(#REF!-#REF!)/#REF!)</f>
        <v>#REF!</v>
      </c>
      <c r="AA30" s="221" t="e">
        <f>+IF(#REF!=0,0,(#REF!-#REF!)/#REF!)</f>
        <v>#REF!</v>
      </c>
      <c r="AB30" s="221" t="e">
        <f>+IF(#REF!=0,0,(#REF!-#REF!)/#REF!)</f>
        <v>#REF!</v>
      </c>
      <c r="AC30" s="221" t="e">
        <f>+IF(#REF!=0,0,(#REF!-#REF!)/#REF!)</f>
        <v>#REF!</v>
      </c>
      <c r="AD30" s="221" t="e">
        <f>+IF(#REF!=0,0,(#REF!-#REF!)/#REF!)</f>
        <v>#REF!</v>
      </c>
      <c r="AE30" s="221" t="e">
        <f>+IF(#REF!=0,0,(#REF!-#REF!)/#REF!)</f>
        <v>#REF!</v>
      </c>
      <c r="AF30" s="221" t="e">
        <f>+IF(#REF!=0,0,(#REF!-#REF!)/#REF!)</f>
        <v>#REF!</v>
      </c>
      <c r="AG30" s="221" t="e">
        <f>+IF(#REF!=0,0,(#REF!-#REF!)/#REF!)</f>
        <v>#REF!</v>
      </c>
      <c r="AH30" s="221" t="e">
        <f>+IF(#REF!=0,0,(#REF!-#REF!)/#REF!)</f>
        <v>#REF!</v>
      </c>
    </row>
    <row r="32" spans="1:35" x14ac:dyDescent="0.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M365"/>
  <sheetViews>
    <sheetView zoomScale="115" workbookViewId="0">
      <selection activeCell="C3" sqref="C3"/>
    </sheetView>
  </sheetViews>
  <sheetFormatPr defaultRowHeight="12.75" x14ac:dyDescent="0.2"/>
  <cols>
    <col min="1" max="1" width="8.7109375" customWidth="1"/>
    <col min="2" max="2" width="21.5703125" bestFit="1" customWidth="1"/>
    <col min="3" max="21" width="8.7109375" customWidth="1"/>
    <col min="22" max="22" width="8.7109375" style="189" customWidth="1"/>
    <col min="23" max="33" width="8.7109375" customWidth="1"/>
    <col min="37" max="37" width="10.28515625" bestFit="1" customWidth="1"/>
  </cols>
  <sheetData>
    <row r="1" spans="1:34" ht="20.25" x14ac:dyDescent="0.3">
      <c r="A1" s="47" t="s">
        <v>55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3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4" s="22" customFormat="1" ht="15" customHeight="1" x14ac:dyDescent="0.15">
      <c r="B3" s="218" t="s">
        <v>32</v>
      </c>
      <c r="C3" s="217" t="e">
        <f>#REF!</f>
        <v>#REF!</v>
      </c>
      <c r="D3" s="217" t="e">
        <f t="shared" ref="D3:AG3" si="0">C3+1</f>
        <v>#REF!</v>
      </c>
      <c r="E3" s="217" t="e">
        <f t="shared" si="0"/>
        <v>#REF!</v>
      </c>
      <c r="F3" s="217" t="e">
        <f t="shared" si="0"/>
        <v>#REF!</v>
      </c>
      <c r="G3" s="217" t="e">
        <f t="shared" si="0"/>
        <v>#REF!</v>
      </c>
      <c r="H3" s="217" t="e">
        <f t="shared" si="0"/>
        <v>#REF!</v>
      </c>
      <c r="I3" s="217" t="e">
        <f t="shared" si="0"/>
        <v>#REF!</v>
      </c>
      <c r="J3" s="217" t="e">
        <f t="shared" si="0"/>
        <v>#REF!</v>
      </c>
      <c r="K3" s="217" t="e">
        <f t="shared" si="0"/>
        <v>#REF!</v>
      </c>
      <c r="L3" s="217" t="e">
        <f t="shared" si="0"/>
        <v>#REF!</v>
      </c>
      <c r="M3" s="217" t="e">
        <f t="shared" si="0"/>
        <v>#REF!</v>
      </c>
      <c r="N3" s="217" t="e">
        <f t="shared" si="0"/>
        <v>#REF!</v>
      </c>
      <c r="O3" s="217" t="e">
        <f t="shared" si="0"/>
        <v>#REF!</v>
      </c>
      <c r="P3" s="217" t="e">
        <f t="shared" si="0"/>
        <v>#REF!</v>
      </c>
      <c r="Q3" s="217" t="e">
        <f t="shared" si="0"/>
        <v>#REF!</v>
      </c>
      <c r="R3" s="217" t="e">
        <f t="shared" si="0"/>
        <v>#REF!</v>
      </c>
      <c r="S3" s="217" t="e">
        <f t="shared" si="0"/>
        <v>#REF!</v>
      </c>
      <c r="T3" s="217" t="e">
        <f t="shared" si="0"/>
        <v>#REF!</v>
      </c>
      <c r="U3" s="217" t="e">
        <f t="shared" si="0"/>
        <v>#REF!</v>
      </c>
      <c r="V3" s="217" t="e">
        <f t="shared" si="0"/>
        <v>#REF!</v>
      </c>
      <c r="W3" s="217" t="e">
        <f t="shared" si="0"/>
        <v>#REF!</v>
      </c>
      <c r="X3" s="217" t="e">
        <f t="shared" si="0"/>
        <v>#REF!</v>
      </c>
      <c r="Y3" s="217" t="e">
        <f t="shared" si="0"/>
        <v>#REF!</v>
      </c>
      <c r="Z3" s="217" t="e">
        <f t="shared" si="0"/>
        <v>#REF!</v>
      </c>
      <c r="AA3" s="217" t="e">
        <f t="shared" si="0"/>
        <v>#REF!</v>
      </c>
      <c r="AB3" s="217" t="e">
        <f t="shared" si="0"/>
        <v>#REF!</v>
      </c>
      <c r="AC3" s="217" t="e">
        <f t="shared" si="0"/>
        <v>#REF!</v>
      </c>
      <c r="AD3" s="217" t="e">
        <f t="shared" si="0"/>
        <v>#REF!</v>
      </c>
      <c r="AE3" s="217" t="e">
        <f t="shared" si="0"/>
        <v>#REF!</v>
      </c>
      <c r="AF3" s="217" t="e">
        <f t="shared" si="0"/>
        <v>#REF!</v>
      </c>
      <c r="AG3" s="217" t="e">
        <f t="shared" si="0"/>
        <v>#REF!</v>
      </c>
    </row>
    <row r="4" spans="1:34" x14ac:dyDescent="0.2">
      <c r="A4" s="2"/>
      <c r="B4" s="10" t="s">
        <v>53</v>
      </c>
      <c r="C4" s="29" t="e">
        <f>IF(#REF!=0,0,(#REF!/#REF!))</f>
        <v>#REF!</v>
      </c>
      <c r="D4" s="29" t="e">
        <f>IF(#REF!=0,0,(#REF!/#REF!))</f>
        <v>#REF!</v>
      </c>
      <c r="E4" s="29" t="e">
        <f>IF(#REF!=0,0,(#REF!/#REF!))</f>
        <v>#REF!</v>
      </c>
      <c r="F4" s="29" t="e">
        <f>IF(#REF!=0,0,(#REF!/#REF!))</f>
        <v>#REF!</v>
      </c>
      <c r="G4" s="29" t="e">
        <f>IF(#REF!=0,0,(#REF!/#REF!))</f>
        <v>#REF!</v>
      </c>
      <c r="H4" s="29" t="e">
        <f>IF(#REF!=0,0,(#REF!/#REF!))</f>
        <v>#REF!</v>
      </c>
      <c r="I4" s="29" t="e">
        <f>IF(#REF!=0,0,(#REF!/#REF!))</f>
        <v>#REF!</v>
      </c>
      <c r="J4" s="29" t="e">
        <f>IF(#REF!=0,0,(#REF!/#REF!))</f>
        <v>#REF!</v>
      </c>
      <c r="K4" s="29" t="e">
        <f>IF(#REF!=0,0,(#REF!/#REF!))</f>
        <v>#REF!</v>
      </c>
      <c r="L4" s="29" t="e">
        <f>IF(#REF!=0,0,(#REF!/#REF!))</f>
        <v>#REF!</v>
      </c>
      <c r="M4" s="29" t="e">
        <f>IF(#REF!=0,0,(#REF!/#REF!))</f>
        <v>#REF!</v>
      </c>
      <c r="N4" s="29" t="e">
        <f>IF(#REF!=0,0,(#REF!/#REF!))</f>
        <v>#REF!</v>
      </c>
      <c r="O4" s="29" t="e">
        <f>IF(#REF!=0,0,(#REF!/#REF!))</f>
        <v>#REF!</v>
      </c>
      <c r="P4" s="29" t="e">
        <f>IF(#REF!=0,0,(#REF!/#REF!))</f>
        <v>#REF!</v>
      </c>
      <c r="Q4" s="29" t="e">
        <f>IF(#REF!=0,0,(#REF!/#REF!))</f>
        <v>#REF!</v>
      </c>
      <c r="R4" s="29" t="e">
        <f>IF(#REF!=0,0,(#REF!/#REF!))</f>
        <v>#REF!</v>
      </c>
      <c r="S4" s="29" t="e">
        <f>IF(#REF!=0,0,(#REF!/#REF!))</f>
        <v>#REF!</v>
      </c>
      <c r="T4" s="29" t="e">
        <f>IF(#REF!=0,0,(#REF!/#REF!))</f>
        <v>#REF!</v>
      </c>
      <c r="U4" s="29" t="e">
        <f>IF(#REF!=0,0,(#REF!/#REF!))</f>
        <v>#REF!</v>
      </c>
      <c r="V4" s="29" t="e">
        <f>IF(#REF!=0,0,(#REF!/#REF!))</f>
        <v>#REF!</v>
      </c>
      <c r="W4" s="29" t="e">
        <f>IF(#REF!=0,0,(#REF!/#REF!))</f>
        <v>#REF!</v>
      </c>
      <c r="X4" s="29" t="e">
        <f>IF(#REF!=0,0,(#REF!/#REF!))</f>
        <v>#REF!</v>
      </c>
      <c r="Y4" s="29" t="e">
        <f>IF(#REF!=0,0,(#REF!/#REF!))</f>
        <v>#REF!</v>
      </c>
      <c r="Z4" s="29" t="e">
        <f>IF(#REF!=0,0,(#REF!/#REF!))</f>
        <v>#REF!</v>
      </c>
      <c r="AA4" s="29" t="e">
        <f>IF(#REF!=0,0,(#REF!/#REF!))</f>
        <v>#REF!</v>
      </c>
      <c r="AB4" s="29" t="e">
        <f>IF(#REF!=0,0,(#REF!/#REF!))</f>
        <v>#REF!</v>
      </c>
      <c r="AC4" s="29" t="e">
        <f>IF(#REF!=0,0,(#REF!/#REF!))</f>
        <v>#REF!</v>
      </c>
      <c r="AD4" s="29" t="e">
        <f>IF(#REF!=0,0,(#REF!/#REF!))</f>
        <v>#REF!</v>
      </c>
      <c r="AE4" s="29" t="e">
        <f>IF(#REF!=0,0,(#REF!/#REF!))</f>
        <v>#REF!</v>
      </c>
      <c r="AF4" s="29" t="e">
        <f>IF(#REF!=0,0,(#REF!/#REF!))</f>
        <v>#REF!</v>
      </c>
      <c r="AG4" s="29" t="e">
        <f>IF(#REF!=0,0,(#REF!/#REF!))</f>
        <v>#REF!</v>
      </c>
      <c r="AH4" s="55"/>
    </row>
    <row r="5" spans="1:34" x14ac:dyDescent="0.2">
      <c r="A5" s="2"/>
      <c r="B5" s="10" t="s">
        <v>52</v>
      </c>
      <c r="C5" s="29" t="e">
        <f>IF(#REF!=0,0,(#REF!/#REF!))</f>
        <v>#REF!</v>
      </c>
      <c r="D5" s="29" t="e">
        <f>IF(#REF!=0,0,(#REF!/#REF!))</f>
        <v>#REF!</v>
      </c>
      <c r="E5" s="29" t="e">
        <f>IF(#REF!=0,0,(#REF!/#REF!))</f>
        <v>#REF!</v>
      </c>
      <c r="F5" s="29" t="e">
        <f>IF(#REF!=0,0,(#REF!/#REF!))</f>
        <v>#REF!</v>
      </c>
      <c r="G5" s="29" t="e">
        <f>IF(#REF!=0,0,(#REF!/#REF!))</f>
        <v>#REF!</v>
      </c>
      <c r="H5" s="29" t="e">
        <f>IF(#REF!=0,0,(#REF!/#REF!))</f>
        <v>#REF!</v>
      </c>
      <c r="I5" s="29" t="e">
        <f>IF(#REF!=0,0,(#REF!/#REF!))</f>
        <v>#REF!</v>
      </c>
      <c r="J5" s="29" t="e">
        <f>IF(#REF!=0,0,(#REF!/#REF!))</f>
        <v>#REF!</v>
      </c>
      <c r="K5" s="29" t="e">
        <f>IF(#REF!=0,0,(#REF!/#REF!))</f>
        <v>#REF!</v>
      </c>
      <c r="L5" s="29" t="e">
        <f>IF(#REF!=0,0,(#REF!/#REF!))</f>
        <v>#REF!</v>
      </c>
      <c r="M5" s="29" t="e">
        <f>IF(#REF!=0,0,(#REF!/#REF!))</f>
        <v>#REF!</v>
      </c>
      <c r="N5" s="29" t="e">
        <f>IF(#REF!=0,0,(#REF!/#REF!))</f>
        <v>#REF!</v>
      </c>
      <c r="O5" s="29" t="e">
        <f>IF(#REF!=0,0,(#REF!/#REF!))</f>
        <v>#REF!</v>
      </c>
      <c r="P5" s="29" t="e">
        <f>IF(#REF!=0,0,(#REF!/#REF!))</f>
        <v>#REF!</v>
      </c>
      <c r="Q5" s="29" t="e">
        <f>IF(#REF!=0,0,(#REF!/#REF!))</f>
        <v>#REF!</v>
      </c>
      <c r="R5" s="29" t="e">
        <f>IF(#REF!=0,0,(#REF!/#REF!))</f>
        <v>#REF!</v>
      </c>
      <c r="S5" s="29" t="e">
        <f>IF(#REF!=0,0,(#REF!/#REF!))</f>
        <v>#REF!</v>
      </c>
      <c r="T5" s="29" t="e">
        <f>IF(#REF!=0,0,(#REF!/#REF!))</f>
        <v>#REF!</v>
      </c>
      <c r="U5" s="29" t="e">
        <f>IF(#REF!=0,0,(#REF!/#REF!))</f>
        <v>#REF!</v>
      </c>
      <c r="V5" s="29" t="e">
        <f>IF(#REF!=0,0,(#REF!/#REF!))</f>
        <v>#REF!</v>
      </c>
      <c r="W5" s="29" t="e">
        <f>IF(#REF!=0,0,(#REF!/#REF!))</f>
        <v>#REF!</v>
      </c>
      <c r="X5" s="29" t="e">
        <f>IF(#REF!=0,0,(#REF!/#REF!))</f>
        <v>#REF!</v>
      </c>
      <c r="Y5" s="29" t="e">
        <f>IF(#REF!=0,0,(#REF!/#REF!))</f>
        <v>#REF!</v>
      </c>
      <c r="Z5" s="29" t="e">
        <f>IF(#REF!=0,0,(#REF!/#REF!))</f>
        <v>#REF!</v>
      </c>
      <c r="AA5" s="29" t="e">
        <f>IF(#REF!=0,0,(#REF!/#REF!))</f>
        <v>#REF!</v>
      </c>
      <c r="AB5" s="29" t="e">
        <f>IF(#REF!=0,0,(#REF!/#REF!))</f>
        <v>#REF!</v>
      </c>
      <c r="AC5" s="29" t="e">
        <f>IF(#REF!=0,0,(#REF!/#REF!))</f>
        <v>#REF!</v>
      </c>
      <c r="AD5" s="29" t="e">
        <f>IF(#REF!=0,0,(#REF!/#REF!))</f>
        <v>#REF!</v>
      </c>
      <c r="AE5" s="29" t="e">
        <f>IF(#REF!=0,0,(#REF!/#REF!))</f>
        <v>#REF!</v>
      </c>
      <c r="AF5" s="29" t="e">
        <f>IF(#REF!=0,0,(#REF!/#REF!))</f>
        <v>#REF!</v>
      </c>
      <c r="AG5" s="29" t="e">
        <f>IF(#REF!=0,0,(#REF!/#REF!))</f>
        <v>#REF!</v>
      </c>
      <c r="AH5" s="55"/>
    </row>
    <row r="6" spans="1:34" x14ac:dyDescent="0.2">
      <c r="A6" s="2"/>
      <c r="B6" s="11" t="s">
        <v>6</v>
      </c>
      <c r="C6" s="30" t="e">
        <f>IF(#REF!=0,0,(#REF!/#REF!))</f>
        <v>#REF!</v>
      </c>
      <c r="D6" s="30" t="e">
        <f>IF(#REF!=0,0,(#REF!/#REF!))</f>
        <v>#REF!</v>
      </c>
      <c r="E6" s="30" t="e">
        <f>IF(#REF!=0,0,(#REF!/#REF!))</f>
        <v>#REF!</v>
      </c>
      <c r="F6" s="30" t="e">
        <f>IF(#REF!=0,0,(#REF!/#REF!))</f>
        <v>#REF!</v>
      </c>
      <c r="G6" s="30" t="e">
        <f>IF(#REF!=0,0,(#REF!/#REF!))</f>
        <v>#REF!</v>
      </c>
      <c r="H6" s="30" t="e">
        <f>IF(#REF!=0,0,(#REF!/#REF!))</f>
        <v>#REF!</v>
      </c>
      <c r="I6" s="30" t="e">
        <f>IF(#REF!=0,0,(#REF!/#REF!))</f>
        <v>#REF!</v>
      </c>
      <c r="J6" s="30" t="e">
        <f>IF(#REF!=0,0,(#REF!/#REF!))</f>
        <v>#REF!</v>
      </c>
      <c r="K6" s="30" t="e">
        <f>IF(#REF!=0,0,(#REF!/#REF!))</f>
        <v>#REF!</v>
      </c>
      <c r="L6" s="30" t="e">
        <f>IF(#REF!=0,0,(#REF!/#REF!))</f>
        <v>#REF!</v>
      </c>
      <c r="M6" s="30" t="e">
        <f>IF(#REF!=0,0,(#REF!/#REF!))</f>
        <v>#REF!</v>
      </c>
      <c r="N6" s="30" t="e">
        <f>IF(#REF!=0,0,(#REF!/#REF!))</f>
        <v>#REF!</v>
      </c>
      <c r="O6" s="30" t="e">
        <f>IF(#REF!=0,0,(#REF!/#REF!))</f>
        <v>#REF!</v>
      </c>
      <c r="P6" s="30" t="e">
        <f>IF(#REF!=0,0,(#REF!/#REF!))</f>
        <v>#REF!</v>
      </c>
      <c r="Q6" s="30" t="e">
        <f>IF(#REF!=0,0,(#REF!/#REF!))</f>
        <v>#REF!</v>
      </c>
      <c r="R6" s="30" t="e">
        <f>IF(#REF!=0,0,(#REF!/#REF!))</f>
        <v>#REF!</v>
      </c>
      <c r="S6" s="30" t="e">
        <f>IF(#REF!=0,0,(#REF!/#REF!))</f>
        <v>#REF!</v>
      </c>
      <c r="T6" s="30" t="e">
        <f>IF(#REF!=0,0,(#REF!/#REF!))</f>
        <v>#REF!</v>
      </c>
      <c r="U6" s="30" t="e">
        <f>IF(#REF!=0,0,(#REF!/#REF!))</f>
        <v>#REF!</v>
      </c>
      <c r="V6" s="30" t="e">
        <f>IF(#REF!=0,0,(#REF!/#REF!))</f>
        <v>#REF!</v>
      </c>
      <c r="W6" s="30" t="e">
        <f>IF(#REF!=0,0,(#REF!/#REF!))</f>
        <v>#REF!</v>
      </c>
      <c r="X6" s="30" t="e">
        <f>IF(#REF!=0,0,(#REF!/#REF!))</f>
        <v>#REF!</v>
      </c>
      <c r="Y6" s="30" t="e">
        <f>IF(#REF!=0,0,(#REF!/#REF!))</f>
        <v>#REF!</v>
      </c>
      <c r="Z6" s="30" t="e">
        <f>IF(#REF!=0,0,(#REF!/#REF!))</f>
        <v>#REF!</v>
      </c>
      <c r="AA6" s="30" t="e">
        <f>IF(#REF!=0,0,(#REF!/#REF!))</f>
        <v>#REF!</v>
      </c>
      <c r="AB6" s="30" t="e">
        <f>IF(#REF!=0,0,(#REF!/#REF!))</f>
        <v>#REF!</v>
      </c>
      <c r="AC6" s="30" t="e">
        <f>IF(#REF!=0,0,(#REF!/#REF!))</f>
        <v>#REF!</v>
      </c>
      <c r="AD6" s="30" t="e">
        <f>IF(#REF!=0,0,(#REF!/#REF!))</f>
        <v>#REF!</v>
      </c>
      <c r="AE6" s="30" t="e">
        <f>IF(#REF!=0,0,(#REF!/#REF!))</f>
        <v>#REF!</v>
      </c>
      <c r="AF6" s="30" t="e">
        <f>IF(#REF!=0,0,(#REF!/#REF!))</f>
        <v>#REF!</v>
      </c>
      <c r="AG6" s="30" t="e">
        <f>IF(#REF!=0,0,(#REF!/#REF!))</f>
        <v>#REF!</v>
      </c>
      <c r="AH6" s="55"/>
    </row>
    <row r="7" spans="1:34" x14ac:dyDescent="0.2">
      <c r="A7" s="2"/>
      <c r="B7" s="12" t="s">
        <v>7</v>
      </c>
      <c r="C7" s="31" t="e">
        <f>IF(#REF!=0,0,(#REF!/#REF!))</f>
        <v>#REF!</v>
      </c>
      <c r="D7" s="31" t="e">
        <f>IF(#REF!=0,0,(#REF!/#REF!))</f>
        <v>#REF!</v>
      </c>
      <c r="E7" s="31" t="e">
        <f>IF(#REF!=0,0,(#REF!/#REF!))</f>
        <v>#REF!</v>
      </c>
      <c r="F7" s="31" t="e">
        <f>IF(#REF!=0,0,(#REF!/#REF!))</f>
        <v>#REF!</v>
      </c>
      <c r="G7" s="31" t="e">
        <f>IF(#REF!=0,0,(#REF!/#REF!))</f>
        <v>#REF!</v>
      </c>
      <c r="H7" s="31" t="e">
        <f>IF(#REF!=0,0,(#REF!/#REF!))</f>
        <v>#REF!</v>
      </c>
      <c r="I7" s="31" t="e">
        <f>IF(#REF!=0,0,(#REF!/#REF!))</f>
        <v>#REF!</v>
      </c>
      <c r="J7" s="31" t="e">
        <f>IF(#REF!=0,0,(#REF!/#REF!))</f>
        <v>#REF!</v>
      </c>
      <c r="K7" s="31" t="e">
        <f>IF(#REF!=0,0,(#REF!/#REF!))</f>
        <v>#REF!</v>
      </c>
      <c r="L7" s="31" t="e">
        <f>IF(#REF!=0,0,(#REF!/#REF!))</f>
        <v>#REF!</v>
      </c>
      <c r="M7" s="31" t="e">
        <f>IF(#REF!=0,0,(#REF!/#REF!))</f>
        <v>#REF!</v>
      </c>
      <c r="N7" s="31" t="e">
        <f>IF(#REF!=0,0,(#REF!/#REF!))</f>
        <v>#REF!</v>
      </c>
      <c r="O7" s="31" t="e">
        <f>IF(#REF!=0,0,(#REF!/#REF!))</f>
        <v>#REF!</v>
      </c>
      <c r="P7" s="31" t="e">
        <f>IF(#REF!=0,0,(#REF!/#REF!))</f>
        <v>#REF!</v>
      </c>
      <c r="Q7" s="31" t="e">
        <f>IF(#REF!=0,0,(#REF!/#REF!))</f>
        <v>#REF!</v>
      </c>
      <c r="R7" s="31" t="e">
        <f>IF(#REF!=0,0,(#REF!/#REF!))</f>
        <v>#REF!</v>
      </c>
      <c r="S7" s="31" t="e">
        <f>IF(#REF!=0,0,(#REF!/#REF!))</f>
        <v>#REF!</v>
      </c>
      <c r="T7" s="31" t="e">
        <f>IF(#REF!=0,0,(#REF!/#REF!))</f>
        <v>#REF!</v>
      </c>
      <c r="U7" s="31" t="e">
        <f>IF(#REF!=0,0,(#REF!/#REF!))</f>
        <v>#REF!</v>
      </c>
      <c r="V7" s="31" t="e">
        <f>IF(#REF!=0,0,(#REF!/#REF!))</f>
        <v>#REF!</v>
      </c>
      <c r="W7" s="31" t="e">
        <f>IF(#REF!=0,0,(#REF!/#REF!))</f>
        <v>#REF!</v>
      </c>
      <c r="X7" s="31" t="e">
        <f>IF(#REF!=0,0,(#REF!/#REF!))</f>
        <v>#REF!</v>
      </c>
      <c r="Y7" s="31" t="e">
        <f>IF(#REF!=0,0,(#REF!/#REF!))</f>
        <v>#REF!</v>
      </c>
      <c r="Z7" s="31" t="e">
        <f>IF(#REF!=0,0,(#REF!/#REF!))</f>
        <v>#REF!</v>
      </c>
      <c r="AA7" s="31" t="e">
        <f>IF(#REF!=0,0,(#REF!/#REF!))</f>
        <v>#REF!</v>
      </c>
      <c r="AB7" s="31" t="e">
        <f>IF(#REF!=0,0,(#REF!/#REF!))</f>
        <v>#REF!</v>
      </c>
      <c r="AC7" s="31" t="e">
        <f>IF(#REF!=0,0,(#REF!/#REF!))</f>
        <v>#REF!</v>
      </c>
      <c r="AD7" s="31" t="e">
        <f>IF(#REF!=0,0,(#REF!/#REF!))</f>
        <v>#REF!</v>
      </c>
      <c r="AE7" s="31" t="e">
        <f>IF(#REF!=0,0,(#REF!/#REF!))</f>
        <v>#REF!</v>
      </c>
      <c r="AF7" s="31" t="e">
        <f>IF(#REF!=0,0,(#REF!/#REF!))</f>
        <v>#REF!</v>
      </c>
      <c r="AG7" s="31" t="e">
        <f>IF(#REF!=0,0,(#REF!/#REF!))</f>
        <v>#REF!</v>
      </c>
      <c r="AH7" s="55"/>
    </row>
    <row r="8" spans="1:34" x14ac:dyDescent="0.2">
      <c r="A8" s="2"/>
      <c r="B8" s="13" t="s">
        <v>8</v>
      </c>
      <c r="C8" s="32" t="e">
        <f>IF(#REF!=0,0,(#REF!/#REF!))</f>
        <v>#REF!</v>
      </c>
      <c r="D8" s="32" t="e">
        <f>IF(#REF!=0,0,(#REF!/#REF!))</f>
        <v>#REF!</v>
      </c>
      <c r="E8" s="32" t="e">
        <f>IF(#REF!=0,0,(#REF!/#REF!))</f>
        <v>#REF!</v>
      </c>
      <c r="F8" s="32" t="e">
        <f>IF(#REF!=0,0,(#REF!/#REF!))</f>
        <v>#REF!</v>
      </c>
      <c r="G8" s="32" t="e">
        <f>IF(#REF!=0,0,(#REF!/#REF!))</f>
        <v>#REF!</v>
      </c>
      <c r="H8" s="32" t="e">
        <f>IF(#REF!=0,0,(#REF!/#REF!))</f>
        <v>#REF!</v>
      </c>
      <c r="I8" s="32" t="e">
        <f>IF(#REF!=0,0,(#REF!/#REF!))</f>
        <v>#REF!</v>
      </c>
      <c r="J8" s="32" t="e">
        <f>IF(#REF!=0,0,(#REF!/#REF!))</f>
        <v>#REF!</v>
      </c>
      <c r="K8" s="32" t="e">
        <f>IF(#REF!=0,0,(#REF!/#REF!))</f>
        <v>#REF!</v>
      </c>
      <c r="L8" s="32" t="e">
        <f>IF(#REF!=0,0,(#REF!/#REF!))</f>
        <v>#REF!</v>
      </c>
      <c r="M8" s="32" t="e">
        <f>IF(#REF!=0,0,(#REF!/#REF!))</f>
        <v>#REF!</v>
      </c>
      <c r="N8" s="32" t="e">
        <f>IF(#REF!=0,0,(#REF!/#REF!))</f>
        <v>#REF!</v>
      </c>
      <c r="O8" s="32" t="e">
        <f>IF(#REF!=0,0,(#REF!/#REF!))</f>
        <v>#REF!</v>
      </c>
      <c r="P8" s="32" t="e">
        <f>IF(#REF!=0,0,(#REF!/#REF!))</f>
        <v>#REF!</v>
      </c>
      <c r="Q8" s="32" t="e">
        <f>IF(#REF!=0,0,(#REF!/#REF!))</f>
        <v>#REF!</v>
      </c>
      <c r="R8" s="32" t="e">
        <f>IF(#REF!=0,0,(#REF!/#REF!))</f>
        <v>#REF!</v>
      </c>
      <c r="S8" s="32" t="e">
        <f>IF(#REF!=0,0,(#REF!/#REF!))</f>
        <v>#REF!</v>
      </c>
      <c r="T8" s="32" t="e">
        <f>IF(#REF!=0,0,(#REF!/#REF!))</f>
        <v>#REF!</v>
      </c>
      <c r="U8" s="32" t="e">
        <f>IF(#REF!=0,0,(#REF!/#REF!))</f>
        <v>#REF!</v>
      </c>
      <c r="V8" s="32" t="e">
        <f>IF(#REF!=0,0,(#REF!/#REF!))</f>
        <v>#REF!</v>
      </c>
      <c r="W8" s="32" t="e">
        <f>IF(#REF!=0,0,(#REF!/#REF!))</f>
        <v>#REF!</v>
      </c>
      <c r="X8" s="32" t="e">
        <f>IF(#REF!=0,0,(#REF!/#REF!))</f>
        <v>#REF!</v>
      </c>
      <c r="Y8" s="32" t="e">
        <f>IF(#REF!=0,0,(#REF!/#REF!))</f>
        <v>#REF!</v>
      </c>
      <c r="Z8" s="32" t="e">
        <f>IF(#REF!=0,0,(#REF!/#REF!))</f>
        <v>#REF!</v>
      </c>
      <c r="AA8" s="32" t="e">
        <f>IF(#REF!=0,0,(#REF!/#REF!))</f>
        <v>#REF!</v>
      </c>
      <c r="AB8" s="32" t="e">
        <f>IF(#REF!=0,0,(#REF!/#REF!))</f>
        <v>#REF!</v>
      </c>
      <c r="AC8" s="32" t="e">
        <f>IF(#REF!=0,0,(#REF!/#REF!))</f>
        <v>#REF!</v>
      </c>
      <c r="AD8" s="32" t="e">
        <f>IF(#REF!=0,0,(#REF!/#REF!))</f>
        <v>#REF!</v>
      </c>
      <c r="AE8" s="32" t="e">
        <f>IF(#REF!=0,0,(#REF!/#REF!))</f>
        <v>#REF!</v>
      </c>
      <c r="AF8" s="32" t="e">
        <f>IF(#REF!=0,0,(#REF!/#REF!))</f>
        <v>#REF!</v>
      </c>
      <c r="AG8" s="32" t="e">
        <f>IF(#REF!=0,0,(#REF!/#REF!))</f>
        <v>#REF!</v>
      </c>
      <c r="AH8" s="55"/>
    </row>
    <row r="9" spans="1:34" x14ac:dyDescent="0.2">
      <c r="A9" s="2"/>
      <c r="B9" s="229" t="s">
        <v>9</v>
      </c>
      <c r="C9" s="33" t="e">
        <f>IF(#REF!=0,0,(#REF!/#REF!))</f>
        <v>#REF!</v>
      </c>
      <c r="D9" s="33" t="e">
        <f>IF(#REF!=0,0,(#REF!/#REF!))</f>
        <v>#REF!</v>
      </c>
      <c r="E9" s="33" t="e">
        <f>IF(#REF!=0,0,(#REF!/#REF!))</f>
        <v>#REF!</v>
      </c>
      <c r="F9" s="33" t="e">
        <f>IF(#REF!=0,0,(#REF!/#REF!))</f>
        <v>#REF!</v>
      </c>
      <c r="G9" s="33" t="e">
        <f>IF(#REF!=0,0,(#REF!/#REF!))</f>
        <v>#REF!</v>
      </c>
      <c r="H9" s="33" t="e">
        <f>IF(#REF!=0,0,(#REF!/#REF!))</f>
        <v>#REF!</v>
      </c>
      <c r="I9" s="33" t="e">
        <f>IF(#REF!=0,0,(#REF!/#REF!))</f>
        <v>#REF!</v>
      </c>
      <c r="J9" s="33" t="e">
        <f>IF(#REF!=0,0,(#REF!/#REF!))</f>
        <v>#REF!</v>
      </c>
      <c r="K9" s="33" t="e">
        <f>IF(#REF!=0,0,(#REF!/#REF!))</f>
        <v>#REF!</v>
      </c>
      <c r="L9" s="33" t="e">
        <f>IF(#REF!=0,0,(#REF!/#REF!))</f>
        <v>#REF!</v>
      </c>
      <c r="M9" s="33" t="e">
        <f>IF(#REF!=0,0,(#REF!/#REF!))</f>
        <v>#REF!</v>
      </c>
      <c r="N9" s="33" t="e">
        <f>IF(#REF!=0,0,(#REF!/#REF!))</f>
        <v>#REF!</v>
      </c>
      <c r="O9" s="33" t="e">
        <f>IF(#REF!=0,0,(#REF!/#REF!))</f>
        <v>#REF!</v>
      </c>
      <c r="P9" s="33" t="e">
        <f>IF(#REF!=0,0,(#REF!/#REF!))</f>
        <v>#REF!</v>
      </c>
      <c r="Q9" s="33" t="e">
        <f>IF(#REF!=0,0,(#REF!/#REF!))</f>
        <v>#REF!</v>
      </c>
      <c r="R9" s="33" t="e">
        <f>IF(#REF!=0,0,(#REF!/#REF!))</f>
        <v>#REF!</v>
      </c>
      <c r="S9" s="33" t="e">
        <f>IF(#REF!=0,0,(#REF!/#REF!))</f>
        <v>#REF!</v>
      </c>
      <c r="T9" s="33" t="e">
        <f>IF(#REF!=0,0,(#REF!/#REF!))</f>
        <v>#REF!</v>
      </c>
      <c r="U9" s="33" t="e">
        <f>IF(#REF!=0,0,(#REF!/#REF!))</f>
        <v>#REF!</v>
      </c>
      <c r="V9" s="33" t="e">
        <f>IF(#REF!=0,0,(#REF!/#REF!))</f>
        <v>#REF!</v>
      </c>
      <c r="W9" s="33" t="e">
        <f>IF(#REF!=0,0,(#REF!/#REF!))</f>
        <v>#REF!</v>
      </c>
      <c r="X9" s="33" t="e">
        <f>IF(#REF!=0,0,(#REF!/#REF!))</f>
        <v>#REF!</v>
      </c>
      <c r="Y9" s="33" t="e">
        <f>IF(#REF!=0,0,(#REF!/#REF!))</f>
        <v>#REF!</v>
      </c>
      <c r="Z9" s="33" t="e">
        <f>IF(#REF!=0,0,(#REF!/#REF!))</f>
        <v>#REF!</v>
      </c>
      <c r="AA9" s="33" t="e">
        <f>IF(#REF!=0,0,(#REF!/#REF!))</f>
        <v>#REF!</v>
      </c>
      <c r="AB9" s="33" t="e">
        <f>IF(#REF!=0,0,(#REF!/#REF!))</f>
        <v>#REF!</v>
      </c>
      <c r="AC9" s="33" t="e">
        <f>IF(#REF!=0,0,(#REF!/#REF!))</f>
        <v>#REF!</v>
      </c>
      <c r="AD9" s="33" t="e">
        <f>IF(#REF!=0,0,(#REF!/#REF!))</f>
        <v>#REF!</v>
      </c>
      <c r="AE9" s="33" t="e">
        <f>IF(#REF!=0,0,(#REF!/#REF!))</f>
        <v>#REF!</v>
      </c>
      <c r="AF9" s="33" t="e">
        <f>IF(#REF!=0,0,(#REF!/#REF!))</f>
        <v>#REF!</v>
      </c>
      <c r="AG9" s="33" t="e">
        <f>IF(#REF!=0,0,(#REF!/#REF!))</f>
        <v>#REF!</v>
      </c>
      <c r="AH9" s="55"/>
    </row>
    <row r="10" spans="1:34" x14ac:dyDescent="0.2">
      <c r="A10" s="2"/>
      <c r="B10" s="15" t="s">
        <v>10</v>
      </c>
      <c r="C10" s="34" t="e">
        <f>IF(#REF!=0,0,(#REF!/#REF!))</f>
        <v>#REF!</v>
      </c>
      <c r="D10" s="34" t="e">
        <f>IF(#REF!=0,0,(#REF!/#REF!))</f>
        <v>#REF!</v>
      </c>
      <c r="E10" s="34" t="e">
        <f>IF(#REF!=0,0,(#REF!/#REF!))</f>
        <v>#REF!</v>
      </c>
      <c r="F10" s="34" t="e">
        <f>IF(#REF!=0,0,(#REF!/#REF!))</f>
        <v>#REF!</v>
      </c>
      <c r="G10" s="34" t="e">
        <f>IF(#REF!=0,0,(#REF!/#REF!))</f>
        <v>#REF!</v>
      </c>
      <c r="H10" s="34" t="e">
        <f>IF(#REF!=0,0,(#REF!/#REF!))</f>
        <v>#REF!</v>
      </c>
      <c r="I10" s="34" t="e">
        <f>IF(#REF!=0,0,(#REF!/#REF!))</f>
        <v>#REF!</v>
      </c>
      <c r="J10" s="34" t="e">
        <f>IF(#REF!=0,0,(#REF!/#REF!))</f>
        <v>#REF!</v>
      </c>
      <c r="K10" s="34" t="e">
        <f>IF(#REF!=0,0,(#REF!/#REF!))</f>
        <v>#REF!</v>
      </c>
      <c r="L10" s="34" t="e">
        <f>IF(#REF!=0,0,(#REF!/#REF!))</f>
        <v>#REF!</v>
      </c>
      <c r="M10" s="34" t="e">
        <f>IF(#REF!=0,0,(#REF!/#REF!))</f>
        <v>#REF!</v>
      </c>
      <c r="N10" s="34" t="e">
        <f>IF(#REF!=0,0,(#REF!/#REF!))</f>
        <v>#REF!</v>
      </c>
      <c r="O10" s="34" t="e">
        <f>IF(#REF!=0,0,(#REF!/#REF!))</f>
        <v>#REF!</v>
      </c>
      <c r="P10" s="34" t="e">
        <f>IF(#REF!=0,0,(#REF!/#REF!))</f>
        <v>#REF!</v>
      </c>
      <c r="Q10" s="34" t="e">
        <f>IF(#REF!=0,0,(#REF!/#REF!))</f>
        <v>#REF!</v>
      </c>
      <c r="R10" s="34" t="e">
        <f>IF(#REF!=0,0,(#REF!/#REF!))</f>
        <v>#REF!</v>
      </c>
      <c r="S10" s="34" t="e">
        <f>IF(#REF!=0,0,(#REF!/#REF!))</f>
        <v>#REF!</v>
      </c>
      <c r="T10" s="34" t="e">
        <f>IF(#REF!=0,0,(#REF!/#REF!))</f>
        <v>#REF!</v>
      </c>
      <c r="U10" s="34" t="e">
        <f>IF(#REF!=0,0,(#REF!/#REF!))</f>
        <v>#REF!</v>
      </c>
      <c r="V10" s="34" t="e">
        <f>IF(#REF!=0,0,(#REF!/#REF!))</f>
        <v>#REF!</v>
      </c>
      <c r="W10" s="34" t="e">
        <f>IF(#REF!=0,0,(#REF!/#REF!))</f>
        <v>#REF!</v>
      </c>
      <c r="X10" s="34" t="e">
        <f>IF(#REF!=0,0,(#REF!/#REF!))</f>
        <v>#REF!</v>
      </c>
      <c r="Y10" s="34" t="e">
        <f>IF(#REF!=0,0,(#REF!/#REF!))</f>
        <v>#REF!</v>
      </c>
      <c r="Z10" s="34" t="e">
        <f>IF(#REF!=0,0,(#REF!/#REF!))</f>
        <v>#REF!</v>
      </c>
      <c r="AA10" s="34" t="e">
        <f>IF(#REF!=0,0,(#REF!/#REF!))</f>
        <v>#REF!</v>
      </c>
      <c r="AB10" s="34" t="e">
        <f>IF(#REF!=0,0,(#REF!/#REF!))</f>
        <v>#REF!</v>
      </c>
      <c r="AC10" s="34" t="e">
        <f>IF(#REF!=0,0,(#REF!/#REF!))</f>
        <v>#REF!</v>
      </c>
      <c r="AD10" s="34" t="e">
        <f>IF(#REF!=0,0,(#REF!/#REF!))</f>
        <v>#REF!</v>
      </c>
      <c r="AE10" s="34" t="e">
        <f>IF(#REF!=0,0,(#REF!/#REF!))</f>
        <v>#REF!</v>
      </c>
      <c r="AF10" s="34" t="e">
        <f>IF(#REF!=0,0,(#REF!/#REF!))</f>
        <v>#REF!</v>
      </c>
      <c r="AG10" s="34" t="e">
        <f>IF(#REF!=0,0,(#REF!/#REF!))</f>
        <v>#REF!</v>
      </c>
      <c r="AH10" s="55"/>
    </row>
    <row r="11" spans="1:34" x14ac:dyDescent="0.2">
      <c r="A11" s="2"/>
      <c r="B11" s="59" t="s">
        <v>18</v>
      </c>
      <c r="C11" s="38" t="e">
        <f>IF(#REF!=0,0,(#REF!/#REF!))</f>
        <v>#REF!</v>
      </c>
      <c r="D11" s="38" t="e">
        <f>IF(#REF!=0,0,(#REF!/#REF!))</f>
        <v>#REF!</v>
      </c>
      <c r="E11" s="38" t="e">
        <f>IF(#REF!=0,0,(#REF!/#REF!))</f>
        <v>#REF!</v>
      </c>
      <c r="F11" s="38" t="e">
        <f>IF(#REF!=0,0,(#REF!/#REF!))</f>
        <v>#REF!</v>
      </c>
      <c r="G11" s="38" t="e">
        <f>IF(#REF!=0,0,(#REF!/#REF!))</f>
        <v>#REF!</v>
      </c>
      <c r="H11" s="38" t="e">
        <f>IF(#REF!=0,0,(#REF!/#REF!))</f>
        <v>#REF!</v>
      </c>
      <c r="I11" s="38" t="e">
        <f>IF(#REF!=0,0,(#REF!/#REF!))</f>
        <v>#REF!</v>
      </c>
      <c r="J11" s="38" t="e">
        <f>IF(#REF!=0,0,(#REF!/#REF!))</f>
        <v>#REF!</v>
      </c>
      <c r="K11" s="38" t="e">
        <f>IF(#REF!=0,0,(#REF!/#REF!))</f>
        <v>#REF!</v>
      </c>
      <c r="L11" s="38" t="e">
        <f>IF(#REF!=0,0,(#REF!/#REF!))</f>
        <v>#REF!</v>
      </c>
      <c r="M11" s="38" t="e">
        <f>IF(#REF!=0,0,(#REF!/#REF!))</f>
        <v>#REF!</v>
      </c>
      <c r="N11" s="38" t="e">
        <f>IF(#REF!=0,0,(#REF!/#REF!))</f>
        <v>#REF!</v>
      </c>
      <c r="O11" s="38" t="e">
        <f>IF(#REF!=0,0,(#REF!/#REF!))</f>
        <v>#REF!</v>
      </c>
      <c r="P11" s="38" t="e">
        <f>IF(#REF!=0,0,(#REF!/#REF!))</f>
        <v>#REF!</v>
      </c>
      <c r="Q11" s="38" t="e">
        <f>IF(#REF!=0,0,(#REF!/#REF!))</f>
        <v>#REF!</v>
      </c>
      <c r="R11" s="38" t="e">
        <f>IF(#REF!=0,0,(#REF!/#REF!))</f>
        <v>#REF!</v>
      </c>
      <c r="S11" s="38" t="e">
        <f>IF(#REF!=0,0,(#REF!/#REF!))</f>
        <v>#REF!</v>
      </c>
      <c r="T11" s="38" t="e">
        <f>IF(#REF!=0,0,(#REF!/#REF!))</f>
        <v>#REF!</v>
      </c>
      <c r="U11" s="38" t="e">
        <f>IF(#REF!=0,0,(#REF!/#REF!))</f>
        <v>#REF!</v>
      </c>
      <c r="V11" s="38" t="e">
        <f>IF(#REF!=0,0,(#REF!/#REF!))</f>
        <v>#REF!</v>
      </c>
      <c r="W11" s="38" t="e">
        <f>IF(#REF!=0,0,(#REF!/#REF!))</f>
        <v>#REF!</v>
      </c>
      <c r="X11" s="38" t="e">
        <f>IF(#REF!=0,0,(#REF!/#REF!))</f>
        <v>#REF!</v>
      </c>
      <c r="Y11" s="38" t="e">
        <f>IF(#REF!=0,0,(#REF!/#REF!))</f>
        <v>#REF!</v>
      </c>
      <c r="Z11" s="38" t="e">
        <f>IF(#REF!=0,0,(#REF!/#REF!))</f>
        <v>#REF!</v>
      </c>
      <c r="AA11" s="38" t="e">
        <f>IF(#REF!=0,0,(#REF!/#REF!))</f>
        <v>#REF!</v>
      </c>
      <c r="AB11" s="38" t="e">
        <f>IF(#REF!=0,0,(#REF!/#REF!))</f>
        <v>#REF!</v>
      </c>
      <c r="AC11" s="38" t="e">
        <f>IF(#REF!=0,0,(#REF!/#REF!))</f>
        <v>#REF!</v>
      </c>
      <c r="AD11" s="38" t="e">
        <f>IF(#REF!=0,0,(#REF!/#REF!))</f>
        <v>#REF!</v>
      </c>
      <c r="AE11" s="38" t="e">
        <f>IF(#REF!=0,0,(#REF!/#REF!))</f>
        <v>#REF!</v>
      </c>
      <c r="AF11" s="38" t="e">
        <f>IF(#REF!=0,0,(#REF!/#REF!))</f>
        <v>#REF!</v>
      </c>
      <c r="AG11" s="38" t="e">
        <f>IF(#REF!=0,0,(#REF!/#REF!))</f>
        <v>#REF!</v>
      </c>
      <c r="AH11" s="55"/>
    </row>
    <row r="12" spans="1:34" x14ac:dyDescent="0.2">
      <c r="A12" s="2"/>
      <c r="B12" s="60" t="s">
        <v>35</v>
      </c>
      <c r="C12" s="39" t="e">
        <f>IF(#REF!=0,0,(#REF!/#REF!))</f>
        <v>#REF!</v>
      </c>
      <c r="D12" s="39" t="e">
        <f>IF(#REF!=0,0,(#REF!/#REF!))</f>
        <v>#REF!</v>
      </c>
      <c r="E12" s="39" t="e">
        <f>IF(#REF!=0,0,(#REF!/#REF!))</f>
        <v>#REF!</v>
      </c>
      <c r="F12" s="39" t="e">
        <f>IF(#REF!=0,0,(#REF!/#REF!))</f>
        <v>#REF!</v>
      </c>
      <c r="G12" s="39" t="e">
        <f>IF(#REF!=0,0,(#REF!/#REF!))</f>
        <v>#REF!</v>
      </c>
      <c r="H12" s="39" t="e">
        <f>IF(#REF!=0,0,(#REF!/#REF!))</f>
        <v>#REF!</v>
      </c>
      <c r="I12" s="39" t="e">
        <f>IF(#REF!=0,0,(#REF!/#REF!))</f>
        <v>#REF!</v>
      </c>
      <c r="J12" s="39" t="e">
        <f>IF(#REF!=0,0,(#REF!/#REF!))</f>
        <v>#REF!</v>
      </c>
      <c r="K12" s="39" t="e">
        <f>IF(#REF!=0,0,(#REF!/#REF!))</f>
        <v>#REF!</v>
      </c>
      <c r="L12" s="39" t="e">
        <f>IF(#REF!=0,0,(#REF!/#REF!))</f>
        <v>#REF!</v>
      </c>
      <c r="M12" s="39" t="e">
        <f>IF(#REF!=0,0,(#REF!/#REF!))</f>
        <v>#REF!</v>
      </c>
      <c r="N12" s="39" t="e">
        <f>IF(#REF!=0,0,(#REF!/#REF!))</f>
        <v>#REF!</v>
      </c>
      <c r="O12" s="39" t="e">
        <f>IF(#REF!=0,0,(#REF!/#REF!))</f>
        <v>#REF!</v>
      </c>
      <c r="P12" s="39" t="e">
        <f>IF(#REF!=0,0,(#REF!/#REF!))</f>
        <v>#REF!</v>
      </c>
      <c r="Q12" s="39" t="e">
        <f>IF(#REF!=0,0,(#REF!/#REF!))</f>
        <v>#REF!</v>
      </c>
      <c r="R12" s="39" t="e">
        <f>IF(#REF!=0,0,(#REF!/#REF!))</f>
        <v>#REF!</v>
      </c>
      <c r="S12" s="39" t="e">
        <f>IF(#REF!=0,0,(#REF!/#REF!))</f>
        <v>#REF!</v>
      </c>
      <c r="T12" s="39" t="e">
        <f>IF(#REF!=0,0,(#REF!/#REF!))</f>
        <v>#REF!</v>
      </c>
      <c r="U12" s="39" t="e">
        <f>IF(#REF!=0,0,(#REF!/#REF!))</f>
        <v>#REF!</v>
      </c>
      <c r="V12" s="39" t="e">
        <f>IF(#REF!=0,0,(#REF!/#REF!))</f>
        <v>#REF!</v>
      </c>
      <c r="W12" s="39" t="e">
        <f>IF(#REF!=0,0,(#REF!/#REF!))</f>
        <v>#REF!</v>
      </c>
      <c r="X12" s="39" t="e">
        <f>IF(#REF!=0,0,(#REF!/#REF!))</f>
        <v>#REF!</v>
      </c>
      <c r="Y12" s="39" t="e">
        <f>IF(#REF!=0,0,(#REF!/#REF!))</f>
        <v>#REF!</v>
      </c>
      <c r="Z12" s="39" t="e">
        <f>IF(#REF!=0,0,(#REF!/#REF!))</f>
        <v>#REF!</v>
      </c>
      <c r="AA12" s="39" t="e">
        <f>IF(#REF!=0,0,(#REF!/#REF!))</f>
        <v>#REF!</v>
      </c>
      <c r="AB12" s="39" t="e">
        <f>IF(#REF!=0,0,(#REF!/#REF!))</f>
        <v>#REF!</v>
      </c>
      <c r="AC12" s="39" t="e">
        <f>IF(#REF!=0,0,(#REF!/#REF!))</f>
        <v>#REF!</v>
      </c>
      <c r="AD12" s="39" t="e">
        <f>IF(#REF!=0,0,(#REF!/#REF!))</f>
        <v>#REF!</v>
      </c>
      <c r="AE12" s="39" t="e">
        <f>IF(#REF!=0,0,(#REF!/#REF!))</f>
        <v>#REF!</v>
      </c>
      <c r="AF12" s="39" t="e">
        <f>IF(#REF!=0,0,(#REF!/#REF!))</f>
        <v>#REF!</v>
      </c>
      <c r="AG12" s="39" t="e">
        <f>IF(#REF!=0,0,(#REF!/#REF!))</f>
        <v>#REF!</v>
      </c>
      <c r="AH12" s="55"/>
    </row>
    <row r="13" spans="1:34" x14ac:dyDescent="0.2">
      <c r="A13" s="2"/>
      <c r="B13" s="61" t="s">
        <v>42</v>
      </c>
      <c r="C13" s="40" t="e">
        <f>IF(#REF!=0,0,(#REF!/#REF!))</f>
        <v>#REF!</v>
      </c>
      <c r="D13" s="40" t="e">
        <f>IF(#REF!=0,0,(#REF!/#REF!))</f>
        <v>#REF!</v>
      </c>
      <c r="E13" s="40" t="e">
        <f>IF(#REF!=0,0,(#REF!/#REF!))</f>
        <v>#REF!</v>
      </c>
      <c r="F13" s="40" t="e">
        <f>IF(#REF!=0,0,(#REF!/#REF!))</f>
        <v>#REF!</v>
      </c>
      <c r="G13" s="40" t="e">
        <f>IF(#REF!=0,0,(#REF!/#REF!))</f>
        <v>#REF!</v>
      </c>
      <c r="H13" s="40" t="e">
        <f>IF(#REF!=0,0,(#REF!/#REF!))</f>
        <v>#REF!</v>
      </c>
      <c r="I13" s="40" t="e">
        <f>IF(#REF!=0,0,(#REF!/#REF!))</f>
        <v>#REF!</v>
      </c>
      <c r="J13" s="40" t="e">
        <f>IF(#REF!=0,0,(#REF!/#REF!))</f>
        <v>#REF!</v>
      </c>
      <c r="K13" s="40" t="e">
        <f>IF(#REF!=0,0,(#REF!/#REF!))</f>
        <v>#REF!</v>
      </c>
      <c r="L13" s="40" t="e">
        <f>IF(#REF!=0,0,(#REF!/#REF!))</f>
        <v>#REF!</v>
      </c>
      <c r="M13" s="40" t="e">
        <f>IF(#REF!=0,0,(#REF!/#REF!))</f>
        <v>#REF!</v>
      </c>
      <c r="N13" s="40" t="e">
        <f>IF(#REF!=0,0,(#REF!/#REF!))</f>
        <v>#REF!</v>
      </c>
      <c r="O13" s="40" t="e">
        <f>IF(#REF!=0,0,(#REF!/#REF!))</f>
        <v>#REF!</v>
      </c>
      <c r="P13" s="40" t="e">
        <f>IF(#REF!=0,0,(#REF!/#REF!))</f>
        <v>#REF!</v>
      </c>
      <c r="Q13" s="40" t="e">
        <f>IF(#REF!=0,0,(#REF!/#REF!))</f>
        <v>#REF!</v>
      </c>
      <c r="R13" s="40" t="e">
        <f>IF(#REF!=0,0,(#REF!/#REF!))</f>
        <v>#REF!</v>
      </c>
      <c r="S13" s="40" t="e">
        <f>IF(#REF!=0,0,(#REF!/#REF!))</f>
        <v>#REF!</v>
      </c>
      <c r="T13" s="40" t="e">
        <f>IF(#REF!=0,0,(#REF!/#REF!))</f>
        <v>#REF!</v>
      </c>
      <c r="U13" s="40" t="e">
        <f>IF(#REF!=0,0,(#REF!/#REF!))</f>
        <v>#REF!</v>
      </c>
      <c r="V13" s="40" t="e">
        <f>IF(#REF!=0,0,(#REF!/#REF!))</f>
        <v>#REF!</v>
      </c>
      <c r="W13" s="40" t="e">
        <f>IF(#REF!=0,0,(#REF!/#REF!))</f>
        <v>#REF!</v>
      </c>
      <c r="X13" s="40" t="e">
        <f>IF(#REF!=0,0,(#REF!/#REF!))</f>
        <v>#REF!</v>
      </c>
      <c r="Y13" s="40" t="e">
        <f>IF(#REF!=0,0,(#REF!/#REF!))</f>
        <v>#REF!</v>
      </c>
      <c r="Z13" s="40" t="e">
        <f>IF(#REF!=0,0,(#REF!/#REF!))</f>
        <v>#REF!</v>
      </c>
      <c r="AA13" s="40" t="e">
        <f>IF(#REF!=0,0,(#REF!/#REF!))</f>
        <v>#REF!</v>
      </c>
      <c r="AB13" s="40" t="e">
        <f>IF(#REF!=0,0,(#REF!/#REF!))</f>
        <v>#REF!</v>
      </c>
      <c r="AC13" s="40" t="e">
        <f>IF(#REF!=0,0,(#REF!/#REF!))</f>
        <v>#REF!</v>
      </c>
      <c r="AD13" s="40" t="e">
        <f>IF(#REF!=0,0,(#REF!/#REF!))</f>
        <v>#REF!</v>
      </c>
      <c r="AE13" s="40" t="e">
        <f>IF(#REF!=0,0,(#REF!/#REF!))</f>
        <v>#REF!</v>
      </c>
      <c r="AF13" s="40" t="e">
        <f>IF(#REF!=0,0,(#REF!/#REF!))</f>
        <v>#REF!</v>
      </c>
      <c r="AG13" s="40" t="e">
        <f>IF(#REF!=0,0,(#REF!/#REF!))</f>
        <v>#REF!</v>
      </c>
      <c r="AH13" s="55"/>
    </row>
    <row r="14" spans="1:34" x14ac:dyDescent="0.2">
      <c r="A14" s="2"/>
      <c r="B14" s="19" t="s">
        <v>43</v>
      </c>
      <c r="C14" s="41" t="e">
        <f>IF(#REF!=0,0,(#REF!/#REF!))</f>
        <v>#REF!</v>
      </c>
      <c r="D14" s="41" t="e">
        <f>IF(#REF!=0,0,(#REF!/#REF!))</f>
        <v>#REF!</v>
      </c>
      <c r="E14" s="41" t="e">
        <f>IF(#REF!=0,0,(#REF!/#REF!))</f>
        <v>#REF!</v>
      </c>
      <c r="F14" s="41" t="e">
        <f>IF(#REF!=0,0,(#REF!/#REF!))</f>
        <v>#REF!</v>
      </c>
      <c r="G14" s="41" t="e">
        <f>IF(#REF!=0,0,(#REF!/#REF!))</f>
        <v>#REF!</v>
      </c>
      <c r="H14" s="41" t="e">
        <f>IF(#REF!=0,0,(#REF!/#REF!))</f>
        <v>#REF!</v>
      </c>
      <c r="I14" s="41" t="e">
        <f>IF(#REF!=0,0,(#REF!/#REF!))</f>
        <v>#REF!</v>
      </c>
      <c r="J14" s="41" t="e">
        <f>IF(#REF!=0,0,(#REF!/#REF!))</f>
        <v>#REF!</v>
      </c>
      <c r="K14" s="41" t="e">
        <f>IF(#REF!=0,0,(#REF!/#REF!))</f>
        <v>#REF!</v>
      </c>
      <c r="L14" s="41" t="e">
        <f>IF(#REF!=0,0,(#REF!/#REF!))</f>
        <v>#REF!</v>
      </c>
      <c r="M14" s="41" t="e">
        <f>IF(#REF!=0,0,(#REF!/#REF!))</f>
        <v>#REF!</v>
      </c>
      <c r="N14" s="41" t="e">
        <f>IF(#REF!=0,0,(#REF!/#REF!))</f>
        <v>#REF!</v>
      </c>
      <c r="O14" s="41" t="e">
        <f>IF(#REF!=0,0,(#REF!/#REF!))</f>
        <v>#REF!</v>
      </c>
      <c r="P14" s="41" t="e">
        <f>IF(#REF!=0,0,(#REF!/#REF!))</f>
        <v>#REF!</v>
      </c>
      <c r="Q14" s="41" t="e">
        <f>IF(#REF!=0,0,(#REF!/#REF!))</f>
        <v>#REF!</v>
      </c>
      <c r="R14" s="41" t="e">
        <f>IF(#REF!=0,0,(#REF!/#REF!))</f>
        <v>#REF!</v>
      </c>
      <c r="S14" s="41" t="e">
        <f>IF(#REF!=0,0,(#REF!/#REF!))</f>
        <v>#REF!</v>
      </c>
      <c r="T14" s="41" t="e">
        <f>IF(#REF!=0,0,(#REF!/#REF!))</f>
        <v>#REF!</v>
      </c>
      <c r="U14" s="41" t="e">
        <f>IF(#REF!=0,0,(#REF!/#REF!))</f>
        <v>#REF!</v>
      </c>
      <c r="V14" s="41" t="e">
        <f>IF(#REF!=0,0,(#REF!/#REF!))</f>
        <v>#REF!</v>
      </c>
      <c r="W14" s="41" t="e">
        <f>IF(#REF!=0,0,(#REF!/#REF!))</f>
        <v>#REF!</v>
      </c>
      <c r="X14" s="41" t="e">
        <f>IF(#REF!=0,0,(#REF!/#REF!))</f>
        <v>#REF!</v>
      </c>
      <c r="Y14" s="41" t="e">
        <f>IF(#REF!=0,0,(#REF!/#REF!))</f>
        <v>#REF!</v>
      </c>
      <c r="Z14" s="41" t="e">
        <f>IF(#REF!=0,0,(#REF!/#REF!))</f>
        <v>#REF!</v>
      </c>
      <c r="AA14" s="41" t="e">
        <f>IF(#REF!=0,0,(#REF!/#REF!))</f>
        <v>#REF!</v>
      </c>
      <c r="AB14" s="41" t="e">
        <f>IF(#REF!=0,0,(#REF!/#REF!))</f>
        <v>#REF!</v>
      </c>
      <c r="AC14" s="41" t="e">
        <f>IF(#REF!=0,0,(#REF!/#REF!))</f>
        <v>#REF!</v>
      </c>
      <c r="AD14" s="41" t="e">
        <f>IF(#REF!=0,0,(#REF!/#REF!))</f>
        <v>#REF!</v>
      </c>
      <c r="AE14" s="41" t="e">
        <f>IF(#REF!=0,0,(#REF!/#REF!))</f>
        <v>#REF!</v>
      </c>
      <c r="AF14" s="41" t="e">
        <f>IF(#REF!=0,0,(#REF!/#REF!))</f>
        <v>#REF!</v>
      </c>
      <c r="AG14" s="41" t="e">
        <f>IF(#REF!=0,0,(#REF!/#REF!))</f>
        <v>#REF!</v>
      </c>
      <c r="AH14" s="55"/>
    </row>
    <row r="15" spans="1:34" x14ac:dyDescent="0.2">
      <c r="A15" s="2"/>
      <c r="B15" s="20" t="s">
        <v>44</v>
      </c>
      <c r="C15" s="42" t="e">
        <f>IF(#REF!=0,0,(#REF!/#REF!))</f>
        <v>#REF!</v>
      </c>
      <c r="D15" s="42" t="e">
        <f>IF(#REF!=0,0,(#REF!/#REF!))</f>
        <v>#REF!</v>
      </c>
      <c r="E15" s="42" t="e">
        <f>IF(#REF!=0,0,(#REF!/#REF!))</f>
        <v>#REF!</v>
      </c>
      <c r="F15" s="42" t="e">
        <f>IF(#REF!=0,0,(#REF!/#REF!))</f>
        <v>#REF!</v>
      </c>
      <c r="G15" s="42" t="e">
        <f>IF(#REF!=0,0,(#REF!/#REF!))</f>
        <v>#REF!</v>
      </c>
      <c r="H15" s="42" t="e">
        <f>IF(#REF!=0,0,(#REF!/#REF!))</f>
        <v>#REF!</v>
      </c>
      <c r="I15" s="42" t="e">
        <f>IF(#REF!=0,0,(#REF!/#REF!))</f>
        <v>#REF!</v>
      </c>
      <c r="J15" s="42" t="e">
        <f>IF(#REF!=0,0,(#REF!/#REF!))</f>
        <v>#REF!</v>
      </c>
      <c r="K15" s="42" t="e">
        <f>IF(#REF!=0,0,(#REF!/#REF!))</f>
        <v>#REF!</v>
      </c>
      <c r="L15" s="42" t="e">
        <f>IF(#REF!=0,0,(#REF!/#REF!))</f>
        <v>#REF!</v>
      </c>
      <c r="M15" s="42" t="e">
        <f>IF(#REF!=0,0,(#REF!/#REF!))</f>
        <v>#REF!</v>
      </c>
      <c r="N15" s="42" t="e">
        <f>IF(#REF!=0,0,(#REF!/#REF!))</f>
        <v>#REF!</v>
      </c>
      <c r="O15" s="42" t="e">
        <f>IF(#REF!=0,0,(#REF!/#REF!))</f>
        <v>#REF!</v>
      </c>
      <c r="P15" s="42" t="e">
        <f>IF(#REF!=0,0,(#REF!/#REF!))</f>
        <v>#REF!</v>
      </c>
      <c r="Q15" s="42" t="e">
        <f>IF(#REF!=0,0,(#REF!/#REF!))</f>
        <v>#REF!</v>
      </c>
      <c r="R15" s="42" t="e">
        <f>IF(#REF!=0,0,(#REF!/#REF!))</f>
        <v>#REF!</v>
      </c>
      <c r="S15" s="42" t="e">
        <f>IF(#REF!=0,0,(#REF!/#REF!))</f>
        <v>#REF!</v>
      </c>
      <c r="T15" s="42" t="e">
        <f>IF(#REF!=0,0,(#REF!/#REF!))</f>
        <v>#REF!</v>
      </c>
      <c r="U15" s="42" t="e">
        <f>IF(#REF!=0,0,(#REF!/#REF!))</f>
        <v>#REF!</v>
      </c>
      <c r="V15" s="42" t="e">
        <f>IF(#REF!=0,0,(#REF!/#REF!))</f>
        <v>#REF!</v>
      </c>
      <c r="W15" s="42" t="e">
        <f>IF(#REF!=0,0,(#REF!/#REF!))</f>
        <v>#REF!</v>
      </c>
      <c r="X15" s="42" t="e">
        <f>IF(#REF!=0,0,(#REF!/#REF!))</f>
        <v>#REF!</v>
      </c>
      <c r="Y15" s="42" t="e">
        <f>IF(#REF!=0,0,(#REF!/#REF!))</f>
        <v>#REF!</v>
      </c>
      <c r="Z15" s="42" t="e">
        <f>IF(#REF!=0,0,(#REF!/#REF!))</f>
        <v>#REF!</v>
      </c>
      <c r="AA15" s="42" t="e">
        <f>IF(#REF!=0,0,(#REF!/#REF!))</f>
        <v>#REF!</v>
      </c>
      <c r="AB15" s="42" t="e">
        <f>IF(#REF!=0,0,(#REF!/#REF!))</f>
        <v>#REF!</v>
      </c>
      <c r="AC15" s="42" t="e">
        <f>IF(#REF!=0,0,(#REF!/#REF!))</f>
        <v>#REF!</v>
      </c>
      <c r="AD15" s="42" t="e">
        <f>IF(#REF!=0,0,(#REF!/#REF!))</f>
        <v>#REF!</v>
      </c>
      <c r="AE15" s="42" t="e">
        <f>IF(#REF!=0,0,(#REF!/#REF!))</f>
        <v>#REF!</v>
      </c>
      <c r="AF15" s="42" t="e">
        <f>IF(#REF!=0,0,(#REF!/#REF!))</f>
        <v>#REF!</v>
      </c>
      <c r="AG15" s="42" t="e">
        <f>IF(#REF!=0,0,(#REF!/#REF!))</f>
        <v>#REF!</v>
      </c>
      <c r="AH15" s="55"/>
    </row>
    <row r="16" spans="1:34" x14ac:dyDescent="0.2">
      <c r="A16" s="2"/>
      <c r="B16" s="230" t="s">
        <v>17</v>
      </c>
      <c r="C16" s="239" t="e">
        <f>IF(#REF!=0,0,(#REF!/#REF!))</f>
        <v>#REF!</v>
      </c>
      <c r="D16" s="239" t="e">
        <f>IF(#REF!=0,0,(#REF!/#REF!))</f>
        <v>#REF!</v>
      </c>
      <c r="E16" s="239" t="e">
        <f>IF(#REF!=0,0,(#REF!/#REF!))</f>
        <v>#REF!</v>
      </c>
      <c r="F16" s="239" t="e">
        <f>IF(#REF!=0,0,(#REF!/#REF!))</f>
        <v>#REF!</v>
      </c>
      <c r="G16" s="239" t="e">
        <f>IF(#REF!=0,0,(#REF!/#REF!))</f>
        <v>#REF!</v>
      </c>
      <c r="H16" s="239" t="e">
        <f>IF(#REF!=0,0,(#REF!/#REF!))</f>
        <v>#REF!</v>
      </c>
      <c r="I16" s="239" t="e">
        <f>IF(#REF!=0,0,(#REF!/#REF!))</f>
        <v>#REF!</v>
      </c>
      <c r="J16" s="239" t="e">
        <f>IF(#REF!=0,0,(#REF!/#REF!))</f>
        <v>#REF!</v>
      </c>
      <c r="K16" s="239" t="e">
        <f>IF(#REF!=0,0,(#REF!/#REF!))</f>
        <v>#REF!</v>
      </c>
      <c r="L16" s="239" t="e">
        <f>IF(#REF!=0,0,(#REF!/#REF!))</f>
        <v>#REF!</v>
      </c>
      <c r="M16" s="239" t="e">
        <f>IF(#REF!=0,0,(#REF!/#REF!))</f>
        <v>#REF!</v>
      </c>
      <c r="N16" s="239" t="e">
        <f>IF(#REF!=0,0,(#REF!/#REF!))</f>
        <v>#REF!</v>
      </c>
      <c r="O16" s="239" t="e">
        <f>IF(#REF!=0,0,(#REF!/#REF!))</f>
        <v>#REF!</v>
      </c>
      <c r="P16" s="239" t="e">
        <f>IF(#REF!=0,0,(#REF!/#REF!))</f>
        <v>#REF!</v>
      </c>
      <c r="Q16" s="239" t="e">
        <f>IF(#REF!=0,0,(#REF!/#REF!))</f>
        <v>#REF!</v>
      </c>
      <c r="R16" s="239" t="e">
        <f>IF(#REF!=0,0,(#REF!/#REF!))</f>
        <v>#REF!</v>
      </c>
      <c r="S16" s="239" t="e">
        <f>IF(#REF!=0,0,(#REF!/#REF!))</f>
        <v>#REF!</v>
      </c>
      <c r="T16" s="239" t="e">
        <f>IF(#REF!=0,0,(#REF!/#REF!))</f>
        <v>#REF!</v>
      </c>
      <c r="U16" s="239" t="e">
        <f>IF(#REF!=0,0,(#REF!/#REF!))</f>
        <v>#REF!</v>
      </c>
      <c r="V16" s="239" t="e">
        <f>IF(#REF!=0,0,(#REF!/#REF!))</f>
        <v>#REF!</v>
      </c>
      <c r="W16" s="239" t="e">
        <f>IF(#REF!=0,0,(#REF!/#REF!))</f>
        <v>#REF!</v>
      </c>
      <c r="X16" s="239" t="e">
        <f>IF(#REF!=0,0,(#REF!/#REF!))</f>
        <v>#REF!</v>
      </c>
      <c r="Y16" s="239" t="e">
        <f>IF(#REF!=0,0,(#REF!/#REF!))</f>
        <v>#REF!</v>
      </c>
      <c r="Z16" s="239" t="e">
        <f>IF(#REF!=0,0,(#REF!/#REF!))</f>
        <v>#REF!</v>
      </c>
      <c r="AA16" s="239" t="e">
        <f>IF(#REF!=0,0,(#REF!/#REF!))</f>
        <v>#REF!</v>
      </c>
      <c r="AB16" s="239" t="e">
        <f>IF(#REF!=0,0,(#REF!/#REF!))</f>
        <v>#REF!</v>
      </c>
      <c r="AC16" s="239" t="e">
        <f>IF(#REF!=0,0,(#REF!/#REF!))</f>
        <v>#REF!</v>
      </c>
      <c r="AD16" s="239" t="e">
        <f>IF(#REF!=0,0,(#REF!/#REF!))</f>
        <v>#REF!</v>
      </c>
      <c r="AE16" s="239" t="e">
        <f>IF(#REF!=0,0,(#REF!/#REF!))</f>
        <v>#REF!</v>
      </c>
      <c r="AF16" s="239" t="e">
        <f>IF(#REF!=0,0,(#REF!/#REF!))</f>
        <v>#REF!</v>
      </c>
      <c r="AG16" s="239" t="e">
        <f>IF(#REF!=0,0,(#REF!/#REF!))</f>
        <v>#REF!</v>
      </c>
      <c r="AH16" s="55"/>
    </row>
    <row r="17" spans="1:35" x14ac:dyDescent="0.2">
      <c r="A17" s="2"/>
      <c r="B17" s="21" t="s">
        <v>4</v>
      </c>
      <c r="C17" s="43" t="e">
        <f>IF(#REF!=0,0,(#REF!/#REF!))</f>
        <v>#REF!</v>
      </c>
      <c r="D17" s="43" t="e">
        <f>IF(#REF!=0,0,(#REF!/#REF!))</f>
        <v>#REF!</v>
      </c>
      <c r="E17" s="43" t="e">
        <f>IF(#REF!=0,0,(#REF!/#REF!))</f>
        <v>#REF!</v>
      </c>
      <c r="F17" s="43" t="e">
        <f>IF(#REF!=0,0,(#REF!/#REF!))</f>
        <v>#REF!</v>
      </c>
      <c r="G17" s="43" t="e">
        <f>IF(#REF!=0,0,(#REF!/#REF!))</f>
        <v>#REF!</v>
      </c>
      <c r="H17" s="43" t="e">
        <f>IF(#REF!=0,0,(#REF!/#REF!))</f>
        <v>#REF!</v>
      </c>
      <c r="I17" s="43" t="e">
        <f>IF(#REF!=0,0,(#REF!/#REF!))</f>
        <v>#REF!</v>
      </c>
      <c r="J17" s="43" t="e">
        <f>IF(#REF!=0,0,(#REF!/#REF!))</f>
        <v>#REF!</v>
      </c>
      <c r="K17" s="43" t="e">
        <f>IF(#REF!=0,0,(#REF!/#REF!))</f>
        <v>#REF!</v>
      </c>
      <c r="L17" s="43" t="e">
        <f>IF(#REF!=0,0,(#REF!/#REF!))</f>
        <v>#REF!</v>
      </c>
      <c r="M17" s="43" t="e">
        <f>IF(#REF!=0,0,(#REF!/#REF!))</f>
        <v>#REF!</v>
      </c>
      <c r="N17" s="43" t="e">
        <f>IF(#REF!=0,0,(#REF!/#REF!))</f>
        <v>#REF!</v>
      </c>
      <c r="O17" s="43" t="e">
        <f>IF(#REF!=0,0,(#REF!/#REF!))</f>
        <v>#REF!</v>
      </c>
      <c r="P17" s="43" t="e">
        <f>IF(#REF!=0,0,(#REF!/#REF!))</f>
        <v>#REF!</v>
      </c>
      <c r="Q17" s="43" t="e">
        <f>IF(#REF!=0,0,(#REF!/#REF!))</f>
        <v>#REF!</v>
      </c>
      <c r="R17" s="43" t="e">
        <f>IF(#REF!=0,0,(#REF!/#REF!))</f>
        <v>#REF!</v>
      </c>
      <c r="S17" s="43" t="e">
        <f>IF(#REF!=0,0,(#REF!/#REF!))</f>
        <v>#REF!</v>
      </c>
      <c r="T17" s="43" t="e">
        <f>IF(#REF!=0,0,(#REF!/#REF!))</f>
        <v>#REF!</v>
      </c>
      <c r="U17" s="43" t="e">
        <f>IF(#REF!=0,0,(#REF!/#REF!))</f>
        <v>#REF!</v>
      </c>
      <c r="V17" s="43" t="e">
        <f>IF(#REF!=0,0,(#REF!/#REF!))</f>
        <v>#REF!</v>
      </c>
      <c r="W17" s="43" t="e">
        <f>IF(#REF!=0,0,(#REF!/#REF!))</f>
        <v>#REF!</v>
      </c>
      <c r="X17" s="43" t="e">
        <f>IF(#REF!=0,0,(#REF!/#REF!))</f>
        <v>#REF!</v>
      </c>
      <c r="Y17" s="43" t="e">
        <f>IF(#REF!=0,0,(#REF!/#REF!))</f>
        <v>#REF!</v>
      </c>
      <c r="Z17" s="43" t="e">
        <f>IF(#REF!=0,0,(#REF!/#REF!))</f>
        <v>#REF!</v>
      </c>
      <c r="AA17" s="43" t="e">
        <f>IF(#REF!=0,0,(#REF!/#REF!))</f>
        <v>#REF!</v>
      </c>
      <c r="AB17" s="43" t="e">
        <f>IF(#REF!=0,0,(#REF!/#REF!))</f>
        <v>#REF!</v>
      </c>
      <c r="AC17" s="43" t="e">
        <f>IF(#REF!=0,0,(#REF!/#REF!))</f>
        <v>#REF!</v>
      </c>
      <c r="AD17" s="43" t="e">
        <f>IF(#REF!=0,0,(#REF!/#REF!))</f>
        <v>#REF!</v>
      </c>
      <c r="AE17" s="43" t="e">
        <f>IF(#REF!=0,0,(#REF!/#REF!))</f>
        <v>#REF!</v>
      </c>
      <c r="AF17" s="43" t="e">
        <f>IF(#REF!=0,0,(#REF!/#REF!))</f>
        <v>#REF!</v>
      </c>
      <c r="AG17" s="43" t="e">
        <f>IF(#REF!=0,0,(#REF!/#REF!))</f>
        <v>#REF!</v>
      </c>
      <c r="AH17" s="55"/>
    </row>
    <row r="18" spans="1:35" x14ac:dyDescent="0.2">
      <c r="A18" s="2"/>
      <c r="B18" s="231" t="s">
        <v>39</v>
      </c>
      <c r="C18" s="240" t="e">
        <f>IF(#REF!=0,0,(#REF!/#REF!))</f>
        <v>#REF!</v>
      </c>
      <c r="D18" s="240" t="e">
        <f>IF(#REF!=0,0,(#REF!/#REF!))</f>
        <v>#REF!</v>
      </c>
      <c r="E18" s="240" t="e">
        <f>IF(#REF!=0,0,(#REF!/#REF!))</f>
        <v>#REF!</v>
      </c>
      <c r="F18" s="240" t="e">
        <f>IF(#REF!=0,0,(#REF!/#REF!))</f>
        <v>#REF!</v>
      </c>
      <c r="G18" s="240" t="e">
        <f>IF(#REF!=0,0,(#REF!/#REF!))</f>
        <v>#REF!</v>
      </c>
      <c r="H18" s="240" t="e">
        <f>IF(#REF!=0,0,(#REF!/#REF!))</f>
        <v>#REF!</v>
      </c>
      <c r="I18" s="240" t="e">
        <f>IF(#REF!=0,0,(#REF!/#REF!))</f>
        <v>#REF!</v>
      </c>
      <c r="J18" s="240" t="e">
        <f>IF(#REF!=0,0,(#REF!/#REF!))</f>
        <v>#REF!</v>
      </c>
      <c r="K18" s="240" t="e">
        <f>IF(#REF!=0,0,(#REF!/#REF!))</f>
        <v>#REF!</v>
      </c>
      <c r="L18" s="240" t="e">
        <f>IF(#REF!=0,0,(#REF!/#REF!))</f>
        <v>#REF!</v>
      </c>
      <c r="M18" s="240" t="e">
        <f>IF(#REF!=0,0,(#REF!/#REF!))</f>
        <v>#REF!</v>
      </c>
      <c r="N18" s="240" t="e">
        <f>IF(#REF!=0,0,(#REF!/#REF!))</f>
        <v>#REF!</v>
      </c>
      <c r="O18" s="240" t="e">
        <f>IF(#REF!=0,0,(#REF!/#REF!))</f>
        <v>#REF!</v>
      </c>
      <c r="P18" s="240" t="e">
        <f>IF(#REF!=0,0,(#REF!/#REF!))</f>
        <v>#REF!</v>
      </c>
      <c r="Q18" s="240" t="e">
        <f>IF(#REF!=0,0,(#REF!/#REF!))</f>
        <v>#REF!</v>
      </c>
      <c r="R18" s="240" t="e">
        <f>IF(#REF!=0,0,(#REF!/#REF!))</f>
        <v>#REF!</v>
      </c>
      <c r="S18" s="240" t="e">
        <f>IF(#REF!=0,0,(#REF!/#REF!))</f>
        <v>#REF!</v>
      </c>
      <c r="T18" s="240" t="e">
        <f>IF(#REF!=0,0,(#REF!/#REF!))</f>
        <v>#REF!</v>
      </c>
      <c r="U18" s="240" t="e">
        <f>IF(#REF!=0,0,(#REF!/#REF!))</f>
        <v>#REF!</v>
      </c>
      <c r="V18" s="240" t="e">
        <f>IF(#REF!=0,0,(#REF!/#REF!))</f>
        <v>#REF!</v>
      </c>
      <c r="W18" s="240" t="e">
        <f>IF(#REF!=0,0,(#REF!/#REF!))</f>
        <v>#REF!</v>
      </c>
      <c r="X18" s="240" t="e">
        <f>IF(#REF!=0,0,(#REF!/#REF!))</f>
        <v>#REF!</v>
      </c>
      <c r="Y18" s="240" t="e">
        <f>IF(#REF!=0,0,(#REF!/#REF!))</f>
        <v>#REF!</v>
      </c>
      <c r="Z18" s="240" t="e">
        <f>IF(#REF!=0,0,(#REF!/#REF!))</f>
        <v>#REF!</v>
      </c>
      <c r="AA18" s="240" t="e">
        <f>IF(#REF!=0,0,(#REF!/#REF!))</f>
        <v>#REF!</v>
      </c>
      <c r="AB18" s="240" t="e">
        <f>IF(#REF!=0,0,(#REF!/#REF!))</f>
        <v>#REF!</v>
      </c>
      <c r="AC18" s="240" t="e">
        <f>IF(#REF!=0,0,(#REF!/#REF!))</f>
        <v>#REF!</v>
      </c>
      <c r="AD18" s="240" t="e">
        <f>IF(#REF!=0,0,(#REF!/#REF!))</f>
        <v>#REF!</v>
      </c>
      <c r="AE18" s="240" t="e">
        <f>IF(#REF!=0,0,(#REF!/#REF!))</f>
        <v>#REF!</v>
      </c>
      <c r="AF18" s="240" t="e">
        <f>IF(#REF!=0,0,(#REF!/#REF!))</f>
        <v>#REF!</v>
      </c>
      <c r="AG18" s="240" t="e">
        <f>IF(#REF!=0,0,(#REF!/#REF!))</f>
        <v>#REF!</v>
      </c>
      <c r="AH18" s="55"/>
    </row>
    <row r="19" spans="1:35" x14ac:dyDescent="0.2">
      <c r="A19" s="2"/>
      <c r="B19" s="232" t="s">
        <v>45</v>
      </c>
      <c r="C19" s="241" t="e">
        <f>IF(#REF!=0,0,(#REF!/#REF!))</f>
        <v>#REF!</v>
      </c>
      <c r="D19" s="241" t="e">
        <f>IF(#REF!=0,0,(#REF!/#REF!))</f>
        <v>#REF!</v>
      </c>
      <c r="E19" s="241" t="e">
        <f>IF(#REF!=0,0,(#REF!/#REF!))</f>
        <v>#REF!</v>
      </c>
      <c r="F19" s="241" t="e">
        <f>IF(#REF!=0,0,(#REF!/#REF!))</f>
        <v>#REF!</v>
      </c>
      <c r="G19" s="241" t="e">
        <f>IF(#REF!=0,0,(#REF!/#REF!))</f>
        <v>#REF!</v>
      </c>
      <c r="H19" s="241" t="e">
        <f>IF(#REF!=0,0,(#REF!/#REF!))</f>
        <v>#REF!</v>
      </c>
      <c r="I19" s="241" t="e">
        <f>IF(#REF!=0,0,(#REF!/#REF!))</f>
        <v>#REF!</v>
      </c>
      <c r="J19" s="241" t="e">
        <f>IF(#REF!=0,0,(#REF!/#REF!))</f>
        <v>#REF!</v>
      </c>
      <c r="K19" s="241" t="e">
        <f>IF(#REF!=0,0,(#REF!/#REF!))</f>
        <v>#REF!</v>
      </c>
      <c r="L19" s="241" t="e">
        <f>IF(#REF!=0,0,(#REF!/#REF!))</f>
        <v>#REF!</v>
      </c>
      <c r="M19" s="241" t="e">
        <f>IF(#REF!=0,0,(#REF!/#REF!))</f>
        <v>#REF!</v>
      </c>
      <c r="N19" s="241" t="e">
        <f>IF(#REF!=0,0,(#REF!/#REF!))</f>
        <v>#REF!</v>
      </c>
      <c r="O19" s="241" t="e">
        <f>IF(#REF!=0,0,(#REF!/#REF!))</f>
        <v>#REF!</v>
      </c>
      <c r="P19" s="241" t="e">
        <f>IF(#REF!=0,0,(#REF!/#REF!))</f>
        <v>#REF!</v>
      </c>
      <c r="Q19" s="241" t="e">
        <f>IF(#REF!=0,0,(#REF!/#REF!))</f>
        <v>#REF!</v>
      </c>
      <c r="R19" s="241" t="e">
        <f>IF(#REF!=0,0,(#REF!/#REF!))</f>
        <v>#REF!</v>
      </c>
      <c r="S19" s="241" t="e">
        <f>IF(#REF!=0,0,(#REF!/#REF!))</f>
        <v>#REF!</v>
      </c>
      <c r="T19" s="241" t="e">
        <f>IF(#REF!=0,0,(#REF!/#REF!))</f>
        <v>#REF!</v>
      </c>
      <c r="U19" s="241" t="e">
        <f>IF(#REF!=0,0,(#REF!/#REF!))</f>
        <v>#REF!</v>
      </c>
      <c r="V19" s="241" t="e">
        <f>IF(#REF!=0,0,(#REF!/#REF!))</f>
        <v>#REF!</v>
      </c>
      <c r="W19" s="241" t="e">
        <f>IF(#REF!=0,0,(#REF!/#REF!))</f>
        <v>#REF!</v>
      </c>
      <c r="X19" s="241" t="e">
        <f>IF(#REF!=0,0,(#REF!/#REF!))</f>
        <v>#REF!</v>
      </c>
      <c r="Y19" s="241" t="e">
        <f>IF(#REF!=0,0,(#REF!/#REF!))</f>
        <v>#REF!</v>
      </c>
      <c r="Z19" s="241" t="e">
        <f>IF(#REF!=0,0,(#REF!/#REF!))</f>
        <v>#REF!</v>
      </c>
      <c r="AA19" s="241" t="e">
        <f>IF(#REF!=0,0,(#REF!/#REF!))</f>
        <v>#REF!</v>
      </c>
      <c r="AB19" s="241" t="e">
        <f>IF(#REF!=0,0,(#REF!/#REF!))</f>
        <v>#REF!</v>
      </c>
      <c r="AC19" s="241" t="e">
        <f>IF(#REF!=0,0,(#REF!/#REF!))</f>
        <v>#REF!</v>
      </c>
      <c r="AD19" s="241" t="e">
        <f>IF(#REF!=0,0,(#REF!/#REF!))</f>
        <v>#REF!</v>
      </c>
      <c r="AE19" s="241" t="e">
        <f>IF(#REF!=0,0,(#REF!/#REF!))</f>
        <v>#REF!</v>
      </c>
      <c r="AF19" s="241" t="e">
        <f>IF(#REF!=0,0,(#REF!/#REF!))</f>
        <v>#REF!</v>
      </c>
      <c r="AG19" s="241" t="e">
        <f>IF(#REF!=0,0,(#REF!/#REF!))</f>
        <v>#REF!</v>
      </c>
      <c r="AH19" s="55"/>
    </row>
    <row r="20" spans="1:35" x14ac:dyDescent="0.2">
      <c r="A20" s="2"/>
      <c r="B20" s="233" t="s">
        <v>46</v>
      </c>
      <c r="C20" s="242" t="e">
        <f>IF(#REF!=0,0,(#REF!/#REF!))</f>
        <v>#REF!</v>
      </c>
      <c r="D20" s="242" t="e">
        <f>IF(#REF!=0,0,(#REF!/#REF!))</f>
        <v>#REF!</v>
      </c>
      <c r="E20" s="242" t="e">
        <f>IF(#REF!=0,0,(#REF!/#REF!))</f>
        <v>#REF!</v>
      </c>
      <c r="F20" s="242" t="e">
        <f>IF(#REF!=0,0,(#REF!/#REF!))</f>
        <v>#REF!</v>
      </c>
      <c r="G20" s="242" t="e">
        <f>IF(#REF!=0,0,(#REF!/#REF!))</f>
        <v>#REF!</v>
      </c>
      <c r="H20" s="242" t="e">
        <f>IF(#REF!=0,0,(#REF!/#REF!))</f>
        <v>#REF!</v>
      </c>
      <c r="I20" s="242" t="e">
        <f>IF(#REF!=0,0,(#REF!/#REF!))</f>
        <v>#REF!</v>
      </c>
      <c r="J20" s="242" t="e">
        <f>IF(#REF!=0,0,(#REF!/#REF!))</f>
        <v>#REF!</v>
      </c>
      <c r="K20" s="242" t="e">
        <f>IF(#REF!=0,0,(#REF!/#REF!))</f>
        <v>#REF!</v>
      </c>
      <c r="L20" s="242" t="e">
        <f>IF(#REF!=0,0,(#REF!/#REF!))</f>
        <v>#REF!</v>
      </c>
      <c r="M20" s="242" t="e">
        <f>IF(#REF!=0,0,(#REF!/#REF!))</f>
        <v>#REF!</v>
      </c>
      <c r="N20" s="242" t="e">
        <f>IF(#REF!=0,0,(#REF!/#REF!))</f>
        <v>#REF!</v>
      </c>
      <c r="O20" s="242" t="e">
        <f>IF(#REF!=0,0,(#REF!/#REF!))</f>
        <v>#REF!</v>
      </c>
      <c r="P20" s="242" t="e">
        <f>IF(#REF!=0,0,(#REF!/#REF!))</f>
        <v>#REF!</v>
      </c>
      <c r="Q20" s="242" t="e">
        <f>IF(#REF!=0,0,(#REF!/#REF!))</f>
        <v>#REF!</v>
      </c>
      <c r="R20" s="242" t="e">
        <f>IF(#REF!=0,0,(#REF!/#REF!))</f>
        <v>#REF!</v>
      </c>
      <c r="S20" s="242" t="e">
        <f>IF(#REF!=0,0,(#REF!/#REF!))</f>
        <v>#REF!</v>
      </c>
      <c r="T20" s="242" t="e">
        <f>IF(#REF!=0,0,(#REF!/#REF!))</f>
        <v>#REF!</v>
      </c>
      <c r="U20" s="242" t="e">
        <f>IF(#REF!=0,0,(#REF!/#REF!))</f>
        <v>#REF!</v>
      </c>
      <c r="V20" s="242" t="e">
        <f>IF(#REF!=0,0,(#REF!/#REF!))</f>
        <v>#REF!</v>
      </c>
      <c r="W20" s="242" t="e">
        <f>IF(#REF!=0,0,(#REF!/#REF!))</f>
        <v>#REF!</v>
      </c>
      <c r="X20" s="242" t="e">
        <f>IF(#REF!=0,0,(#REF!/#REF!))</f>
        <v>#REF!</v>
      </c>
      <c r="Y20" s="242" t="e">
        <f>IF(#REF!=0,0,(#REF!/#REF!))</f>
        <v>#REF!</v>
      </c>
      <c r="Z20" s="242" t="e">
        <f>IF(#REF!=0,0,(#REF!/#REF!))</f>
        <v>#REF!</v>
      </c>
      <c r="AA20" s="242" t="e">
        <f>IF(#REF!=0,0,(#REF!/#REF!))</f>
        <v>#REF!</v>
      </c>
      <c r="AB20" s="242" t="e">
        <f>IF(#REF!=0,0,(#REF!/#REF!))</f>
        <v>#REF!</v>
      </c>
      <c r="AC20" s="242" t="e">
        <f>IF(#REF!=0,0,(#REF!/#REF!))</f>
        <v>#REF!</v>
      </c>
      <c r="AD20" s="242" t="e">
        <f>IF(#REF!=0,0,(#REF!/#REF!))</f>
        <v>#REF!</v>
      </c>
      <c r="AE20" s="242" t="e">
        <f>IF(#REF!=0,0,(#REF!/#REF!))</f>
        <v>#REF!</v>
      </c>
      <c r="AF20" s="242" t="e">
        <f>IF(#REF!=0,0,(#REF!/#REF!))</f>
        <v>#REF!</v>
      </c>
      <c r="AG20" s="242" t="e">
        <f>IF(#REF!=0,0,(#REF!/#REF!))</f>
        <v>#REF!</v>
      </c>
      <c r="AH20" s="55"/>
    </row>
    <row r="21" spans="1:35" x14ac:dyDescent="0.2">
      <c r="A21" s="2"/>
      <c r="B21" s="234" t="s">
        <v>47</v>
      </c>
      <c r="C21" s="243" t="e">
        <f>IF(#REF!=0,0,(#REF!/#REF!))</f>
        <v>#REF!</v>
      </c>
      <c r="D21" s="243" t="e">
        <f>IF(#REF!=0,0,(#REF!/#REF!))</f>
        <v>#REF!</v>
      </c>
      <c r="E21" s="243" t="e">
        <f>IF(#REF!=0,0,(#REF!/#REF!))</f>
        <v>#REF!</v>
      </c>
      <c r="F21" s="243" t="e">
        <f>IF(#REF!=0,0,(#REF!/#REF!))</f>
        <v>#REF!</v>
      </c>
      <c r="G21" s="243" t="e">
        <f>IF(#REF!=0,0,(#REF!/#REF!))</f>
        <v>#REF!</v>
      </c>
      <c r="H21" s="243" t="e">
        <f>IF(#REF!=0,0,(#REF!/#REF!))</f>
        <v>#REF!</v>
      </c>
      <c r="I21" s="243" t="e">
        <f>IF(#REF!=0,0,(#REF!/#REF!))</f>
        <v>#REF!</v>
      </c>
      <c r="J21" s="243" t="e">
        <f>IF(#REF!=0,0,(#REF!/#REF!))</f>
        <v>#REF!</v>
      </c>
      <c r="K21" s="243" t="e">
        <f>IF(#REF!=0,0,(#REF!/#REF!))</f>
        <v>#REF!</v>
      </c>
      <c r="L21" s="243" t="e">
        <f>IF(#REF!=0,0,(#REF!/#REF!))</f>
        <v>#REF!</v>
      </c>
      <c r="M21" s="243" t="e">
        <f>IF(#REF!=0,0,(#REF!/#REF!))</f>
        <v>#REF!</v>
      </c>
      <c r="N21" s="243" t="e">
        <f>IF(#REF!=0,0,(#REF!/#REF!))</f>
        <v>#REF!</v>
      </c>
      <c r="O21" s="243" t="e">
        <f>IF(#REF!=0,0,(#REF!/#REF!))</f>
        <v>#REF!</v>
      </c>
      <c r="P21" s="243" t="e">
        <f>IF(#REF!=0,0,(#REF!/#REF!))</f>
        <v>#REF!</v>
      </c>
      <c r="Q21" s="243" t="e">
        <f>IF(#REF!=0,0,(#REF!/#REF!))</f>
        <v>#REF!</v>
      </c>
      <c r="R21" s="243" t="e">
        <f>IF(#REF!=0,0,(#REF!/#REF!))</f>
        <v>#REF!</v>
      </c>
      <c r="S21" s="243" t="e">
        <f>IF(#REF!=0,0,(#REF!/#REF!))</f>
        <v>#REF!</v>
      </c>
      <c r="T21" s="243" t="e">
        <f>IF(#REF!=0,0,(#REF!/#REF!))</f>
        <v>#REF!</v>
      </c>
      <c r="U21" s="243" t="e">
        <f>IF(#REF!=0,0,(#REF!/#REF!))</f>
        <v>#REF!</v>
      </c>
      <c r="V21" s="243" t="e">
        <f>IF(#REF!=0,0,(#REF!/#REF!))</f>
        <v>#REF!</v>
      </c>
      <c r="W21" s="243" t="e">
        <f>IF(#REF!=0,0,(#REF!/#REF!))</f>
        <v>#REF!</v>
      </c>
      <c r="X21" s="243" t="e">
        <f>IF(#REF!=0,0,(#REF!/#REF!))</f>
        <v>#REF!</v>
      </c>
      <c r="Y21" s="243" t="e">
        <f>IF(#REF!=0,0,(#REF!/#REF!))</f>
        <v>#REF!</v>
      </c>
      <c r="Z21" s="243" t="e">
        <f>IF(#REF!=0,0,(#REF!/#REF!))</f>
        <v>#REF!</v>
      </c>
      <c r="AA21" s="243" t="e">
        <f>IF(#REF!=0,0,(#REF!/#REF!))</f>
        <v>#REF!</v>
      </c>
      <c r="AB21" s="243" t="e">
        <f>IF(#REF!=0,0,(#REF!/#REF!))</f>
        <v>#REF!</v>
      </c>
      <c r="AC21" s="243" t="e">
        <f>IF(#REF!=0,0,(#REF!/#REF!))</f>
        <v>#REF!</v>
      </c>
      <c r="AD21" s="243" t="e">
        <f>IF(#REF!=0,0,(#REF!/#REF!))</f>
        <v>#REF!</v>
      </c>
      <c r="AE21" s="243" t="e">
        <f>IF(#REF!=0,0,(#REF!/#REF!))</f>
        <v>#REF!</v>
      </c>
      <c r="AF21" s="243" t="e">
        <f>IF(#REF!=0,0,(#REF!/#REF!))</f>
        <v>#REF!</v>
      </c>
      <c r="AG21" s="243" t="e">
        <f>IF(#REF!=0,0,(#REF!/#REF!))</f>
        <v>#REF!</v>
      </c>
      <c r="AH21" s="55"/>
    </row>
    <row r="22" spans="1:35" x14ac:dyDescent="0.2">
      <c r="A22" s="2"/>
      <c r="B22" s="235" t="s">
        <v>36</v>
      </c>
      <c r="C22" s="226" t="e">
        <f>IF(#REF!=0,0,(#REF!/#REF!))</f>
        <v>#REF!</v>
      </c>
      <c r="D22" s="226" t="e">
        <f>IF(#REF!=0,0,(#REF!/#REF!))</f>
        <v>#REF!</v>
      </c>
      <c r="E22" s="226" t="e">
        <f>IF(#REF!=0,0,(#REF!/#REF!))</f>
        <v>#REF!</v>
      </c>
      <c r="F22" s="226" t="e">
        <f>IF(#REF!=0,0,(#REF!/#REF!))</f>
        <v>#REF!</v>
      </c>
      <c r="G22" s="226" t="e">
        <f>IF(#REF!=0,0,(#REF!/#REF!))</f>
        <v>#REF!</v>
      </c>
      <c r="H22" s="226" t="e">
        <f>IF(#REF!=0,0,(#REF!/#REF!))</f>
        <v>#REF!</v>
      </c>
      <c r="I22" s="226" t="e">
        <f>IF(#REF!=0,0,(#REF!/#REF!))</f>
        <v>#REF!</v>
      </c>
      <c r="J22" s="226" t="e">
        <f>IF(#REF!=0,0,(#REF!/#REF!))</f>
        <v>#REF!</v>
      </c>
      <c r="K22" s="226" t="e">
        <f>IF(#REF!=0,0,(#REF!/#REF!))</f>
        <v>#REF!</v>
      </c>
      <c r="L22" s="226" t="e">
        <f>IF(#REF!=0,0,(#REF!/#REF!))</f>
        <v>#REF!</v>
      </c>
      <c r="M22" s="226" t="e">
        <f>IF(#REF!=0,0,(#REF!/#REF!))</f>
        <v>#REF!</v>
      </c>
      <c r="N22" s="226" t="e">
        <f>IF(#REF!=0,0,(#REF!/#REF!))</f>
        <v>#REF!</v>
      </c>
      <c r="O22" s="226" t="e">
        <f>IF(#REF!=0,0,(#REF!/#REF!))</f>
        <v>#REF!</v>
      </c>
      <c r="P22" s="226" t="e">
        <f>IF(#REF!=0,0,(#REF!/#REF!))</f>
        <v>#REF!</v>
      </c>
      <c r="Q22" s="226" t="e">
        <f>IF(#REF!=0,0,(#REF!/#REF!))</f>
        <v>#REF!</v>
      </c>
      <c r="R22" s="226" t="e">
        <f>IF(#REF!=0,0,(#REF!/#REF!))</f>
        <v>#REF!</v>
      </c>
      <c r="S22" s="226" t="e">
        <f>IF(#REF!=0,0,(#REF!/#REF!))</f>
        <v>#REF!</v>
      </c>
      <c r="T22" s="226" t="e">
        <f>IF(#REF!=0,0,(#REF!/#REF!))</f>
        <v>#REF!</v>
      </c>
      <c r="U22" s="226" t="e">
        <f>IF(#REF!=0,0,(#REF!/#REF!))</f>
        <v>#REF!</v>
      </c>
      <c r="V22" s="226" t="e">
        <f>IF(#REF!=0,0,(#REF!/#REF!))</f>
        <v>#REF!</v>
      </c>
      <c r="W22" s="226" t="e">
        <f>IF(#REF!=0,0,(#REF!/#REF!))</f>
        <v>#REF!</v>
      </c>
      <c r="X22" s="226" t="e">
        <f>IF(#REF!=0,0,(#REF!/#REF!))</f>
        <v>#REF!</v>
      </c>
      <c r="Y22" s="226" t="e">
        <f>IF(#REF!=0,0,(#REF!/#REF!))</f>
        <v>#REF!</v>
      </c>
      <c r="Z22" s="226" t="e">
        <f>IF(#REF!=0,0,(#REF!/#REF!))</f>
        <v>#REF!</v>
      </c>
      <c r="AA22" s="226" t="e">
        <f>IF(#REF!=0,0,(#REF!/#REF!))</f>
        <v>#REF!</v>
      </c>
      <c r="AB22" s="226" t="e">
        <f>IF(#REF!=0,0,(#REF!/#REF!))</f>
        <v>#REF!</v>
      </c>
      <c r="AC22" s="226" t="e">
        <f>IF(#REF!=0,0,(#REF!/#REF!))</f>
        <v>#REF!</v>
      </c>
      <c r="AD22" s="226" t="e">
        <f>IF(#REF!=0,0,(#REF!/#REF!))</f>
        <v>#REF!</v>
      </c>
      <c r="AE22" s="226" t="e">
        <f>IF(#REF!=0,0,(#REF!/#REF!))</f>
        <v>#REF!</v>
      </c>
      <c r="AF22" s="226" t="e">
        <f>IF(#REF!=0,0,(#REF!/#REF!))</f>
        <v>#REF!</v>
      </c>
      <c r="AG22" s="226" t="e">
        <f>IF(#REF!=0,0,(#REF!/#REF!))</f>
        <v>#REF!</v>
      </c>
      <c r="AH22" s="55"/>
    </row>
    <row r="23" spans="1:35" x14ac:dyDescent="0.2">
      <c r="A23" s="2"/>
      <c r="B23" s="236" t="s">
        <v>37</v>
      </c>
      <c r="C23" s="244" t="e">
        <f>IF(#REF!=0,0,(#REF!/#REF!))</f>
        <v>#REF!</v>
      </c>
      <c r="D23" s="244" t="e">
        <f>IF(#REF!=0,0,(#REF!/#REF!))</f>
        <v>#REF!</v>
      </c>
      <c r="E23" s="244" t="e">
        <f>IF(#REF!=0,0,(#REF!/#REF!))</f>
        <v>#REF!</v>
      </c>
      <c r="F23" s="244" t="e">
        <f>IF(#REF!=0,0,(#REF!/#REF!))</f>
        <v>#REF!</v>
      </c>
      <c r="G23" s="244" t="e">
        <f>IF(#REF!=0,0,(#REF!/#REF!))</f>
        <v>#REF!</v>
      </c>
      <c r="H23" s="244" t="e">
        <f>IF(#REF!=0,0,(#REF!/#REF!))</f>
        <v>#REF!</v>
      </c>
      <c r="I23" s="244" t="e">
        <f>IF(#REF!=0,0,(#REF!/#REF!))</f>
        <v>#REF!</v>
      </c>
      <c r="J23" s="244" t="e">
        <f>IF(#REF!=0,0,(#REF!/#REF!))</f>
        <v>#REF!</v>
      </c>
      <c r="K23" s="244" t="e">
        <f>IF(#REF!=0,0,(#REF!/#REF!))</f>
        <v>#REF!</v>
      </c>
      <c r="L23" s="244" t="e">
        <f>IF(#REF!=0,0,(#REF!/#REF!))</f>
        <v>#REF!</v>
      </c>
      <c r="M23" s="244" t="e">
        <f>IF(#REF!=0,0,(#REF!/#REF!))</f>
        <v>#REF!</v>
      </c>
      <c r="N23" s="244" t="e">
        <f>IF(#REF!=0,0,(#REF!/#REF!))</f>
        <v>#REF!</v>
      </c>
      <c r="O23" s="244" t="e">
        <f>IF(#REF!=0,0,(#REF!/#REF!))</f>
        <v>#REF!</v>
      </c>
      <c r="P23" s="244" t="e">
        <f>IF(#REF!=0,0,(#REF!/#REF!))</f>
        <v>#REF!</v>
      </c>
      <c r="Q23" s="244" t="e">
        <f>IF(#REF!=0,0,(#REF!/#REF!))</f>
        <v>#REF!</v>
      </c>
      <c r="R23" s="244" t="e">
        <f>IF(#REF!=0,0,(#REF!/#REF!))</f>
        <v>#REF!</v>
      </c>
      <c r="S23" s="244" t="e">
        <f>IF(#REF!=0,0,(#REF!/#REF!))</f>
        <v>#REF!</v>
      </c>
      <c r="T23" s="244" t="e">
        <f>IF(#REF!=0,0,(#REF!/#REF!))</f>
        <v>#REF!</v>
      </c>
      <c r="U23" s="244" t="e">
        <f>IF(#REF!=0,0,(#REF!/#REF!))</f>
        <v>#REF!</v>
      </c>
      <c r="V23" s="244" t="e">
        <f>IF(#REF!=0,0,(#REF!/#REF!))</f>
        <v>#REF!</v>
      </c>
      <c r="W23" s="244" t="e">
        <f>IF(#REF!=0,0,(#REF!/#REF!))</f>
        <v>#REF!</v>
      </c>
      <c r="X23" s="244" t="e">
        <f>IF(#REF!=0,0,(#REF!/#REF!))</f>
        <v>#REF!</v>
      </c>
      <c r="Y23" s="244" t="e">
        <f>IF(#REF!=0,0,(#REF!/#REF!))</f>
        <v>#REF!</v>
      </c>
      <c r="Z23" s="244" t="e">
        <f>IF(#REF!=0,0,(#REF!/#REF!))</f>
        <v>#REF!</v>
      </c>
      <c r="AA23" s="244" t="e">
        <f>IF(#REF!=0,0,(#REF!/#REF!))</f>
        <v>#REF!</v>
      </c>
      <c r="AB23" s="244" t="e">
        <f>IF(#REF!=0,0,(#REF!/#REF!))</f>
        <v>#REF!</v>
      </c>
      <c r="AC23" s="244" t="e">
        <f>IF(#REF!=0,0,(#REF!/#REF!))</f>
        <v>#REF!</v>
      </c>
      <c r="AD23" s="244" t="e">
        <f>IF(#REF!=0,0,(#REF!/#REF!))</f>
        <v>#REF!</v>
      </c>
      <c r="AE23" s="244" t="e">
        <f>IF(#REF!=0,0,(#REF!/#REF!))</f>
        <v>#REF!</v>
      </c>
      <c r="AF23" s="244" t="e">
        <f>IF(#REF!=0,0,(#REF!/#REF!))</f>
        <v>#REF!</v>
      </c>
      <c r="AG23" s="244" t="e">
        <f>IF(#REF!=0,0,(#REF!/#REF!))</f>
        <v>#REF!</v>
      </c>
      <c r="AH23" s="55"/>
    </row>
    <row r="24" spans="1:35" x14ac:dyDescent="0.2">
      <c r="A24" s="2"/>
      <c r="B24" s="237" t="s">
        <v>19</v>
      </c>
      <c r="C24" s="245" t="e">
        <f>IF(#REF!=0,0,(#REF!/#REF!))</f>
        <v>#REF!</v>
      </c>
      <c r="D24" s="245" t="e">
        <f>IF(#REF!=0,0,(#REF!/#REF!))</f>
        <v>#REF!</v>
      </c>
      <c r="E24" s="245" t="e">
        <f>IF(#REF!=0,0,(#REF!/#REF!))</f>
        <v>#REF!</v>
      </c>
      <c r="F24" s="245" t="e">
        <f>IF(#REF!=0,0,(#REF!/#REF!))</f>
        <v>#REF!</v>
      </c>
      <c r="G24" s="245" t="e">
        <f>IF(#REF!=0,0,(#REF!/#REF!))</f>
        <v>#REF!</v>
      </c>
      <c r="H24" s="245" t="e">
        <f>IF(#REF!=0,0,(#REF!/#REF!))</f>
        <v>#REF!</v>
      </c>
      <c r="I24" s="245" t="e">
        <f>IF(#REF!=0,0,(#REF!/#REF!))</f>
        <v>#REF!</v>
      </c>
      <c r="J24" s="245" t="e">
        <f>IF(#REF!=0,0,(#REF!/#REF!))</f>
        <v>#REF!</v>
      </c>
      <c r="K24" s="245" t="e">
        <f>IF(#REF!=0,0,(#REF!/#REF!))</f>
        <v>#REF!</v>
      </c>
      <c r="L24" s="245" t="e">
        <f>IF(#REF!=0,0,(#REF!/#REF!))</f>
        <v>#REF!</v>
      </c>
      <c r="M24" s="245" t="e">
        <f>IF(#REF!=0,0,(#REF!/#REF!))</f>
        <v>#REF!</v>
      </c>
      <c r="N24" s="245" t="e">
        <f>IF(#REF!=0,0,(#REF!/#REF!))</f>
        <v>#REF!</v>
      </c>
      <c r="O24" s="245" t="e">
        <f>IF(#REF!=0,0,(#REF!/#REF!))</f>
        <v>#REF!</v>
      </c>
      <c r="P24" s="245" t="e">
        <f>IF(#REF!=0,0,(#REF!/#REF!))</f>
        <v>#REF!</v>
      </c>
      <c r="Q24" s="245" t="e">
        <f>IF(#REF!=0,0,(#REF!/#REF!))</f>
        <v>#REF!</v>
      </c>
      <c r="R24" s="245" t="e">
        <f>IF(#REF!=0,0,(#REF!/#REF!))</f>
        <v>#REF!</v>
      </c>
      <c r="S24" s="245" t="e">
        <f>IF(#REF!=0,0,(#REF!/#REF!))</f>
        <v>#REF!</v>
      </c>
      <c r="T24" s="245" t="e">
        <f>IF(#REF!=0,0,(#REF!/#REF!))</f>
        <v>#REF!</v>
      </c>
      <c r="U24" s="245" t="e">
        <f>IF(#REF!=0,0,(#REF!/#REF!))</f>
        <v>#REF!</v>
      </c>
      <c r="V24" s="245" t="e">
        <f>IF(#REF!=0,0,(#REF!/#REF!))</f>
        <v>#REF!</v>
      </c>
      <c r="W24" s="245" t="e">
        <f>IF(#REF!=0,0,(#REF!/#REF!))</f>
        <v>#REF!</v>
      </c>
      <c r="X24" s="245" t="e">
        <f>IF(#REF!=0,0,(#REF!/#REF!))</f>
        <v>#REF!</v>
      </c>
      <c r="Y24" s="245" t="e">
        <f>IF(#REF!=0,0,(#REF!/#REF!))</f>
        <v>#REF!</v>
      </c>
      <c r="Z24" s="245" t="e">
        <f>IF(#REF!=0,0,(#REF!/#REF!))</f>
        <v>#REF!</v>
      </c>
      <c r="AA24" s="245" t="e">
        <f>IF(#REF!=0,0,(#REF!/#REF!))</f>
        <v>#REF!</v>
      </c>
      <c r="AB24" s="245" t="e">
        <f>IF(#REF!=0,0,(#REF!/#REF!))</f>
        <v>#REF!</v>
      </c>
      <c r="AC24" s="245" t="e">
        <f>IF(#REF!=0,0,(#REF!/#REF!))</f>
        <v>#REF!</v>
      </c>
      <c r="AD24" s="245" t="e">
        <f>IF(#REF!=0,0,(#REF!/#REF!))</f>
        <v>#REF!</v>
      </c>
      <c r="AE24" s="245" t="e">
        <f>IF(#REF!=0,0,(#REF!/#REF!))</f>
        <v>#REF!</v>
      </c>
      <c r="AF24" s="245" t="e">
        <f>IF(#REF!=0,0,(#REF!/#REF!))</f>
        <v>#REF!</v>
      </c>
      <c r="AG24" s="245" t="e">
        <f>IF(#REF!=0,0,(#REF!/#REF!))</f>
        <v>#REF!</v>
      </c>
      <c r="AH24" s="55"/>
    </row>
    <row r="25" spans="1:35" x14ac:dyDescent="0.2">
      <c r="A25" s="2"/>
      <c r="B25" s="237" t="s">
        <v>50</v>
      </c>
      <c r="C25" s="245" t="e">
        <f>IF(#REF!=0,0,(#REF!/#REF!))</f>
        <v>#REF!</v>
      </c>
      <c r="D25" s="245" t="e">
        <f>IF(#REF!=0,0,(#REF!/#REF!))</f>
        <v>#REF!</v>
      </c>
      <c r="E25" s="245" t="e">
        <f>IF(#REF!=0,0,(#REF!/#REF!))</f>
        <v>#REF!</v>
      </c>
      <c r="F25" s="245" t="e">
        <f>IF(#REF!=0,0,(#REF!/#REF!))</f>
        <v>#REF!</v>
      </c>
      <c r="G25" s="245" t="e">
        <f>IF(#REF!=0,0,(#REF!/#REF!))</f>
        <v>#REF!</v>
      </c>
      <c r="H25" s="245" t="e">
        <f>IF(#REF!=0,0,(#REF!/#REF!))</f>
        <v>#REF!</v>
      </c>
      <c r="I25" s="245" t="e">
        <f>IF(#REF!=0,0,(#REF!/#REF!))</f>
        <v>#REF!</v>
      </c>
      <c r="J25" s="245" t="e">
        <f>IF(#REF!=0,0,(#REF!/#REF!))</f>
        <v>#REF!</v>
      </c>
      <c r="K25" s="245" t="e">
        <f>IF(#REF!=0,0,(#REF!/#REF!))</f>
        <v>#REF!</v>
      </c>
      <c r="L25" s="245" t="e">
        <f>IF(#REF!=0,0,(#REF!/#REF!))</f>
        <v>#REF!</v>
      </c>
      <c r="M25" s="245" t="e">
        <f>IF(#REF!=0,0,(#REF!/#REF!))</f>
        <v>#REF!</v>
      </c>
      <c r="N25" s="245" t="e">
        <f>IF(#REF!=0,0,(#REF!/#REF!))</f>
        <v>#REF!</v>
      </c>
      <c r="O25" s="245" t="e">
        <f>IF(#REF!=0,0,(#REF!/#REF!))</f>
        <v>#REF!</v>
      </c>
      <c r="P25" s="245" t="e">
        <f>IF(#REF!=0,0,(#REF!/#REF!))</f>
        <v>#REF!</v>
      </c>
      <c r="Q25" s="245" t="e">
        <f>IF(#REF!=0,0,(#REF!/#REF!))</f>
        <v>#REF!</v>
      </c>
      <c r="R25" s="245" t="e">
        <f>IF(#REF!=0,0,(#REF!/#REF!))</f>
        <v>#REF!</v>
      </c>
      <c r="S25" s="245" t="e">
        <f>IF(#REF!=0,0,(#REF!/#REF!))</f>
        <v>#REF!</v>
      </c>
      <c r="T25" s="245" t="e">
        <f>IF(#REF!=0,0,(#REF!/#REF!))</f>
        <v>#REF!</v>
      </c>
      <c r="U25" s="245" t="e">
        <f>IF(#REF!=0,0,(#REF!/#REF!))</f>
        <v>#REF!</v>
      </c>
      <c r="V25" s="245" t="e">
        <f>IF(#REF!=0,0,(#REF!/#REF!))</f>
        <v>#REF!</v>
      </c>
      <c r="W25" s="245" t="e">
        <f>IF(#REF!=0,0,(#REF!/#REF!))</f>
        <v>#REF!</v>
      </c>
      <c r="X25" s="245" t="e">
        <f>IF(#REF!=0,0,(#REF!/#REF!))</f>
        <v>#REF!</v>
      </c>
      <c r="Y25" s="245" t="e">
        <f>IF(#REF!=0,0,(#REF!/#REF!))</f>
        <v>#REF!</v>
      </c>
      <c r="Z25" s="245" t="e">
        <f>IF(#REF!=0,0,(#REF!/#REF!))</f>
        <v>#REF!</v>
      </c>
      <c r="AA25" s="245" t="e">
        <f>IF(#REF!=0,0,(#REF!/#REF!))</f>
        <v>#REF!</v>
      </c>
      <c r="AB25" s="245" t="e">
        <f>IF(#REF!=0,0,(#REF!/#REF!))</f>
        <v>#REF!</v>
      </c>
      <c r="AC25" s="245" t="e">
        <f>IF(#REF!=0,0,(#REF!/#REF!))</f>
        <v>#REF!</v>
      </c>
      <c r="AD25" s="245" t="e">
        <f>IF(#REF!=0,0,(#REF!/#REF!))</f>
        <v>#REF!</v>
      </c>
      <c r="AE25" s="245" t="e">
        <f>IF(#REF!=0,0,(#REF!/#REF!))</f>
        <v>#REF!</v>
      </c>
      <c r="AF25" s="245" t="e">
        <f>IF(#REF!=0,0,(#REF!/#REF!))</f>
        <v>#REF!</v>
      </c>
      <c r="AG25" s="245" t="e">
        <f>IF(#REF!=0,0,(#REF!/#REF!))</f>
        <v>#REF!</v>
      </c>
      <c r="AH25" s="55"/>
    </row>
    <row r="26" spans="1:35" x14ac:dyDescent="0.2">
      <c r="A26" s="2"/>
      <c r="B26" s="238" t="s">
        <v>38</v>
      </c>
      <c r="C26" s="246" t="e">
        <f>IF(#REF!=0,0,(#REF!/#REF!))</f>
        <v>#REF!</v>
      </c>
      <c r="D26" s="246" t="e">
        <f>IF(#REF!=0,0,(#REF!/#REF!))</f>
        <v>#REF!</v>
      </c>
      <c r="E26" s="246" t="e">
        <f>IF(#REF!=0,0,(#REF!/#REF!))</f>
        <v>#REF!</v>
      </c>
      <c r="F26" s="246" t="e">
        <f>IF(#REF!=0,0,(#REF!/#REF!))</f>
        <v>#REF!</v>
      </c>
      <c r="G26" s="246" t="e">
        <f>IF(#REF!=0,0,(#REF!/#REF!))</f>
        <v>#REF!</v>
      </c>
      <c r="H26" s="246" t="e">
        <f>IF(#REF!=0,0,(#REF!/#REF!))</f>
        <v>#REF!</v>
      </c>
      <c r="I26" s="246" t="e">
        <f>IF(#REF!=0,0,(#REF!/#REF!))</f>
        <v>#REF!</v>
      </c>
      <c r="J26" s="246" t="e">
        <f>IF(#REF!=0,0,(#REF!/#REF!))</f>
        <v>#REF!</v>
      </c>
      <c r="K26" s="246" t="e">
        <f>IF(#REF!=0,0,(#REF!/#REF!))</f>
        <v>#REF!</v>
      </c>
      <c r="L26" s="246" t="e">
        <f>IF(#REF!=0,0,(#REF!/#REF!))</f>
        <v>#REF!</v>
      </c>
      <c r="M26" s="246" t="e">
        <f>IF(#REF!=0,0,(#REF!/#REF!))</f>
        <v>#REF!</v>
      </c>
      <c r="N26" s="246" t="e">
        <f>IF(#REF!=0,0,(#REF!/#REF!))</f>
        <v>#REF!</v>
      </c>
      <c r="O26" s="246" t="e">
        <f>IF(#REF!=0,0,(#REF!/#REF!))</f>
        <v>#REF!</v>
      </c>
      <c r="P26" s="246" t="e">
        <f>IF(#REF!=0,0,(#REF!/#REF!))</f>
        <v>#REF!</v>
      </c>
      <c r="Q26" s="246" t="e">
        <f>IF(#REF!=0,0,(#REF!/#REF!))</f>
        <v>#REF!</v>
      </c>
      <c r="R26" s="246" t="e">
        <f>IF(#REF!=0,0,(#REF!/#REF!))</f>
        <v>#REF!</v>
      </c>
      <c r="S26" s="246" t="e">
        <f>IF(#REF!=0,0,(#REF!/#REF!))</f>
        <v>#REF!</v>
      </c>
      <c r="T26" s="246" t="e">
        <f>IF(#REF!=0,0,(#REF!/#REF!))</f>
        <v>#REF!</v>
      </c>
      <c r="U26" s="246" t="e">
        <f>IF(#REF!=0,0,(#REF!/#REF!))</f>
        <v>#REF!</v>
      </c>
      <c r="V26" s="246" t="e">
        <f>IF(#REF!=0,0,(#REF!/#REF!))</f>
        <v>#REF!</v>
      </c>
      <c r="W26" s="246" t="e">
        <f>IF(#REF!=0,0,(#REF!/#REF!))</f>
        <v>#REF!</v>
      </c>
      <c r="X26" s="246" t="e">
        <f>IF(#REF!=0,0,(#REF!/#REF!))</f>
        <v>#REF!</v>
      </c>
      <c r="Y26" s="246" t="e">
        <f>IF(#REF!=0,0,(#REF!/#REF!))</f>
        <v>#REF!</v>
      </c>
      <c r="Z26" s="246" t="e">
        <f>IF(#REF!=0,0,(#REF!/#REF!))</f>
        <v>#REF!</v>
      </c>
      <c r="AA26" s="246" t="e">
        <f>IF(#REF!=0,0,(#REF!/#REF!))</f>
        <v>#REF!</v>
      </c>
      <c r="AB26" s="246" t="e">
        <f>IF(#REF!=0,0,(#REF!/#REF!))</f>
        <v>#REF!</v>
      </c>
      <c r="AC26" s="246" t="e">
        <f>IF(#REF!=0,0,(#REF!/#REF!))</f>
        <v>#REF!</v>
      </c>
      <c r="AD26" s="246" t="e">
        <f>IF(#REF!=0,0,(#REF!/#REF!))</f>
        <v>#REF!</v>
      </c>
      <c r="AE26" s="246" t="e">
        <f>IF(#REF!=0,0,(#REF!/#REF!))</f>
        <v>#REF!</v>
      </c>
      <c r="AF26" s="246" t="e">
        <f>IF(#REF!=0,0,(#REF!/#REF!))</f>
        <v>#REF!</v>
      </c>
      <c r="AG26" s="246" t="e">
        <f>IF(#REF!=0,0,(#REF!/#REF!))</f>
        <v>#REF!</v>
      </c>
      <c r="AH26" s="55"/>
    </row>
    <row r="27" spans="1:35" x14ac:dyDescent="0.2">
      <c r="A27" s="87"/>
      <c r="B27" s="9" t="s">
        <v>1</v>
      </c>
      <c r="C27" s="28" t="e">
        <f>IF(#REF!=0,0,(#REF!/#REF!))</f>
        <v>#REF!</v>
      </c>
      <c r="D27" s="28" t="e">
        <f>IF(#REF!=0,0,(#REF!/#REF!))</f>
        <v>#REF!</v>
      </c>
      <c r="E27" s="28" t="e">
        <f>IF(#REF!=0,0,(#REF!/#REF!))</f>
        <v>#REF!</v>
      </c>
      <c r="F27" s="28" t="e">
        <f>IF(#REF!=0,0,(#REF!/#REF!))</f>
        <v>#REF!</v>
      </c>
      <c r="G27" s="28" t="e">
        <f>IF(#REF!=0,0,(#REF!/#REF!))</f>
        <v>#REF!</v>
      </c>
      <c r="H27" s="28" t="e">
        <f>IF(#REF!=0,0,(#REF!/#REF!))</f>
        <v>#REF!</v>
      </c>
      <c r="I27" s="28" t="e">
        <f>IF(#REF!=0,0,(#REF!/#REF!))</f>
        <v>#REF!</v>
      </c>
      <c r="J27" s="28" t="e">
        <f>IF(#REF!=0,0,(#REF!/#REF!))</f>
        <v>#REF!</v>
      </c>
      <c r="K27" s="28" t="e">
        <f>IF(#REF!=0,0,(#REF!/#REF!))</f>
        <v>#REF!</v>
      </c>
      <c r="L27" s="28" t="e">
        <f>IF(#REF!=0,0,(#REF!/#REF!))</f>
        <v>#REF!</v>
      </c>
      <c r="M27" s="28" t="e">
        <f>IF(#REF!=0,0,(#REF!/#REF!))</f>
        <v>#REF!</v>
      </c>
      <c r="N27" s="28" t="e">
        <f>IF(#REF!=0,0,(#REF!/#REF!))</f>
        <v>#REF!</v>
      </c>
      <c r="O27" s="28" t="e">
        <f>IF(#REF!=0,0,(#REF!/#REF!))</f>
        <v>#REF!</v>
      </c>
      <c r="P27" s="28" t="e">
        <f>IF(#REF!=0,0,(#REF!/#REF!))</f>
        <v>#REF!</v>
      </c>
      <c r="Q27" s="28" t="e">
        <f>IF(#REF!=0,0,(#REF!/#REF!))</f>
        <v>#REF!</v>
      </c>
      <c r="R27" s="28" t="e">
        <f>IF(#REF!=0,0,(#REF!/#REF!))</f>
        <v>#REF!</v>
      </c>
      <c r="S27" s="28" t="e">
        <f>IF(#REF!=0,0,(#REF!/#REF!))</f>
        <v>#REF!</v>
      </c>
      <c r="T27" s="28" t="e">
        <f>IF(#REF!=0,0,(#REF!/#REF!))</f>
        <v>#REF!</v>
      </c>
      <c r="U27" s="28" t="e">
        <f>IF(#REF!=0,0,(#REF!/#REF!))</f>
        <v>#REF!</v>
      </c>
      <c r="V27" s="28" t="e">
        <f>IF(#REF!=0,0,(#REF!/#REF!))</f>
        <v>#REF!</v>
      </c>
      <c r="W27" s="28" t="e">
        <f>IF(#REF!=0,0,(#REF!/#REF!))</f>
        <v>#REF!</v>
      </c>
      <c r="X27" s="28" t="e">
        <f>IF(#REF!=0,0,(#REF!/#REF!))</f>
        <v>#REF!</v>
      </c>
      <c r="Y27" s="28" t="e">
        <f>IF(#REF!=0,0,(#REF!/#REF!))</f>
        <v>#REF!</v>
      </c>
      <c r="Z27" s="28" t="e">
        <f>IF(#REF!=0,0,(#REF!/#REF!))</f>
        <v>#REF!</v>
      </c>
      <c r="AA27" s="28" t="e">
        <f>IF(#REF!=0,0,(#REF!/#REF!))</f>
        <v>#REF!</v>
      </c>
      <c r="AB27" s="28" t="e">
        <f>IF(#REF!=0,0,(#REF!/#REF!))</f>
        <v>#REF!</v>
      </c>
      <c r="AC27" s="28" t="e">
        <f>IF(#REF!=0,0,(#REF!/#REF!))</f>
        <v>#REF!</v>
      </c>
      <c r="AD27" s="28" t="e">
        <f>IF(#REF!=0,0,(#REF!/#REF!))</f>
        <v>#REF!</v>
      </c>
      <c r="AE27" s="28" t="e">
        <f>IF(#REF!=0,0,(#REF!/#REF!))</f>
        <v>#REF!</v>
      </c>
      <c r="AF27" s="28" t="e">
        <f>IF(#REF!=0,0,(#REF!/#REF!))</f>
        <v>#REF!</v>
      </c>
      <c r="AG27" s="28" t="e">
        <f>IF(#REF!=0,0,(#REF!/#REF!))</f>
        <v>#REF!</v>
      </c>
      <c r="AH27" s="55"/>
      <c r="AI27" s="94"/>
    </row>
    <row r="28" spans="1:35" x14ac:dyDescent="0.2">
      <c r="A28" s="87"/>
      <c r="B28" s="9" t="s">
        <v>2</v>
      </c>
      <c r="C28" s="28" t="e">
        <f>IF(#REF!=0,0,(#REF!/#REF!))</f>
        <v>#REF!</v>
      </c>
      <c r="D28" s="28" t="e">
        <f>IF(#REF!=0,0,(#REF!/#REF!))</f>
        <v>#REF!</v>
      </c>
      <c r="E28" s="28" t="e">
        <f>IF(#REF!=0,0,(#REF!/#REF!))</f>
        <v>#REF!</v>
      </c>
      <c r="F28" s="28" t="e">
        <f>IF(#REF!=0,0,(#REF!/#REF!))</f>
        <v>#REF!</v>
      </c>
      <c r="G28" s="28" t="e">
        <f>IF(#REF!=0,0,(#REF!/#REF!))</f>
        <v>#REF!</v>
      </c>
      <c r="H28" s="28" t="e">
        <f>IF(#REF!=0,0,(#REF!/#REF!))</f>
        <v>#REF!</v>
      </c>
      <c r="I28" s="28" t="e">
        <f>IF(#REF!=0,0,(#REF!/#REF!))</f>
        <v>#REF!</v>
      </c>
      <c r="J28" s="28" t="e">
        <f>IF(#REF!=0,0,(#REF!/#REF!))</f>
        <v>#REF!</v>
      </c>
      <c r="K28" s="28" t="e">
        <f>IF(#REF!=0,0,(#REF!/#REF!))</f>
        <v>#REF!</v>
      </c>
      <c r="L28" s="28" t="e">
        <f>IF(#REF!=0,0,(#REF!/#REF!))</f>
        <v>#REF!</v>
      </c>
      <c r="M28" s="28" t="e">
        <f>IF(#REF!=0,0,(#REF!/#REF!))</f>
        <v>#REF!</v>
      </c>
      <c r="N28" s="28" t="e">
        <f>IF(#REF!=0,0,(#REF!/#REF!))</f>
        <v>#REF!</v>
      </c>
      <c r="O28" s="28" t="e">
        <f>IF(#REF!=0,0,(#REF!/#REF!))</f>
        <v>#REF!</v>
      </c>
      <c r="P28" s="28" t="e">
        <f>IF(#REF!=0,0,(#REF!/#REF!))</f>
        <v>#REF!</v>
      </c>
      <c r="Q28" s="28" t="e">
        <f>IF(#REF!=0,0,(#REF!/#REF!))</f>
        <v>#REF!</v>
      </c>
      <c r="R28" s="28" t="e">
        <f>IF(#REF!=0,0,(#REF!/#REF!))</f>
        <v>#REF!</v>
      </c>
      <c r="S28" s="28" t="e">
        <f>IF(#REF!=0,0,(#REF!/#REF!))</f>
        <v>#REF!</v>
      </c>
      <c r="T28" s="28" t="e">
        <f>IF(#REF!=0,0,(#REF!/#REF!))</f>
        <v>#REF!</v>
      </c>
      <c r="U28" s="28" t="e">
        <f>IF(#REF!=0,0,(#REF!/#REF!))</f>
        <v>#REF!</v>
      </c>
      <c r="V28" s="28" t="e">
        <f>IF(#REF!=0,0,(#REF!/#REF!))</f>
        <v>#REF!</v>
      </c>
      <c r="W28" s="28" t="e">
        <f>IF(#REF!=0,0,(#REF!/#REF!))</f>
        <v>#REF!</v>
      </c>
      <c r="X28" s="28" t="e">
        <f>IF(#REF!=0,0,(#REF!/#REF!))</f>
        <v>#REF!</v>
      </c>
      <c r="Y28" s="28" t="e">
        <f>IF(#REF!=0,0,(#REF!/#REF!))</f>
        <v>#REF!</v>
      </c>
      <c r="Z28" s="28" t="e">
        <f>IF(#REF!=0,0,(#REF!/#REF!))</f>
        <v>#REF!</v>
      </c>
      <c r="AA28" s="28" t="e">
        <f>IF(#REF!=0,0,(#REF!/#REF!))</f>
        <v>#REF!</v>
      </c>
      <c r="AB28" s="28" t="e">
        <f>IF(#REF!=0,0,(#REF!/#REF!))</f>
        <v>#REF!</v>
      </c>
      <c r="AC28" s="28" t="e">
        <f>IF(#REF!=0,0,(#REF!/#REF!))</f>
        <v>#REF!</v>
      </c>
      <c r="AD28" s="28" t="e">
        <f>IF(#REF!=0,0,(#REF!/#REF!))</f>
        <v>#REF!</v>
      </c>
      <c r="AE28" s="28" t="e">
        <f>IF(#REF!=0,0,(#REF!/#REF!))</f>
        <v>#REF!</v>
      </c>
      <c r="AF28" s="28" t="e">
        <f>IF(#REF!=0,0,(#REF!/#REF!))</f>
        <v>#REF!</v>
      </c>
      <c r="AG28" s="28" t="e">
        <f>IF(#REF!=0,0,(#REF!/#REF!))</f>
        <v>#REF!</v>
      </c>
      <c r="AH28" s="55"/>
      <c r="AI28" s="94"/>
    </row>
    <row r="29" spans="1:35" x14ac:dyDescent="0.2">
      <c r="A29" s="87"/>
      <c r="B29" s="224" t="s">
        <v>40</v>
      </c>
      <c r="C29" s="226" t="e">
        <f>IF(#REF!=0,0,(#REF!/#REF!))</f>
        <v>#REF!</v>
      </c>
      <c r="D29" s="226" t="e">
        <f>IF(#REF!=0,0,(#REF!/#REF!))</f>
        <v>#REF!</v>
      </c>
      <c r="E29" s="226" t="e">
        <f>IF(#REF!=0,0,(#REF!/#REF!))</f>
        <v>#REF!</v>
      </c>
      <c r="F29" s="226" t="e">
        <f>IF(#REF!=0,0,(#REF!/#REF!))</f>
        <v>#REF!</v>
      </c>
      <c r="G29" s="226" t="e">
        <f>IF(#REF!=0,0,(#REF!/#REF!))</f>
        <v>#REF!</v>
      </c>
      <c r="H29" s="226" t="e">
        <f>IF(#REF!=0,0,(#REF!/#REF!))</f>
        <v>#REF!</v>
      </c>
      <c r="I29" s="226" t="e">
        <f>IF(#REF!=0,0,(#REF!/#REF!))</f>
        <v>#REF!</v>
      </c>
      <c r="J29" s="226" t="e">
        <f>IF(#REF!=0,0,(#REF!/#REF!))</f>
        <v>#REF!</v>
      </c>
      <c r="K29" s="226" t="e">
        <f>IF(#REF!=0,0,(#REF!/#REF!))</f>
        <v>#REF!</v>
      </c>
      <c r="L29" s="226" t="e">
        <f>IF(#REF!=0,0,(#REF!/#REF!))</f>
        <v>#REF!</v>
      </c>
      <c r="M29" s="226" t="e">
        <f>IF(#REF!=0,0,(#REF!/#REF!))</f>
        <v>#REF!</v>
      </c>
      <c r="N29" s="226" t="e">
        <f>IF(#REF!=0,0,(#REF!/#REF!))</f>
        <v>#REF!</v>
      </c>
      <c r="O29" s="226" t="e">
        <f>IF(#REF!=0,0,(#REF!/#REF!))</f>
        <v>#REF!</v>
      </c>
      <c r="P29" s="226" t="e">
        <f>IF(#REF!=0,0,(#REF!/#REF!))</f>
        <v>#REF!</v>
      </c>
      <c r="Q29" s="226" t="e">
        <f>IF(#REF!=0,0,(#REF!/#REF!))</f>
        <v>#REF!</v>
      </c>
      <c r="R29" s="226" t="e">
        <f>IF(#REF!=0,0,(#REF!/#REF!))</f>
        <v>#REF!</v>
      </c>
      <c r="S29" s="226" t="e">
        <f>IF(#REF!=0,0,(#REF!/#REF!))</f>
        <v>#REF!</v>
      </c>
      <c r="T29" s="226" t="e">
        <f>IF(#REF!=0,0,(#REF!/#REF!))</f>
        <v>#REF!</v>
      </c>
      <c r="U29" s="226" t="e">
        <f>IF(#REF!=0,0,(#REF!/#REF!))</f>
        <v>#REF!</v>
      </c>
      <c r="V29" s="226" t="e">
        <f>IF(#REF!=0,0,(#REF!/#REF!))</f>
        <v>#REF!</v>
      </c>
      <c r="W29" s="226" t="e">
        <f>IF(#REF!=0,0,(#REF!/#REF!))</f>
        <v>#REF!</v>
      </c>
      <c r="X29" s="226" t="e">
        <f>IF(#REF!=0,0,(#REF!/#REF!))</f>
        <v>#REF!</v>
      </c>
      <c r="Y29" s="226" t="e">
        <f>IF(#REF!=0,0,(#REF!/#REF!))</f>
        <v>#REF!</v>
      </c>
      <c r="Z29" s="226" t="e">
        <f>IF(#REF!=0,0,(#REF!/#REF!))</f>
        <v>#REF!</v>
      </c>
      <c r="AA29" s="226" t="e">
        <f>IF(#REF!=0,0,(#REF!/#REF!))</f>
        <v>#REF!</v>
      </c>
      <c r="AB29" s="226" t="e">
        <f>IF(#REF!=0,0,(#REF!/#REF!))</f>
        <v>#REF!</v>
      </c>
      <c r="AC29" s="226" t="e">
        <f>IF(#REF!=0,0,(#REF!/#REF!))</f>
        <v>#REF!</v>
      </c>
      <c r="AD29" s="226" t="e">
        <f>IF(#REF!=0,0,(#REF!/#REF!))</f>
        <v>#REF!</v>
      </c>
      <c r="AE29" s="226" t="e">
        <f>IF(#REF!=0,0,(#REF!/#REF!))</f>
        <v>#REF!</v>
      </c>
      <c r="AF29" s="226" t="e">
        <f>IF(#REF!=0,0,(#REF!/#REF!))</f>
        <v>#REF!</v>
      </c>
      <c r="AG29" s="226" t="e">
        <f>IF(#REF!=0,0,(#REF!/#REF!))</f>
        <v>#REF!</v>
      </c>
      <c r="AH29" s="55"/>
      <c r="AI29" s="94"/>
    </row>
    <row r="30" spans="1:35" x14ac:dyDescent="0.2">
      <c r="A30" s="87"/>
      <c r="B30" s="6" t="s">
        <v>41</v>
      </c>
      <c r="C30" s="25" t="e">
        <f>IF(#REF!=0,0,(#REF!/#REF!))</f>
        <v>#REF!</v>
      </c>
      <c r="D30" s="25" t="e">
        <f>IF(#REF!=0,0,(#REF!/#REF!))</f>
        <v>#REF!</v>
      </c>
      <c r="E30" s="25" t="e">
        <f>IF(#REF!=0,0,(#REF!/#REF!))</f>
        <v>#REF!</v>
      </c>
      <c r="F30" s="25" t="e">
        <f>IF(#REF!=0,0,(#REF!/#REF!))</f>
        <v>#REF!</v>
      </c>
      <c r="G30" s="25" t="e">
        <f>IF(#REF!=0,0,(#REF!/#REF!))</f>
        <v>#REF!</v>
      </c>
      <c r="H30" s="25" t="e">
        <f>IF(#REF!=0,0,(#REF!/#REF!))</f>
        <v>#REF!</v>
      </c>
      <c r="I30" s="25" t="e">
        <f>IF(#REF!=0,0,(#REF!/#REF!))</f>
        <v>#REF!</v>
      </c>
      <c r="J30" s="25" t="e">
        <f>IF(#REF!=0,0,(#REF!/#REF!))</f>
        <v>#REF!</v>
      </c>
      <c r="K30" s="25" t="e">
        <f>IF(#REF!=0,0,(#REF!/#REF!))</f>
        <v>#REF!</v>
      </c>
      <c r="L30" s="25" t="e">
        <f>IF(#REF!=0,0,(#REF!/#REF!))</f>
        <v>#REF!</v>
      </c>
      <c r="M30" s="25" t="e">
        <f>IF(#REF!=0,0,(#REF!/#REF!))</f>
        <v>#REF!</v>
      </c>
      <c r="N30" s="25" t="e">
        <f>IF(#REF!=0,0,(#REF!/#REF!))</f>
        <v>#REF!</v>
      </c>
      <c r="O30" s="25" t="e">
        <f>IF(#REF!=0,0,(#REF!/#REF!))</f>
        <v>#REF!</v>
      </c>
      <c r="P30" s="25" t="e">
        <f>IF(#REF!=0,0,(#REF!/#REF!))</f>
        <v>#REF!</v>
      </c>
      <c r="Q30" s="25" t="e">
        <f>IF(#REF!=0,0,(#REF!/#REF!))</f>
        <v>#REF!</v>
      </c>
      <c r="R30" s="25" t="e">
        <f>IF(#REF!=0,0,(#REF!/#REF!))</f>
        <v>#REF!</v>
      </c>
      <c r="S30" s="25" t="e">
        <f>IF(#REF!=0,0,(#REF!/#REF!))</f>
        <v>#REF!</v>
      </c>
      <c r="T30" s="25" t="e">
        <f>IF(#REF!=0,0,(#REF!/#REF!))</f>
        <v>#REF!</v>
      </c>
      <c r="U30" s="25" t="e">
        <f>IF(#REF!=0,0,(#REF!/#REF!))</f>
        <v>#REF!</v>
      </c>
      <c r="V30" s="25" t="e">
        <f>IF(#REF!=0,0,(#REF!/#REF!))</f>
        <v>#REF!</v>
      </c>
      <c r="W30" s="25" t="e">
        <f>IF(#REF!=0,0,(#REF!/#REF!))</f>
        <v>#REF!</v>
      </c>
      <c r="X30" s="25" t="e">
        <f>IF(#REF!=0,0,(#REF!/#REF!))</f>
        <v>#REF!</v>
      </c>
      <c r="Y30" s="25" t="e">
        <f>IF(#REF!=0,0,(#REF!/#REF!))</f>
        <v>#REF!</v>
      </c>
      <c r="Z30" s="25" t="e">
        <f>IF(#REF!=0,0,(#REF!/#REF!))</f>
        <v>#REF!</v>
      </c>
      <c r="AA30" s="25" t="e">
        <f>IF(#REF!=0,0,(#REF!/#REF!))</f>
        <v>#REF!</v>
      </c>
      <c r="AB30" s="25" t="e">
        <f>IF(#REF!=0,0,(#REF!/#REF!))</f>
        <v>#REF!</v>
      </c>
      <c r="AC30" s="25" t="e">
        <f>IF(#REF!=0,0,(#REF!/#REF!))</f>
        <v>#REF!</v>
      </c>
      <c r="AD30" s="25" t="e">
        <f>IF(#REF!=0,0,(#REF!/#REF!))</f>
        <v>#REF!</v>
      </c>
      <c r="AE30" s="25" t="e">
        <f>IF(#REF!=0,0,(#REF!/#REF!))</f>
        <v>#REF!</v>
      </c>
      <c r="AF30" s="25" t="e">
        <f>IF(#REF!=0,0,(#REF!/#REF!))</f>
        <v>#REF!</v>
      </c>
      <c r="AG30" s="25" t="e">
        <f>IF(#REF!=0,0,(#REF!/#REF!))</f>
        <v>#REF!</v>
      </c>
      <c r="AH30" s="55"/>
      <c r="AI30" s="94"/>
    </row>
    <row r="31" spans="1:35" x14ac:dyDescent="0.2">
      <c r="A31" s="87"/>
      <c r="B31" s="7" t="s">
        <v>48</v>
      </c>
      <c r="C31" s="26" t="e">
        <f>IF(#REF!=0,0,(#REF!/#REF!))</f>
        <v>#REF!</v>
      </c>
      <c r="D31" s="26" t="e">
        <f>IF(#REF!=0,0,(#REF!/#REF!))</f>
        <v>#REF!</v>
      </c>
      <c r="E31" s="26" t="e">
        <f>IF(#REF!=0,0,(#REF!/#REF!))</f>
        <v>#REF!</v>
      </c>
      <c r="F31" s="26" t="e">
        <f>IF(#REF!=0,0,(#REF!/#REF!))</f>
        <v>#REF!</v>
      </c>
      <c r="G31" s="26" t="e">
        <f>IF(#REF!=0,0,(#REF!/#REF!))</f>
        <v>#REF!</v>
      </c>
      <c r="H31" s="26" t="e">
        <f>IF(#REF!=0,0,(#REF!/#REF!))</f>
        <v>#REF!</v>
      </c>
      <c r="I31" s="26" t="e">
        <f>IF(#REF!=0,0,(#REF!/#REF!))</f>
        <v>#REF!</v>
      </c>
      <c r="J31" s="26" t="e">
        <f>IF(#REF!=0,0,(#REF!/#REF!))</f>
        <v>#REF!</v>
      </c>
      <c r="K31" s="26" t="e">
        <f>IF(#REF!=0,0,(#REF!/#REF!))</f>
        <v>#REF!</v>
      </c>
      <c r="L31" s="26" t="e">
        <f>IF(#REF!=0,0,(#REF!/#REF!))</f>
        <v>#REF!</v>
      </c>
      <c r="M31" s="26" t="e">
        <f>IF(#REF!=0,0,(#REF!/#REF!))</f>
        <v>#REF!</v>
      </c>
      <c r="N31" s="26" t="e">
        <f>IF(#REF!=0,0,(#REF!/#REF!))</f>
        <v>#REF!</v>
      </c>
      <c r="O31" s="26" t="e">
        <f>IF(#REF!=0,0,(#REF!/#REF!))</f>
        <v>#REF!</v>
      </c>
      <c r="P31" s="26" t="e">
        <f>IF(#REF!=0,0,(#REF!/#REF!))</f>
        <v>#REF!</v>
      </c>
      <c r="Q31" s="26" t="e">
        <f>IF(#REF!=0,0,(#REF!/#REF!))</f>
        <v>#REF!</v>
      </c>
      <c r="R31" s="26" t="e">
        <f>IF(#REF!=0,0,(#REF!/#REF!))</f>
        <v>#REF!</v>
      </c>
      <c r="S31" s="26" t="e">
        <f>IF(#REF!=0,0,(#REF!/#REF!))</f>
        <v>#REF!</v>
      </c>
      <c r="T31" s="26" t="e">
        <f>IF(#REF!=0,0,(#REF!/#REF!))</f>
        <v>#REF!</v>
      </c>
      <c r="U31" s="26" t="e">
        <f>IF(#REF!=0,0,(#REF!/#REF!))</f>
        <v>#REF!</v>
      </c>
      <c r="V31" s="26" t="e">
        <f>IF(#REF!=0,0,(#REF!/#REF!))</f>
        <v>#REF!</v>
      </c>
      <c r="W31" s="26" t="e">
        <f>IF(#REF!=0,0,(#REF!/#REF!))</f>
        <v>#REF!</v>
      </c>
      <c r="X31" s="26" t="e">
        <f>IF(#REF!=0,0,(#REF!/#REF!))</f>
        <v>#REF!</v>
      </c>
      <c r="Y31" s="26" t="e">
        <f>IF(#REF!=0,0,(#REF!/#REF!))</f>
        <v>#REF!</v>
      </c>
      <c r="Z31" s="26" t="e">
        <f>IF(#REF!=0,0,(#REF!/#REF!))</f>
        <v>#REF!</v>
      </c>
      <c r="AA31" s="26" t="e">
        <f>IF(#REF!=0,0,(#REF!/#REF!))</f>
        <v>#REF!</v>
      </c>
      <c r="AB31" s="26" t="e">
        <f>IF(#REF!=0,0,(#REF!/#REF!))</f>
        <v>#REF!</v>
      </c>
      <c r="AC31" s="26" t="e">
        <f>IF(#REF!=0,0,(#REF!/#REF!))</f>
        <v>#REF!</v>
      </c>
      <c r="AD31" s="26" t="e">
        <f>IF(#REF!=0,0,(#REF!/#REF!))</f>
        <v>#REF!</v>
      </c>
      <c r="AE31" s="26" t="e">
        <f>IF(#REF!=0,0,(#REF!/#REF!))</f>
        <v>#REF!</v>
      </c>
      <c r="AF31" s="26" t="e">
        <f>IF(#REF!=0,0,(#REF!/#REF!))</f>
        <v>#REF!</v>
      </c>
      <c r="AG31" s="26" t="e">
        <f>IF(#REF!=0,0,(#REF!/#REF!))</f>
        <v>#REF!</v>
      </c>
      <c r="AH31" s="55"/>
      <c r="AI31" s="94"/>
    </row>
    <row r="32" spans="1:35" x14ac:dyDescent="0.2">
      <c r="A32" s="87"/>
      <c r="B32" s="8" t="s">
        <v>11</v>
      </c>
      <c r="C32" s="27" t="e">
        <f>IF(#REF!=0,0,(#REF!/#REF!))</f>
        <v>#REF!</v>
      </c>
      <c r="D32" s="27" t="e">
        <f>IF(#REF!=0,0,(#REF!/#REF!))</f>
        <v>#REF!</v>
      </c>
      <c r="E32" s="27" t="e">
        <f>IF(#REF!=0,0,(#REF!/#REF!))</f>
        <v>#REF!</v>
      </c>
      <c r="F32" s="27" t="e">
        <f>IF(#REF!=0,0,(#REF!/#REF!))</f>
        <v>#REF!</v>
      </c>
      <c r="G32" s="27" t="e">
        <f>IF(#REF!=0,0,(#REF!/#REF!))</f>
        <v>#REF!</v>
      </c>
      <c r="H32" s="27" t="e">
        <f>IF(#REF!=0,0,(#REF!/#REF!))</f>
        <v>#REF!</v>
      </c>
      <c r="I32" s="27" t="e">
        <f>IF(#REF!=0,0,(#REF!/#REF!))</f>
        <v>#REF!</v>
      </c>
      <c r="J32" s="27" t="e">
        <f>IF(#REF!=0,0,(#REF!/#REF!))</f>
        <v>#REF!</v>
      </c>
      <c r="K32" s="27" t="e">
        <f>IF(#REF!=0,0,(#REF!/#REF!))</f>
        <v>#REF!</v>
      </c>
      <c r="L32" s="27" t="e">
        <f>IF(#REF!=0,0,(#REF!/#REF!))</f>
        <v>#REF!</v>
      </c>
      <c r="M32" s="27" t="e">
        <f>IF(#REF!=0,0,(#REF!/#REF!))</f>
        <v>#REF!</v>
      </c>
      <c r="N32" s="27" t="e">
        <f>IF(#REF!=0,0,(#REF!/#REF!))</f>
        <v>#REF!</v>
      </c>
      <c r="O32" s="27" t="e">
        <f>IF(#REF!=0,0,(#REF!/#REF!))</f>
        <v>#REF!</v>
      </c>
      <c r="P32" s="27" t="e">
        <f>IF(#REF!=0,0,(#REF!/#REF!))</f>
        <v>#REF!</v>
      </c>
      <c r="Q32" s="27" t="e">
        <f>IF(#REF!=0,0,(#REF!/#REF!))</f>
        <v>#REF!</v>
      </c>
      <c r="R32" s="27" t="e">
        <f>IF(#REF!=0,0,(#REF!/#REF!))</f>
        <v>#REF!</v>
      </c>
      <c r="S32" s="27" t="e">
        <f>IF(#REF!=0,0,(#REF!/#REF!))</f>
        <v>#REF!</v>
      </c>
      <c r="T32" s="27" t="e">
        <f>IF(#REF!=0,0,(#REF!/#REF!))</f>
        <v>#REF!</v>
      </c>
      <c r="U32" s="27" t="e">
        <f>IF(#REF!=0,0,(#REF!/#REF!))</f>
        <v>#REF!</v>
      </c>
      <c r="V32" s="27" t="e">
        <f>IF(#REF!=0,0,(#REF!/#REF!))</f>
        <v>#REF!</v>
      </c>
      <c r="W32" s="27" t="e">
        <f>IF(#REF!=0,0,(#REF!/#REF!))</f>
        <v>#REF!</v>
      </c>
      <c r="X32" s="27" t="e">
        <f>IF(#REF!=0,0,(#REF!/#REF!))</f>
        <v>#REF!</v>
      </c>
      <c r="Y32" s="27" t="e">
        <f>IF(#REF!=0,0,(#REF!/#REF!))</f>
        <v>#REF!</v>
      </c>
      <c r="Z32" s="27" t="e">
        <f>IF(#REF!=0,0,(#REF!/#REF!))</f>
        <v>#REF!</v>
      </c>
      <c r="AA32" s="27" t="e">
        <f>IF(#REF!=0,0,(#REF!/#REF!))</f>
        <v>#REF!</v>
      </c>
      <c r="AB32" s="27" t="e">
        <f>IF(#REF!=0,0,(#REF!/#REF!))</f>
        <v>#REF!</v>
      </c>
      <c r="AC32" s="27" t="e">
        <f>IF(#REF!=0,0,(#REF!/#REF!))</f>
        <v>#REF!</v>
      </c>
      <c r="AD32" s="27" t="e">
        <f>IF(#REF!=0,0,(#REF!/#REF!))</f>
        <v>#REF!</v>
      </c>
      <c r="AE32" s="27" t="e">
        <f>IF(#REF!=0,0,(#REF!/#REF!))</f>
        <v>#REF!</v>
      </c>
      <c r="AF32" s="27" t="e">
        <f>IF(#REF!=0,0,(#REF!/#REF!))</f>
        <v>#REF!</v>
      </c>
      <c r="AG32" s="27" t="e">
        <f>IF(#REF!=0,0,(#REF!/#REF!))</f>
        <v>#REF!</v>
      </c>
      <c r="AH32" s="55"/>
      <c r="AI32" s="94"/>
    </row>
    <row r="33" spans="1:35" x14ac:dyDescent="0.2">
      <c r="A33" s="87"/>
      <c r="B33" s="234" t="s">
        <v>60</v>
      </c>
      <c r="C33" s="243" t="e">
        <f>IF(#REF!=0,0,(#REF!/#REF!))</f>
        <v>#REF!</v>
      </c>
      <c r="D33" s="243" t="e">
        <f>IF(#REF!=0,0,(#REF!/#REF!))</f>
        <v>#REF!</v>
      </c>
      <c r="E33" s="243" t="e">
        <f>IF(#REF!=0,0,(#REF!/#REF!))</f>
        <v>#REF!</v>
      </c>
      <c r="F33" s="243" t="e">
        <f>IF(#REF!=0,0,(#REF!/#REF!))</f>
        <v>#REF!</v>
      </c>
      <c r="G33" s="243" t="e">
        <f>IF(#REF!=0,0,(#REF!/#REF!))</f>
        <v>#REF!</v>
      </c>
      <c r="H33" s="243" t="e">
        <f>IF(#REF!=0,0,(#REF!/#REF!))</f>
        <v>#REF!</v>
      </c>
      <c r="I33" s="243" t="e">
        <f>IF(#REF!=0,0,(#REF!/#REF!))</f>
        <v>#REF!</v>
      </c>
      <c r="J33" s="243" t="e">
        <f>IF(#REF!=0,0,(#REF!/#REF!))</f>
        <v>#REF!</v>
      </c>
      <c r="K33" s="243" t="e">
        <f>IF(#REF!=0,0,(#REF!/#REF!))</f>
        <v>#REF!</v>
      </c>
      <c r="L33" s="243" t="e">
        <f>IF(#REF!=0,0,(#REF!/#REF!))</f>
        <v>#REF!</v>
      </c>
      <c r="M33" s="243" t="e">
        <f>IF(#REF!=0,0,(#REF!/#REF!))</f>
        <v>#REF!</v>
      </c>
      <c r="N33" s="243" t="e">
        <f>IF(#REF!=0,0,(#REF!/#REF!))</f>
        <v>#REF!</v>
      </c>
      <c r="O33" s="243" t="e">
        <f>IF(#REF!=0,0,(#REF!/#REF!))</f>
        <v>#REF!</v>
      </c>
      <c r="P33" s="243" t="e">
        <f>IF(#REF!=0,0,(#REF!/#REF!))</f>
        <v>#REF!</v>
      </c>
      <c r="Q33" s="243" t="e">
        <f>IF(#REF!=0,0,(#REF!/#REF!))</f>
        <v>#REF!</v>
      </c>
      <c r="R33" s="243" t="e">
        <f>IF(#REF!=0,0,(#REF!/#REF!))</f>
        <v>#REF!</v>
      </c>
      <c r="S33" s="243" t="e">
        <f>IF(#REF!=0,0,(#REF!/#REF!))</f>
        <v>#REF!</v>
      </c>
      <c r="T33" s="243" t="e">
        <f>IF(#REF!=0,0,(#REF!/#REF!))</f>
        <v>#REF!</v>
      </c>
      <c r="U33" s="243" t="e">
        <f>IF(#REF!=0,0,(#REF!/#REF!))</f>
        <v>#REF!</v>
      </c>
      <c r="V33" s="243" t="e">
        <f>IF(#REF!=0,0,(#REF!/#REF!))</f>
        <v>#REF!</v>
      </c>
      <c r="W33" s="243" t="e">
        <f>IF(#REF!=0,0,(#REF!/#REF!))</f>
        <v>#REF!</v>
      </c>
      <c r="X33" s="243" t="e">
        <f>IF(#REF!=0,0,(#REF!/#REF!))</f>
        <v>#REF!</v>
      </c>
      <c r="Y33" s="243" t="e">
        <f>IF(#REF!=0,0,(#REF!/#REF!))</f>
        <v>#REF!</v>
      </c>
      <c r="Z33" s="243" t="e">
        <f>IF(#REF!=0,0,(#REF!/#REF!))</f>
        <v>#REF!</v>
      </c>
      <c r="AA33" s="243" t="e">
        <f>IF(#REF!=0,0,(#REF!/#REF!))</f>
        <v>#REF!</v>
      </c>
      <c r="AB33" s="243" t="e">
        <f>IF(#REF!=0,0,(#REF!/#REF!))</f>
        <v>#REF!</v>
      </c>
      <c r="AC33" s="243" t="e">
        <f>IF(#REF!=0,0,(#REF!/#REF!))</f>
        <v>#REF!</v>
      </c>
      <c r="AD33" s="243" t="e">
        <f>IF(#REF!=0,0,(#REF!/#REF!))</f>
        <v>#REF!</v>
      </c>
      <c r="AE33" s="243" t="e">
        <f>IF(#REF!=0,0,(#REF!/#REF!))</f>
        <v>#REF!</v>
      </c>
      <c r="AF33" s="243" t="e">
        <f>IF(#REF!=0,0,(#REF!/#REF!))</f>
        <v>#REF!</v>
      </c>
      <c r="AG33" s="243" t="e">
        <f>IF(#REF!=0,0,(#REF!/#REF!))</f>
        <v>#REF!</v>
      </c>
      <c r="AH33" s="55"/>
      <c r="AI33" s="94"/>
    </row>
    <row r="34" spans="1:35" x14ac:dyDescent="0.2">
      <c r="A34" s="87"/>
      <c r="B34" s="16" t="s">
        <v>49</v>
      </c>
      <c r="C34" s="241" t="e">
        <f>IF(#REF!=0,0,(#REF!/#REF!))</f>
        <v>#REF!</v>
      </c>
      <c r="D34" s="241" t="e">
        <f>IF(#REF!=0,0,(#REF!/#REF!))</f>
        <v>#REF!</v>
      </c>
      <c r="E34" s="241" t="e">
        <f>IF(#REF!=0,0,(#REF!/#REF!))</f>
        <v>#REF!</v>
      </c>
      <c r="F34" s="241" t="e">
        <f>IF(#REF!=0,0,(#REF!/#REF!))</f>
        <v>#REF!</v>
      </c>
      <c r="G34" s="241" t="e">
        <f>IF(#REF!=0,0,(#REF!/#REF!))</f>
        <v>#REF!</v>
      </c>
      <c r="H34" s="241" t="e">
        <f>IF(#REF!=0,0,(#REF!/#REF!))</f>
        <v>#REF!</v>
      </c>
      <c r="I34" s="241" t="e">
        <f>IF(#REF!=0,0,(#REF!/#REF!))</f>
        <v>#REF!</v>
      </c>
      <c r="J34" s="241" t="e">
        <f>IF(#REF!=0,0,(#REF!/#REF!))</f>
        <v>#REF!</v>
      </c>
      <c r="K34" s="241" t="e">
        <f>IF(#REF!=0,0,(#REF!/#REF!))</f>
        <v>#REF!</v>
      </c>
      <c r="L34" s="241" t="e">
        <f>IF(#REF!=0,0,(#REF!/#REF!))</f>
        <v>#REF!</v>
      </c>
      <c r="M34" s="241" t="e">
        <f>IF(#REF!=0,0,(#REF!/#REF!))</f>
        <v>#REF!</v>
      </c>
      <c r="N34" s="241" t="e">
        <f>IF(#REF!=0,0,(#REF!/#REF!))</f>
        <v>#REF!</v>
      </c>
      <c r="O34" s="241" t="e">
        <f>IF(#REF!=0,0,(#REF!/#REF!))</f>
        <v>#REF!</v>
      </c>
      <c r="P34" s="241" t="e">
        <f>IF(#REF!=0,0,(#REF!/#REF!))</f>
        <v>#REF!</v>
      </c>
      <c r="Q34" s="241" t="e">
        <f>IF(#REF!=0,0,(#REF!/#REF!))</f>
        <v>#REF!</v>
      </c>
      <c r="R34" s="241" t="e">
        <f>IF(#REF!=0,0,(#REF!/#REF!))</f>
        <v>#REF!</v>
      </c>
      <c r="S34" s="241" t="e">
        <f>IF(#REF!=0,0,(#REF!/#REF!))</f>
        <v>#REF!</v>
      </c>
      <c r="T34" s="241" t="e">
        <f>IF(#REF!=0,0,(#REF!/#REF!))</f>
        <v>#REF!</v>
      </c>
      <c r="U34" s="241" t="e">
        <f>IF(#REF!=0,0,(#REF!/#REF!))</f>
        <v>#REF!</v>
      </c>
      <c r="V34" s="241" t="e">
        <f>IF(#REF!=0,0,(#REF!/#REF!))</f>
        <v>#REF!</v>
      </c>
      <c r="W34" s="241" t="e">
        <f>IF(#REF!=0,0,(#REF!/#REF!))</f>
        <v>#REF!</v>
      </c>
      <c r="X34" s="241" t="e">
        <f>IF(#REF!=0,0,(#REF!/#REF!))</f>
        <v>#REF!</v>
      </c>
      <c r="Y34" s="241" t="e">
        <f>IF(#REF!=0,0,(#REF!/#REF!))</f>
        <v>#REF!</v>
      </c>
      <c r="Z34" s="241" t="e">
        <f>IF(#REF!=0,0,(#REF!/#REF!))</f>
        <v>#REF!</v>
      </c>
      <c r="AA34" s="241" t="e">
        <f>IF(#REF!=0,0,(#REF!/#REF!))</f>
        <v>#REF!</v>
      </c>
      <c r="AB34" s="241" t="e">
        <f>IF(#REF!=0,0,(#REF!/#REF!))</f>
        <v>#REF!</v>
      </c>
      <c r="AC34" s="241" t="e">
        <f>IF(#REF!=0,0,(#REF!/#REF!))</f>
        <v>#REF!</v>
      </c>
      <c r="AD34" s="241" t="e">
        <f>IF(#REF!=0,0,(#REF!/#REF!))</f>
        <v>#REF!</v>
      </c>
      <c r="AE34" s="241" t="e">
        <f>IF(#REF!=0,0,(#REF!/#REF!))</f>
        <v>#REF!</v>
      </c>
      <c r="AF34" s="241" t="e">
        <f>IF(#REF!=0,0,(#REF!/#REF!))</f>
        <v>#REF!</v>
      </c>
      <c r="AG34" s="241" t="e">
        <f>IF(#REF!=0,0,(#REF!/#REF!))</f>
        <v>#REF!</v>
      </c>
      <c r="AH34" s="55"/>
      <c r="AI34" s="94"/>
    </row>
    <row r="35" spans="1:35" x14ac:dyDescent="0.2">
      <c r="A35" s="228"/>
      <c r="B35" s="219" t="s">
        <v>0</v>
      </c>
      <c r="C35" s="250" t="e">
        <f>IF(#REF!=0,0,(#REF!/#REF!))</f>
        <v>#REF!</v>
      </c>
      <c r="D35" s="250" t="e">
        <f>IF(#REF!=0,0,(#REF!/#REF!))</f>
        <v>#REF!</v>
      </c>
      <c r="E35" s="250" t="e">
        <f>IF(#REF!=0,0,(#REF!/#REF!))</f>
        <v>#REF!</v>
      </c>
      <c r="F35" s="250" t="e">
        <f>IF(#REF!=0,0,(#REF!/#REF!))</f>
        <v>#REF!</v>
      </c>
      <c r="G35" s="250" t="e">
        <f>IF(#REF!=0,0,(#REF!/#REF!))</f>
        <v>#REF!</v>
      </c>
      <c r="H35" s="250" t="e">
        <f>IF(#REF!=0,0,(#REF!/#REF!))</f>
        <v>#REF!</v>
      </c>
      <c r="I35" s="250" t="e">
        <f>IF(#REF!=0,0,(#REF!/#REF!))</f>
        <v>#REF!</v>
      </c>
      <c r="J35" s="250" t="e">
        <f>IF(#REF!=0,0,(#REF!/#REF!))</f>
        <v>#REF!</v>
      </c>
      <c r="K35" s="250" t="e">
        <f>IF(#REF!=0,0,(#REF!/#REF!))</f>
        <v>#REF!</v>
      </c>
      <c r="L35" s="250" t="e">
        <f>IF(#REF!=0,0,(#REF!/#REF!))</f>
        <v>#REF!</v>
      </c>
      <c r="M35" s="250" t="e">
        <f>IF(#REF!=0,0,(#REF!/#REF!))</f>
        <v>#REF!</v>
      </c>
      <c r="N35" s="250" t="e">
        <f>IF(#REF!=0,0,(#REF!/#REF!))</f>
        <v>#REF!</v>
      </c>
      <c r="O35" s="250" t="e">
        <f>IF(#REF!=0,0,(#REF!/#REF!))</f>
        <v>#REF!</v>
      </c>
      <c r="P35" s="250" t="e">
        <f>IF(#REF!=0,0,(#REF!/#REF!))</f>
        <v>#REF!</v>
      </c>
      <c r="Q35" s="250" t="e">
        <f>IF(#REF!=0,0,(#REF!/#REF!))</f>
        <v>#REF!</v>
      </c>
      <c r="R35" s="250" t="e">
        <f>IF(#REF!=0,0,(#REF!/#REF!))</f>
        <v>#REF!</v>
      </c>
      <c r="S35" s="250" t="e">
        <f>IF(#REF!=0,0,(#REF!/#REF!))</f>
        <v>#REF!</v>
      </c>
      <c r="T35" s="250" t="e">
        <f>IF(#REF!=0,0,(#REF!/#REF!))</f>
        <v>#REF!</v>
      </c>
      <c r="U35" s="250" t="e">
        <f>IF(#REF!=0,0,(#REF!/#REF!))</f>
        <v>#REF!</v>
      </c>
      <c r="V35" s="250" t="e">
        <f>IF(#REF!=0,0,(#REF!/#REF!))</f>
        <v>#REF!</v>
      </c>
      <c r="W35" s="250" t="e">
        <f>IF(#REF!=0,0,(#REF!/#REF!))</f>
        <v>#REF!</v>
      </c>
      <c r="X35" s="250" t="e">
        <f>IF(#REF!=0,0,(#REF!/#REF!))</f>
        <v>#REF!</v>
      </c>
      <c r="Y35" s="250" t="e">
        <f>IF(#REF!=0,0,(#REF!/#REF!))</f>
        <v>#REF!</v>
      </c>
      <c r="Z35" s="250" t="e">
        <f>IF(#REF!=0,0,(#REF!/#REF!))</f>
        <v>#REF!</v>
      </c>
      <c r="AA35" s="250" t="e">
        <f>IF(#REF!=0,0,(#REF!/#REF!))</f>
        <v>#REF!</v>
      </c>
      <c r="AB35" s="250" t="e">
        <f>IF(#REF!=0,0,(#REF!/#REF!))</f>
        <v>#REF!</v>
      </c>
      <c r="AC35" s="250" t="e">
        <f>IF(#REF!=0,0,(#REF!/#REF!))</f>
        <v>#REF!</v>
      </c>
      <c r="AD35" s="250" t="e">
        <f>IF(#REF!=0,0,(#REF!/#REF!))</f>
        <v>#REF!</v>
      </c>
      <c r="AE35" s="250" t="e">
        <f>IF(#REF!=0,0,(#REF!/#REF!))</f>
        <v>#REF!</v>
      </c>
      <c r="AF35" s="250" t="e">
        <f>IF(#REF!=0,0,(#REF!/#REF!))</f>
        <v>#REF!</v>
      </c>
      <c r="AG35" s="250" t="e">
        <f>IF(#REF!=0,0,(#REF!/#REF!))</f>
        <v>#REF!</v>
      </c>
      <c r="AH35" s="55"/>
      <c r="AI35" s="94"/>
    </row>
    <row r="36" spans="1:35" x14ac:dyDescent="0.2">
      <c r="B36" s="46" t="s">
        <v>21</v>
      </c>
      <c r="C36" s="250" t="e">
        <f>IF(#REF!=0,0,(#REF!/#REF!))</f>
        <v>#REF!</v>
      </c>
      <c r="D36" s="250" t="e">
        <f>IF(#REF!=0,0,(#REF!/#REF!))</f>
        <v>#REF!</v>
      </c>
      <c r="E36" s="250" t="e">
        <f>IF(#REF!=0,0,(#REF!/#REF!))</f>
        <v>#REF!</v>
      </c>
      <c r="F36" s="250" t="e">
        <f>IF(#REF!=0,0,(#REF!/#REF!))</f>
        <v>#REF!</v>
      </c>
      <c r="G36" s="250" t="e">
        <f>IF(#REF!=0,0,(#REF!/#REF!))</f>
        <v>#REF!</v>
      </c>
      <c r="H36" s="250" t="e">
        <f>IF(#REF!=0,0,(#REF!/#REF!))</f>
        <v>#REF!</v>
      </c>
      <c r="I36" s="250" t="e">
        <f>IF(#REF!=0,0,(#REF!/#REF!))</f>
        <v>#REF!</v>
      </c>
      <c r="J36" s="250" t="e">
        <f>IF(#REF!=0,0,(#REF!/#REF!))</f>
        <v>#REF!</v>
      </c>
      <c r="K36" s="250" t="e">
        <f>IF(#REF!=0,0,(#REF!/#REF!))</f>
        <v>#REF!</v>
      </c>
      <c r="L36" s="250" t="e">
        <f>IF(#REF!=0,0,(#REF!/#REF!))</f>
        <v>#REF!</v>
      </c>
      <c r="M36" s="250" t="e">
        <f>IF(#REF!=0,0,(#REF!/#REF!))</f>
        <v>#REF!</v>
      </c>
      <c r="N36" s="250" t="e">
        <f>IF(#REF!=0,0,(#REF!/#REF!))</f>
        <v>#REF!</v>
      </c>
      <c r="O36" s="250" t="e">
        <f>IF(#REF!=0,0,(#REF!/#REF!))</f>
        <v>#REF!</v>
      </c>
      <c r="P36" s="250" t="e">
        <f>IF(#REF!=0,0,(#REF!/#REF!))</f>
        <v>#REF!</v>
      </c>
      <c r="Q36" s="250" t="e">
        <f>IF(#REF!=0,0,(#REF!/#REF!))</f>
        <v>#REF!</v>
      </c>
      <c r="R36" s="250" t="e">
        <f>IF(#REF!=0,0,(#REF!/#REF!))</f>
        <v>#REF!</v>
      </c>
      <c r="S36" s="250" t="e">
        <f>IF(#REF!=0,0,(#REF!/#REF!))</f>
        <v>#REF!</v>
      </c>
      <c r="T36" s="250" t="e">
        <f>IF(#REF!=0,0,(#REF!/#REF!))</f>
        <v>#REF!</v>
      </c>
      <c r="U36" s="250" t="e">
        <f>IF(#REF!=0,0,(#REF!/#REF!))</f>
        <v>#REF!</v>
      </c>
      <c r="V36" s="250" t="e">
        <f>IF(#REF!=0,0,(#REF!/#REF!))</f>
        <v>#REF!</v>
      </c>
      <c r="W36" s="250" t="e">
        <f>IF(#REF!=0,0,(#REF!/#REF!))</f>
        <v>#REF!</v>
      </c>
      <c r="X36" s="250" t="e">
        <f>IF(#REF!=0,0,(#REF!/#REF!))</f>
        <v>#REF!</v>
      </c>
      <c r="Y36" s="250" t="e">
        <f>IF(#REF!=0,0,(#REF!/#REF!))</f>
        <v>#REF!</v>
      </c>
      <c r="Z36" s="250" t="e">
        <f>IF(#REF!=0,0,(#REF!/#REF!))</f>
        <v>#REF!</v>
      </c>
      <c r="AA36" s="250" t="e">
        <f>IF(#REF!=0,0,(#REF!/#REF!))</f>
        <v>#REF!</v>
      </c>
      <c r="AB36" s="250" t="e">
        <f>IF(#REF!=0,0,(#REF!/#REF!))</f>
        <v>#REF!</v>
      </c>
      <c r="AC36" s="250" t="e">
        <f>IF(#REF!=0,0,(#REF!/#REF!))</f>
        <v>#REF!</v>
      </c>
      <c r="AD36" s="250" t="e">
        <f>IF(#REF!=0,0,(#REF!/#REF!))</f>
        <v>#REF!</v>
      </c>
      <c r="AE36" s="250" t="e">
        <f>IF(#REF!=0,0,(#REF!/#REF!))</f>
        <v>#REF!</v>
      </c>
      <c r="AF36" s="250" t="e">
        <f>IF(#REF!=0,0,(#REF!/#REF!))</f>
        <v>#REF!</v>
      </c>
      <c r="AG36" s="250" t="e">
        <f>IF(#REF!=0,0,(#REF!/#REF!))</f>
        <v>#REF!</v>
      </c>
      <c r="AH36" s="55"/>
    </row>
    <row r="37" spans="1:35" x14ac:dyDescent="0.2">
      <c r="B37" s="46" t="s">
        <v>22</v>
      </c>
      <c r="C37" s="250" t="e">
        <f>IF(#REF!=0,0,(#REF!/#REF!))</f>
        <v>#REF!</v>
      </c>
      <c r="D37" s="250" t="e">
        <f>IF(#REF!=0,0,(#REF!/#REF!))</f>
        <v>#REF!</v>
      </c>
      <c r="E37" s="250" t="e">
        <f>IF(#REF!=0,0,(#REF!/#REF!))</f>
        <v>#REF!</v>
      </c>
      <c r="F37" s="250" t="e">
        <f>IF(#REF!=0,0,(#REF!/#REF!))</f>
        <v>#REF!</v>
      </c>
      <c r="G37" s="250" t="e">
        <f>IF(#REF!=0,0,(#REF!/#REF!))</f>
        <v>#REF!</v>
      </c>
      <c r="H37" s="250" t="e">
        <f>IF(#REF!=0,0,(#REF!/#REF!))</f>
        <v>#REF!</v>
      </c>
      <c r="I37" s="250" t="e">
        <f>IF(#REF!=0,0,(#REF!/#REF!))</f>
        <v>#REF!</v>
      </c>
      <c r="J37" s="250" t="e">
        <f>IF(#REF!=0,0,(#REF!/#REF!))</f>
        <v>#REF!</v>
      </c>
      <c r="K37" s="250" t="e">
        <f>IF(#REF!=0,0,(#REF!/#REF!))</f>
        <v>#REF!</v>
      </c>
      <c r="L37" s="250" t="e">
        <f>IF(#REF!=0,0,(#REF!/#REF!))</f>
        <v>#REF!</v>
      </c>
      <c r="M37" s="250" t="e">
        <f>IF(#REF!=0,0,(#REF!/#REF!))</f>
        <v>#REF!</v>
      </c>
      <c r="N37" s="250" t="e">
        <f>IF(#REF!=0,0,(#REF!/#REF!))</f>
        <v>#REF!</v>
      </c>
      <c r="O37" s="250" t="e">
        <f>IF(#REF!=0,0,(#REF!/#REF!))</f>
        <v>#REF!</v>
      </c>
      <c r="P37" s="250" t="e">
        <f>IF(#REF!=0,0,(#REF!/#REF!))</f>
        <v>#REF!</v>
      </c>
      <c r="Q37" s="250" t="e">
        <f>IF(#REF!=0,0,(#REF!/#REF!))</f>
        <v>#REF!</v>
      </c>
      <c r="R37" s="250" t="e">
        <f>IF(#REF!=0,0,(#REF!/#REF!))</f>
        <v>#REF!</v>
      </c>
      <c r="S37" s="250" t="e">
        <f>IF(#REF!=0,0,(#REF!/#REF!))</f>
        <v>#REF!</v>
      </c>
      <c r="T37" s="250" t="e">
        <f>IF(#REF!=0,0,(#REF!/#REF!))</f>
        <v>#REF!</v>
      </c>
      <c r="U37" s="250" t="e">
        <f>IF(#REF!=0,0,(#REF!/#REF!))</f>
        <v>#REF!</v>
      </c>
      <c r="V37" s="250" t="e">
        <f>IF(#REF!=0,0,(#REF!/#REF!))</f>
        <v>#REF!</v>
      </c>
      <c r="W37" s="250" t="e">
        <f>IF(#REF!=0,0,(#REF!/#REF!))</f>
        <v>#REF!</v>
      </c>
      <c r="X37" s="250" t="e">
        <f>IF(#REF!=0,0,(#REF!/#REF!))</f>
        <v>#REF!</v>
      </c>
      <c r="Y37" s="250" t="e">
        <f>IF(#REF!=0,0,(#REF!/#REF!))</f>
        <v>#REF!</v>
      </c>
      <c r="Z37" s="250" t="e">
        <f>IF(#REF!=0,0,(#REF!/#REF!))</f>
        <v>#REF!</v>
      </c>
      <c r="AA37" s="250" t="e">
        <f>IF(#REF!=0,0,(#REF!/#REF!))</f>
        <v>#REF!</v>
      </c>
      <c r="AB37" s="250" t="e">
        <f>IF(#REF!=0,0,(#REF!/#REF!))</f>
        <v>#REF!</v>
      </c>
      <c r="AC37" s="250" t="e">
        <f>IF(#REF!=0,0,(#REF!/#REF!))</f>
        <v>#REF!</v>
      </c>
      <c r="AD37" s="250" t="e">
        <f>IF(#REF!=0,0,(#REF!/#REF!))</f>
        <v>#REF!</v>
      </c>
      <c r="AE37" s="250" t="e">
        <f>IF(#REF!=0,0,(#REF!/#REF!))</f>
        <v>#REF!</v>
      </c>
      <c r="AF37" s="250" t="e">
        <f>IF(#REF!=0,0,(#REF!/#REF!))</f>
        <v>#REF!</v>
      </c>
      <c r="AG37" s="250" t="e">
        <f>IF(#REF!=0,0,(#REF!/#REF!))</f>
        <v>#REF!</v>
      </c>
      <c r="AH37" s="55"/>
    </row>
    <row r="38" spans="1:35" ht="23.25" x14ac:dyDescent="0.35">
      <c r="A38" s="1" t="s">
        <v>56</v>
      </c>
      <c r="B38" s="216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</row>
    <row r="39" spans="1:35" x14ac:dyDescent="0.2">
      <c r="A39" s="2"/>
      <c r="B39" s="22"/>
      <c r="C39" s="215"/>
      <c r="D39" s="215"/>
      <c r="E39" s="215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</row>
    <row r="40" spans="1:35" s="22" customFormat="1" ht="15" customHeight="1" x14ac:dyDescent="0.15">
      <c r="B40" s="218" t="s">
        <v>32</v>
      </c>
      <c r="C40" s="217" t="e">
        <f>C3</f>
        <v>#REF!</v>
      </c>
      <c r="D40" s="217" t="e">
        <f>C40+1</f>
        <v>#REF!</v>
      </c>
      <c r="E40" s="217" t="e">
        <f t="shared" ref="E40:AG40" si="1">D40+1</f>
        <v>#REF!</v>
      </c>
      <c r="F40" s="217" t="e">
        <f t="shared" si="1"/>
        <v>#REF!</v>
      </c>
      <c r="G40" s="217" t="e">
        <f t="shared" si="1"/>
        <v>#REF!</v>
      </c>
      <c r="H40" s="217" t="e">
        <f t="shared" si="1"/>
        <v>#REF!</v>
      </c>
      <c r="I40" s="217" t="e">
        <f t="shared" si="1"/>
        <v>#REF!</v>
      </c>
      <c r="J40" s="217" t="e">
        <f t="shared" si="1"/>
        <v>#REF!</v>
      </c>
      <c r="K40" s="217" t="e">
        <f t="shared" si="1"/>
        <v>#REF!</v>
      </c>
      <c r="L40" s="217" t="e">
        <f t="shared" si="1"/>
        <v>#REF!</v>
      </c>
      <c r="M40" s="217" t="e">
        <f t="shared" si="1"/>
        <v>#REF!</v>
      </c>
      <c r="N40" s="217" t="e">
        <f t="shared" si="1"/>
        <v>#REF!</v>
      </c>
      <c r="O40" s="217" t="e">
        <f t="shared" si="1"/>
        <v>#REF!</v>
      </c>
      <c r="P40" s="217" t="e">
        <f t="shared" si="1"/>
        <v>#REF!</v>
      </c>
      <c r="Q40" s="217" t="e">
        <f t="shared" si="1"/>
        <v>#REF!</v>
      </c>
      <c r="R40" s="217" t="e">
        <f t="shared" si="1"/>
        <v>#REF!</v>
      </c>
      <c r="S40" s="217" t="e">
        <f t="shared" si="1"/>
        <v>#REF!</v>
      </c>
      <c r="T40" s="217" t="e">
        <f t="shared" si="1"/>
        <v>#REF!</v>
      </c>
      <c r="U40" s="217" t="e">
        <f t="shared" si="1"/>
        <v>#REF!</v>
      </c>
      <c r="V40" s="217" t="e">
        <f t="shared" si="1"/>
        <v>#REF!</v>
      </c>
      <c r="W40" s="217" t="e">
        <f t="shared" si="1"/>
        <v>#REF!</v>
      </c>
      <c r="X40" s="217" t="e">
        <f t="shared" si="1"/>
        <v>#REF!</v>
      </c>
      <c r="Y40" s="217" t="e">
        <f t="shared" si="1"/>
        <v>#REF!</v>
      </c>
      <c r="Z40" s="217" t="e">
        <f t="shared" si="1"/>
        <v>#REF!</v>
      </c>
      <c r="AA40" s="217" t="e">
        <f t="shared" si="1"/>
        <v>#REF!</v>
      </c>
      <c r="AB40" s="217" t="e">
        <f t="shared" si="1"/>
        <v>#REF!</v>
      </c>
      <c r="AC40" s="217" t="e">
        <f t="shared" si="1"/>
        <v>#REF!</v>
      </c>
      <c r="AD40" s="217" t="e">
        <f t="shared" si="1"/>
        <v>#REF!</v>
      </c>
      <c r="AE40" s="217" t="e">
        <f t="shared" si="1"/>
        <v>#REF!</v>
      </c>
      <c r="AF40" s="217" t="e">
        <f t="shared" si="1"/>
        <v>#REF!</v>
      </c>
      <c r="AG40" s="217" t="e">
        <f t="shared" si="1"/>
        <v>#REF!</v>
      </c>
    </row>
    <row r="41" spans="1:35" x14ac:dyDescent="0.2">
      <c r="A41" s="2"/>
      <c r="B41" s="10" t="s">
        <v>53</v>
      </c>
      <c r="C41" s="29" t="e">
        <f>IF(#REF!=0,0,(#REF!/#REF!))</f>
        <v>#REF!</v>
      </c>
      <c r="D41" s="29" t="e">
        <f>IF(#REF!=0,0,(#REF!/#REF!))</f>
        <v>#REF!</v>
      </c>
      <c r="E41" s="29" t="e">
        <f>IF(#REF!=0,0,(#REF!/#REF!))</f>
        <v>#REF!</v>
      </c>
      <c r="F41" s="29" t="e">
        <f>IF(#REF!=0,0,(#REF!/#REF!))</f>
        <v>#REF!</v>
      </c>
      <c r="G41" s="29" t="e">
        <f>IF(#REF!=0,0,(#REF!/#REF!))</f>
        <v>#REF!</v>
      </c>
      <c r="H41" s="29" t="e">
        <f>IF(#REF!=0,0,(#REF!/#REF!))</f>
        <v>#REF!</v>
      </c>
      <c r="I41" s="29" t="e">
        <f>IF(#REF!=0,0,(#REF!/#REF!))</f>
        <v>#REF!</v>
      </c>
      <c r="J41" s="29" t="e">
        <f>IF(#REF!=0,0,(#REF!/#REF!))</f>
        <v>#REF!</v>
      </c>
      <c r="K41" s="29" t="e">
        <f>IF(#REF!=0,0,(#REF!/#REF!))</f>
        <v>#REF!</v>
      </c>
      <c r="L41" s="29" t="e">
        <f>IF(#REF!=0,0,(#REF!/#REF!))</f>
        <v>#REF!</v>
      </c>
      <c r="M41" s="29" t="e">
        <f>IF(#REF!=0,0,(#REF!/#REF!))</f>
        <v>#REF!</v>
      </c>
      <c r="N41" s="29" t="e">
        <f>IF(#REF!=0,0,(#REF!/#REF!))</f>
        <v>#REF!</v>
      </c>
      <c r="O41" s="29" t="e">
        <f>IF(#REF!=0,0,(#REF!/#REF!))</f>
        <v>#REF!</v>
      </c>
      <c r="P41" s="29" t="e">
        <f>IF(#REF!=0,0,(#REF!/#REF!))</f>
        <v>#REF!</v>
      </c>
      <c r="Q41" s="29" t="e">
        <f>IF(#REF!=0,0,(#REF!/#REF!))</f>
        <v>#REF!</v>
      </c>
      <c r="R41" s="29" t="e">
        <f>IF(#REF!=0,0,(#REF!/#REF!))</f>
        <v>#REF!</v>
      </c>
      <c r="S41" s="29" t="e">
        <f>IF(#REF!=0,0,(#REF!/#REF!))</f>
        <v>#REF!</v>
      </c>
      <c r="T41" s="29" t="e">
        <f>IF(#REF!=0,0,(#REF!/#REF!))</f>
        <v>#REF!</v>
      </c>
      <c r="U41" s="29" t="e">
        <f>IF(#REF!=0,0,(#REF!/#REF!))</f>
        <v>#REF!</v>
      </c>
      <c r="V41" s="29" t="e">
        <f>IF(#REF!=0,0,(#REF!/#REF!))</f>
        <v>#REF!</v>
      </c>
      <c r="W41" s="29" t="e">
        <f>IF(#REF!=0,0,(#REF!/#REF!))</f>
        <v>#REF!</v>
      </c>
      <c r="X41" s="29" t="e">
        <f>IF(#REF!=0,0,(#REF!/#REF!))</f>
        <v>#REF!</v>
      </c>
      <c r="Y41" s="29" t="e">
        <f>IF(#REF!=0,0,(#REF!/#REF!))</f>
        <v>#REF!</v>
      </c>
      <c r="Z41" s="29" t="e">
        <f>IF(#REF!=0,0,(#REF!/#REF!))</f>
        <v>#REF!</v>
      </c>
      <c r="AA41" s="29" t="e">
        <f>IF(#REF!=0,0,(#REF!/#REF!))</f>
        <v>#REF!</v>
      </c>
      <c r="AB41" s="29" t="e">
        <f>IF(#REF!=0,0,(#REF!/#REF!))</f>
        <v>#REF!</v>
      </c>
      <c r="AC41" s="29" t="e">
        <f>IF(#REF!=0,0,(#REF!/#REF!))</f>
        <v>#REF!</v>
      </c>
      <c r="AD41" s="29" t="e">
        <f>IF(#REF!=0,0,(#REF!/#REF!))</f>
        <v>#REF!</v>
      </c>
      <c r="AE41" s="29" t="e">
        <f>IF(#REF!=0,0,(#REF!/#REF!))</f>
        <v>#REF!</v>
      </c>
      <c r="AF41" s="29" t="e">
        <f>IF(#REF!=0,0,(#REF!/#REF!))</f>
        <v>#REF!</v>
      </c>
      <c r="AG41" s="29" t="e">
        <f>IF(#REF!=0,0,(#REF!/#REF!))</f>
        <v>#REF!</v>
      </c>
    </row>
    <row r="42" spans="1:35" x14ac:dyDescent="0.2">
      <c r="A42" s="2"/>
      <c r="B42" s="10" t="s">
        <v>52</v>
      </c>
      <c r="C42" s="29" t="e">
        <f>IF(#REF!=0,0,(#REF!/#REF!))</f>
        <v>#REF!</v>
      </c>
      <c r="D42" s="29" t="e">
        <f>IF(#REF!=0,0,(#REF!/#REF!))</f>
        <v>#REF!</v>
      </c>
      <c r="E42" s="29" t="e">
        <f>IF(#REF!=0,0,(#REF!/#REF!))</f>
        <v>#REF!</v>
      </c>
      <c r="F42" s="29" t="e">
        <f>IF(#REF!=0,0,(#REF!/#REF!))</f>
        <v>#REF!</v>
      </c>
      <c r="G42" s="29" t="e">
        <f>IF(#REF!=0,0,(#REF!/#REF!))</f>
        <v>#REF!</v>
      </c>
      <c r="H42" s="29" t="e">
        <f>IF(#REF!=0,0,(#REF!/#REF!))</f>
        <v>#REF!</v>
      </c>
      <c r="I42" s="29" t="e">
        <f>IF(#REF!=0,0,(#REF!/#REF!))</f>
        <v>#REF!</v>
      </c>
      <c r="J42" s="29" t="e">
        <f>IF(#REF!=0,0,(#REF!/#REF!))</f>
        <v>#REF!</v>
      </c>
      <c r="K42" s="29" t="e">
        <f>IF(#REF!=0,0,(#REF!/#REF!))</f>
        <v>#REF!</v>
      </c>
      <c r="L42" s="29" t="e">
        <f>IF(#REF!=0,0,(#REF!/#REF!))</f>
        <v>#REF!</v>
      </c>
      <c r="M42" s="29" t="e">
        <f>IF(#REF!=0,0,(#REF!/#REF!))</f>
        <v>#REF!</v>
      </c>
      <c r="N42" s="29" t="e">
        <f>IF(#REF!=0,0,(#REF!/#REF!))</f>
        <v>#REF!</v>
      </c>
      <c r="O42" s="29" t="e">
        <f>IF(#REF!=0,0,(#REF!/#REF!))</f>
        <v>#REF!</v>
      </c>
      <c r="P42" s="29" t="e">
        <f>IF(#REF!=0,0,(#REF!/#REF!))</f>
        <v>#REF!</v>
      </c>
      <c r="Q42" s="29" t="e">
        <f>IF(#REF!=0,0,(#REF!/#REF!))</f>
        <v>#REF!</v>
      </c>
      <c r="R42" s="29" t="e">
        <f>IF(#REF!=0,0,(#REF!/#REF!))</f>
        <v>#REF!</v>
      </c>
      <c r="S42" s="29" t="e">
        <f>IF(#REF!=0,0,(#REF!/#REF!))</f>
        <v>#REF!</v>
      </c>
      <c r="T42" s="29" t="e">
        <f>IF(#REF!=0,0,(#REF!/#REF!))</f>
        <v>#REF!</v>
      </c>
      <c r="U42" s="29" t="e">
        <f>IF(#REF!=0,0,(#REF!/#REF!))</f>
        <v>#REF!</v>
      </c>
      <c r="V42" s="29" t="e">
        <f>IF(#REF!=0,0,(#REF!/#REF!))</f>
        <v>#REF!</v>
      </c>
      <c r="W42" s="29" t="e">
        <f>IF(#REF!=0,0,(#REF!/#REF!))</f>
        <v>#REF!</v>
      </c>
      <c r="X42" s="29" t="e">
        <f>IF(#REF!=0,0,(#REF!/#REF!))</f>
        <v>#REF!</v>
      </c>
      <c r="Y42" s="29" t="e">
        <f>IF(#REF!=0,0,(#REF!/#REF!))</f>
        <v>#REF!</v>
      </c>
      <c r="Z42" s="29" t="e">
        <f>IF(#REF!=0,0,(#REF!/#REF!))</f>
        <v>#REF!</v>
      </c>
      <c r="AA42" s="29" t="e">
        <f>IF(#REF!=0,0,(#REF!/#REF!))</f>
        <v>#REF!</v>
      </c>
      <c r="AB42" s="29" t="e">
        <f>IF(#REF!=0,0,(#REF!/#REF!))</f>
        <v>#REF!</v>
      </c>
      <c r="AC42" s="29" t="e">
        <f>IF(#REF!=0,0,(#REF!/#REF!))</f>
        <v>#REF!</v>
      </c>
      <c r="AD42" s="29" t="e">
        <f>IF(#REF!=0,0,(#REF!/#REF!))</f>
        <v>#REF!</v>
      </c>
      <c r="AE42" s="29" t="e">
        <f>IF(#REF!=0,0,(#REF!/#REF!))</f>
        <v>#REF!</v>
      </c>
      <c r="AF42" s="29" t="e">
        <f>IF(#REF!=0,0,(#REF!/#REF!))</f>
        <v>#REF!</v>
      </c>
      <c r="AG42" s="29" t="e">
        <f>IF(#REF!=0,0,(#REF!/#REF!))</f>
        <v>#REF!</v>
      </c>
    </row>
    <row r="43" spans="1:35" x14ac:dyDescent="0.2">
      <c r="A43" s="2"/>
      <c r="B43" s="11" t="s">
        <v>6</v>
      </c>
      <c r="C43" s="30" t="e">
        <f>IF(#REF!=0,0,(#REF!/#REF!))</f>
        <v>#REF!</v>
      </c>
      <c r="D43" s="30" t="e">
        <f>IF(#REF!=0,0,(#REF!/#REF!))</f>
        <v>#REF!</v>
      </c>
      <c r="E43" s="30" t="e">
        <f>IF(#REF!=0,0,(#REF!/#REF!))</f>
        <v>#REF!</v>
      </c>
      <c r="F43" s="30" t="e">
        <f>IF(#REF!=0,0,(#REF!/#REF!))</f>
        <v>#REF!</v>
      </c>
      <c r="G43" s="30" t="e">
        <f>IF(#REF!=0,0,(#REF!/#REF!))</f>
        <v>#REF!</v>
      </c>
      <c r="H43" s="30" t="e">
        <f>IF(#REF!=0,0,(#REF!/#REF!))</f>
        <v>#REF!</v>
      </c>
      <c r="I43" s="30" t="e">
        <f>IF(#REF!=0,0,(#REF!/#REF!))</f>
        <v>#REF!</v>
      </c>
      <c r="J43" s="30" t="e">
        <f>IF(#REF!=0,0,(#REF!/#REF!))</f>
        <v>#REF!</v>
      </c>
      <c r="K43" s="30" t="e">
        <f>IF(#REF!=0,0,(#REF!/#REF!))</f>
        <v>#REF!</v>
      </c>
      <c r="L43" s="30" t="e">
        <f>IF(#REF!=0,0,(#REF!/#REF!))</f>
        <v>#REF!</v>
      </c>
      <c r="M43" s="30" t="e">
        <f>IF(#REF!=0,0,(#REF!/#REF!))</f>
        <v>#REF!</v>
      </c>
      <c r="N43" s="30" t="e">
        <f>IF(#REF!=0,0,(#REF!/#REF!))</f>
        <v>#REF!</v>
      </c>
      <c r="O43" s="30" t="e">
        <f>IF(#REF!=0,0,(#REF!/#REF!))</f>
        <v>#REF!</v>
      </c>
      <c r="P43" s="30" t="e">
        <f>IF(#REF!=0,0,(#REF!/#REF!))</f>
        <v>#REF!</v>
      </c>
      <c r="Q43" s="30" t="e">
        <f>IF(#REF!=0,0,(#REF!/#REF!))</f>
        <v>#REF!</v>
      </c>
      <c r="R43" s="30" t="e">
        <f>IF(#REF!=0,0,(#REF!/#REF!))</f>
        <v>#REF!</v>
      </c>
      <c r="S43" s="30" t="e">
        <f>IF(#REF!=0,0,(#REF!/#REF!))</f>
        <v>#REF!</v>
      </c>
      <c r="T43" s="30" t="e">
        <f>IF(#REF!=0,0,(#REF!/#REF!))</f>
        <v>#REF!</v>
      </c>
      <c r="U43" s="30" t="e">
        <f>IF(#REF!=0,0,(#REF!/#REF!))</f>
        <v>#REF!</v>
      </c>
      <c r="V43" s="30" t="e">
        <f>IF(#REF!=0,0,(#REF!/#REF!))</f>
        <v>#REF!</v>
      </c>
      <c r="W43" s="30" t="e">
        <f>IF(#REF!=0,0,(#REF!/#REF!))</f>
        <v>#REF!</v>
      </c>
      <c r="X43" s="30" t="e">
        <f>IF(#REF!=0,0,(#REF!/#REF!))</f>
        <v>#REF!</v>
      </c>
      <c r="Y43" s="30" t="e">
        <f>IF(#REF!=0,0,(#REF!/#REF!))</f>
        <v>#REF!</v>
      </c>
      <c r="Z43" s="30" t="e">
        <f>IF(#REF!=0,0,(#REF!/#REF!))</f>
        <v>#REF!</v>
      </c>
      <c r="AA43" s="30" t="e">
        <f>IF(#REF!=0,0,(#REF!/#REF!))</f>
        <v>#REF!</v>
      </c>
      <c r="AB43" s="30" t="e">
        <f>IF(#REF!=0,0,(#REF!/#REF!))</f>
        <v>#REF!</v>
      </c>
      <c r="AC43" s="30" t="e">
        <f>IF(#REF!=0,0,(#REF!/#REF!))</f>
        <v>#REF!</v>
      </c>
      <c r="AD43" s="30" t="e">
        <f>IF(#REF!=0,0,(#REF!/#REF!))</f>
        <v>#REF!</v>
      </c>
      <c r="AE43" s="30" t="e">
        <f>IF(#REF!=0,0,(#REF!/#REF!))</f>
        <v>#REF!</v>
      </c>
      <c r="AF43" s="30" t="e">
        <f>IF(#REF!=0,0,(#REF!/#REF!))</f>
        <v>#REF!</v>
      </c>
      <c r="AG43" s="30" t="e">
        <f>IF(#REF!=0,0,(#REF!/#REF!))</f>
        <v>#REF!</v>
      </c>
    </row>
    <row r="44" spans="1:35" x14ac:dyDescent="0.2">
      <c r="A44" s="2"/>
      <c r="B44" s="12" t="s">
        <v>7</v>
      </c>
      <c r="C44" s="31" t="e">
        <f>IF(#REF!=0,0,(#REF!/#REF!))</f>
        <v>#REF!</v>
      </c>
      <c r="D44" s="31" t="e">
        <f>IF(#REF!=0,0,(#REF!/#REF!))</f>
        <v>#REF!</v>
      </c>
      <c r="E44" s="31" t="e">
        <f>IF(#REF!=0,0,(#REF!/#REF!))</f>
        <v>#REF!</v>
      </c>
      <c r="F44" s="31" t="e">
        <f>IF(#REF!=0,0,(#REF!/#REF!))</f>
        <v>#REF!</v>
      </c>
      <c r="G44" s="31" t="e">
        <f>IF(#REF!=0,0,(#REF!/#REF!))</f>
        <v>#REF!</v>
      </c>
      <c r="H44" s="31" t="e">
        <f>IF(#REF!=0,0,(#REF!/#REF!))</f>
        <v>#REF!</v>
      </c>
      <c r="I44" s="31" t="e">
        <f>IF(#REF!=0,0,(#REF!/#REF!))</f>
        <v>#REF!</v>
      </c>
      <c r="J44" s="31" t="e">
        <f>IF(#REF!=0,0,(#REF!/#REF!))</f>
        <v>#REF!</v>
      </c>
      <c r="K44" s="31" t="e">
        <f>IF(#REF!=0,0,(#REF!/#REF!))</f>
        <v>#REF!</v>
      </c>
      <c r="L44" s="31" t="e">
        <f>IF(#REF!=0,0,(#REF!/#REF!))</f>
        <v>#REF!</v>
      </c>
      <c r="M44" s="31" t="e">
        <f>IF(#REF!=0,0,(#REF!/#REF!))</f>
        <v>#REF!</v>
      </c>
      <c r="N44" s="31" t="e">
        <f>IF(#REF!=0,0,(#REF!/#REF!))</f>
        <v>#REF!</v>
      </c>
      <c r="O44" s="31" t="e">
        <f>IF(#REF!=0,0,(#REF!/#REF!))</f>
        <v>#REF!</v>
      </c>
      <c r="P44" s="31" t="e">
        <f>IF(#REF!=0,0,(#REF!/#REF!))</f>
        <v>#REF!</v>
      </c>
      <c r="Q44" s="31" t="e">
        <f>IF(#REF!=0,0,(#REF!/#REF!))</f>
        <v>#REF!</v>
      </c>
      <c r="R44" s="31" t="e">
        <f>IF(#REF!=0,0,(#REF!/#REF!))</f>
        <v>#REF!</v>
      </c>
      <c r="S44" s="31" t="e">
        <f>IF(#REF!=0,0,(#REF!/#REF!))</f>
        <v>#REF!</v>
      </c>
      <c r="T44" s="31" t="e">
        <f>IF(#REF!=0,0,(#REF!/#REF!))</f>
        <v>#REF!</v>
      </c>
      <c r="U44" s="31" t="e">
        <f>IF(#REF!=0,0,(#REF!/#REF!))</f>
        <v>#REF!</v>
      </c>
      <c r="V44" s="31" t="e">
        <f>IF(#REF!=0,0,(#REF!/#REF!))</f>
        <v>#REF!</v>
      </c>
      <c r="W44" s="31" t="e">
        <f>IF(#REF!=0,0,(#REF!/#REF!))</f>
        <v>#REF!</v>
      </c>
      <c r="X44" s="31" t="e">
        <f>IF(#REF!=0,0,(#REF!/#REF!))</f>
        <v>#REF!</v>
      </c>
      <c r="Y44" s="31" t="e">
        <f>IF(#REF!=0,0,(#REF!/#REF!))</f>
        <v>#REF!</v>
      </c>
      <c r="Z44" s="31" t="e">
        <f>IF(#REF!=0,0,(#REF!/#REF!))</f>
        <v>#REF!</v>
      </c>
      <c r="AA44" s="31" t="e">
        <f>IF(#REF!=0,0,(#REF!/#REF!))</f>
        <v>#REF!</v>
      </c>
      <c r="AB44" s="31" t="e">
        <f>IF(#REF!=0,0,(#REF!/#REF!))</f>
        <v>#REF!</v>
      </c>
      <c r="AC44" s="31" t="e">
        <f>IF(#REF!=0,0,(#REF!/#REF!))</f>
        <v>#REF!</v>
      </c>
      <c r="AD44" s="31" t="e">
        <f>IF(#REF!=0,0,(#REF!/#REF!))</f>
        <v>#REF!</v>
      </c>
      <c r="AE44" s="31" t="e">
        <f>IF(#REF!=0,0,(#REF!/#REF!))</f>
        <v>#REF!</v>
      </c>
      <c r="AF44" s="31" t="e">
        <f>IF(#REF!=0,0,(#REF!/#REF!))</f>
        <v>#REF!</v>
      </c>
      <c r="AG44" s="31" t="e">
        <f>IF(#REF!=0,0,(#REF!/#REF!))</f>
        <v>#REF!</v>
      </c>
    </row>
    <row r="45" spans="1:35" x14ac:dyDescent="0.2">
      <c r="A45" s="2"/>
      <c r="B45" s="13" t="s">
        <v>8</v>
      </c>
      <c r="C45" s="32" t="e">
        <f>IF(#REF!=0,0,(#REF!/#REF!))</f>
        <v>#REF!</v>
      </c>
      <c r="D45" s="32" t="e">
        <f>IF(#REF!=0,0,(#REF!/#REF!))</f>
        <v>#REF!</v>
      </c>
      <c r="E45" s="32" t="e">
        <f>IF(#REF!=0,0,(#REF!/#REF!))</f>
        <v>#REF!</v>
      </c>
      <c r="F45" s="32" t="e">
        <f>IF(#REF!=0,0,(#REF!/#REF!))</f>
        <v>#REF!</v>
      </c>
      <c r="G45" s="32" t="e">
        <f>IF(#REF!=0,0,(#REF!/#REF!))</f>
        <v>#REF!</v>
      </c>
      <c r="H45" s="32" t="e">
        <f>IF(#REF!=0,0,(#REF!/#REF!))</f>
        <v>#REF!</v>
      </c>
      <c r="I45" s="32" t="e">
        <f>IF(#REF!=0,0,(#REF!/#REF!))</f>
        <v>#REF!</v>
      </c>
      <c r="J45" s="32" t="e">
        <f>IF(#REF!=0,0,(#REF!/#REF!))</f>
        <v>#REF!</v>
      </c>
      <c r="K45" s="32" t="e">
        <f>IF(#REF!=0,0,(#REF!/#REF!))</f>
        <v>#REF!</v>
      </c>
      <c r="L45" s="32" t="e">
        <f>IF(#REF!=0,0,(#REF!/#REF!))</f>
        <v>#REF!</v>
      </c>
      <c r="M45" s="32" t="e">
        <f>IF(#REF!=0,0,(#REF!/#REF!))</f>
        <v>#REF!</v>
      </c>
      <c r="N45" s="32" t="e">
        <f>IF(#REF!=0,0,(#REF!/#REF!))</f>
        <v>#REF!</v>
      </c>
      <c r="O45" s="32" t="e">
        <f>IF(#REF!=0,0,(#REF!/#REF!))</f>
        <v>#REF!</v>
      </c>
      <c r="P45" s="32" t="e">
        <f>IF(#REF!=0,0,(#REF!/#REF!))</f>
        <v>#REF!</v>
      </c>
      <c r="Q45" s="32" t="e">
        <f>IF(#REF!=0,0,(#REF!/#REF!))</f>
        <v>#REF!</v>
      </c>
      <c r="R45" s="32" t="e">
        <f>IF(#REF!=0,0,(#REF!/#REF!))</f>
        <v>#REF!</v>
      </c>
      <c r="S45" s="32" t="e">
        <f>IF(#REF!=0,0,(#REF!/#REF!))</f>
        <v>#REF!</v>
      </c>
      <c r="T45" s="32" t="e">
        <f>IF(#REF!=0,0,(#REF!/#REF!))</f>
        <v>#REF!</v>
      </c>
      <c r="U45" s="32" t="e">
        <f>IF(#REF!=0,0,(#REF!/#REF!))</f>
        <v>#REF!</v>
      </c>
      <c r="V45" s="32" t="e">
        <f>IF(#REF!=0,0,(#REF!/#REF!))</f>
        <v>#REF!</v>
      </c>
      <c r="W45" s="32" t="e">
        <f>IF(#REF!=0,0,(#REF!/#REF!))</f>
        <v>#REF!</v>
      </c>
      <c r="X45" s="32" t="e">
        <f>IF(#REF!=0,0,(#REF!/#REF!))</f>
        <v>#REF!</v>
      </c>
      <c r="Y45" s="32" t="e">
        <f>IF(#REF!=0,0,(#REF!/#REF!))</f>
        <v>#REF!</v>
      </c>
      <c r="Z45" s="32" t="e">
        <f>IF(#REF!=0,0,(#REF!/#REF!))</f>
        <v>#REF!</v>
      </c>
      <c r="AA45" s="32" t="e">
        <f>IF(#REF!=0,0,(#REF!/#REF!))</f>
        <v>#REF!</v>
      </c>
      <c r="AB45" s="32" t="e">
        <f>IF(#REF!=0,0,(#REF!/#REF!))</f>
        <v>#REF!</v>
      </c>
      <c r="AC45" s="32" t="e">
        <f>IF(#REF!=0,0,(#REF!/#REF!))</f>
        <v>#REF!</v>
      </c>
      <c r="AD45" s="32" t="e">
        <f>IF(#REF!=0,0,(#REF!/#REF!))</f>
        <v>#REF!</v>
      </c>
      <c r="AE45" s="32" t="e">
        <f>IF(#REF!=0,0,(#REF!/#REF!))</f>
        <v>#REF!</v>
      </c>
      <c r="AF45" s="32" t="e">
        <f>IF(#REF!=0,0,(#REF!/#REF!))</f>
        <v>#REF!</v>
      </c>
      <c r="AG45" s="32" t="e">
        <f>IF(#REF!=0,0,(#REF!/#REF!))</f>
        <v>#REF!</v>
      </c>
    </row>
    <row r="46" spans="1:35" x14ac:dyDescent="0.2">
      <c r="A46" s="2"/>
      <c r="B46" s="229" t="s">
        <v>9</v>
      </c>
      <c r="C46" s="33" t="e">
        <f>IF(#REF!=0,0,(#REF!/#REF!))</f>
        <v>#REF!</v>
      </c>
      <c r="D46" s="33" t="e">
        <f>IF(#REF!=0,0,(#REF!/#REF!))</f>
        <v>#REF!</v>
      </c>
      <c r="E46" s="33" t="e">
        <f>IF(#REF!=0,0,(#REF!/#REF!))</f>
        <v>#REF!</v>
      </c>
      <c r="F46" s="33" t="e">
        <f>IF(#REF!=0,0,(#REF!/#REF!))</f>
        <v>#REF!</v>
      </c>
      <c r="G46" s="33" t="e">
        <f>IF(#REF!=0,0,(#REF!/#REF!))</f>
        <v>#REF!</v>
      </c>
      <c r="H46" s="33" t="e">
        <f>IF(#REF!=0,0,(#REF!/#REF!))</f>
        <v>#REF!</v>
      </c>
      <c r="I46" s="33" t="e">
        <f>IF(#REF!=0,0,(#REF!/#REF!))</f>
        <v>#REF!</v>
      </c>
      <c r="J46" s="33" t="e">
        <f>IF(#REF!=0,0,(#REF!/#REF!))</f>
        <v>#REF!</v>
      </c>
      <c r="K46" s="33" t="e">
        <f>IF(#REF!=0,0,(#REF!/#REF!))</f>
        <v>#REF!</v>
      </c>
      <c r="L46" s="33" t="e">
        <f>IF(#REF!=0,0,(#REF!/#REF!))</f>
        <v>#REF!</v>
      </c>
      <c r="M46" s="33" t="e">
        <f>IF(#REF!=0,0,(#REF!/#REF!))</f>
        <v>#REF!</v>
      </c>
      <c r="N46" s="33" t="e">
        <f>IF(#REF!=0,0,(#REF!/#REF!))</f>
        <v>#REF!</v>
      </c>
      <c r="O46" s="33" t="e">
        <f>IF(#REF!=0,0,(#REF!/#REF!))</f>
        <v>#REF!</v>
      </c>
      <c r="P46" s="33" t="e">
        <f>IF(#REF!=0,0,(#REF!/#REF!))</f>
        <v>#REF!</v>
      </c>
      <c r="Q46" s="33" t="e">
        <f>IF(#REF!=0,0,(#REF!/#REF!))</f>
        <v>#REF!</v>
      </c>
      <c r="R46" s="33" t="e">
        <f>IF(#REF!=0,0,(#REF!/#REF!))</f>
        <v>#REF!</v>
      </c>
      <c r="S46" s="33" t="e">
        <f>IF(#REF!=0,0,(#REF!/#REF!))</f>
        <v>#REF!</v>
      </c>
      <c r="T46" s="33" t="e">
        <f>IF(#REF!=0,0,(#REF!/#REF!))</f>
        <v>#REF!</v>
      </c>
      <c r="U46" s="33" t="e">
        <f>IF(#REF!=0,0,(#REF!/#REF!))</f>
        <v>#REF!</v>
      </c>
      <c r="V46" s="33" t="e">
        <f>IF(#REF!=0,0,(#REF!/#REF!))</f>
        <v>#REF!</v>
      </c>
      <c r="W46" s="33" t="e">
        <f>IF(#REF!=0,0,(#REF!/#REF!))</f>
        <v>#REF!</v>
      </c>
      <c r="X46" s="33" t="e">
        <f>IF(#REF!=0,0,(#REF!/#REF!))</f>
        <v>#REF!</v>
      </c>
      <c r="Y46" s="33" t="e">
        <f>IF(#REF!=0,0,(#REF!/#REF!))</f>
        <v>#REF!</v>
      </c>
      <c r="Z46" s="33" t="e">
        <f>IF(#REF!=0,0,(#REF!/#REF!))</f>
        <v>#REF!</v>
      </c>
      <c r="AA46" s="33" t="e">
        <f>IF(#REF!=0,0,(#REF!/#REF!))</f>
        <v>#REF!</v>
      </c>
      <c r="AB46" s="33" t="e">
        <f>IF(#REF!=0,0,(#REF!/#REF!))</f>
        <v>#REF!</v>
      </c>
      <c r="AC46" s="33" t="e">
        <f>IF(#REF!=0,0,(#REF!/#REF!))</f>
        <v>#REF!</v>
      </c>
      <c r="AD46" s="33" t="e">
        <f>IF(#REF!=0,0,(#REF!/#REF!))</f>
        <v>#REF!</v>
      </c>
      <c r="AE46" s="33" t="e">
        <f>IF(#REF!=0,0,(#REF!/#REF!))</f>
        <v>#REF!</v>
      </c>
      <c r="AF46" s="33" t="e">
        <f>IF(#REF!=0,0,(#REF!/#REF!))</f>
        <v>#REF!</v>
      </c>
      <c r="AG46" s="33" t="e">
        <f>IF(#REF!=0,0,(#REF!/#REF!))</f>
        <v>#REF!</v>
      </c>
    </row>
    <row r="47" spans="1:35" x14ac:dyDescent="0.2">
      <c r="A47" s="2"/>
      <c r="B47" s="15" t="s">
        <v>10</v>
      </c>
      <c r="C47" s="34" t="e">
        <f>IF(#REF!=0,0,(#REF!/#REF!))</f>
        <v>#REF!</v>
      </c>
      <c r="D47" s="34" t="e">
        <f>IF(#REF!=0,0,(#REF!/#REF!))</f>
        <v>#REF!</v>
      </c>
      <c r="E47" s="34" t="e">
        <f>IF(#REF!=0,0,(#REF!/#REF!))</f>
        <v>#REF!</v>
      </c>
      <c r="F47" s="34" t="e">
        <f>IF(#REF!=0,0,(#REF!/#REF!))</f>
        <v>#REF!</v>
      </c>
      <c r="G47" s="34" t="e">
        <f>IF(#REF!=0,0,(#REF!/#REF!))</f>
        <v>#REF!</v>
      </c>
      <c r="H47" s="34" t="e">
        <f>IF(#REF!=0,0,(#REF!/#REF!))</f>
        <v>#REF!</v>
      </c>
      <c r="I47" s="34" t="e">
        <f>IF(#REF!=0,0,(#REF!/#REF!))</f>
        <v>#REF!</v>
      </c>
      <c r="J47" s="34" t="e">
        <f>IF(#REF!=0,0,(#REF!/#REF!))</f>
        <v>#REF!</v>
      </c>
      <c r="K47" s="34" t="e">
        <f>IF(#REF!=0,0,(#REF!/#REF!))</f>
        <v>#REF!</v>
      </c>
      <c r="L47" s="34" t="e">
        <f>IF(#REF!=0,0,(#REF!/#REF!))</f>
        <v>#REF!</v>
      </c>
      <c r="M47" s="34" t="e">
        <f>IF(#REF!=0,0,(#REF!/#REF!))</f>
        <v>#REF!</v>
      </c>
      <c r="N47" s="34" t="e">
        <f>IF(#REF!=0,0,(#REF!/#REF!))</f>
        <v>#REF!</v>
      </c>
      <c r="O47" s="34" t="e">
        <f>IF(#REF!=0,0,(#REF!/#REF!))</f>
        <v>#REF!</v>
      </c>
      <c r="P47" s="34" t="e">
        <f>IF(#REF!=0,0,(#REF!/#REF!))</f>
        <v>#REF!</v>
      </c>
      <c r="Q47" s="34" t="e">
        <f>IF(#REF!=0,0,(#REF!/#REF!))</f>
        <v>#REF!</v>
      </c>
      <c r="R47" s="34" t="e">
        <f>IF(#REF!=0,0,(#REF!/#REF!))</f>
        <v>#REF!</v>
      </c>
      <c r="S47" s="34" t="e">
        <f>IF(#REF!=0,0,(#REF!/#REF!))</f>
        <v>#REF!</v>
      </c>
      <c r="T47" s="34" t="e">
        <f>IF(#REF!=0,0,(#REF!/#REF!))</f>
        <v>#REF!</v>
      </c>
      <c r="U47" s="34" t="e">
        <f>IF(#REF!=0,0,(#REF!/#REF!))</f>
        <v>#REF!</v>
      </c>
      <c r="V47" s="34" t="e">
        <f>IF(#REF!=0,0,(#REF!/#REF!))</f>
        <v>#REF!</v>
      </c>
      <c r="W47" s="34" t="e">
        <f>IF(#REF!=0,0,(#REF!/#REF!))</f>
        <v>#REF!</v>
      </c>
      <c r="X47" s="34" t="e">
        <f>IF(#REF!=0,0,(#REF!/#REF!))</f>
        <v>#REF!</v>
      </c>
      <c r="Y47" s="34" t="e">
        <f>IF(#REF!=0,0,(#REF!/#REF!))</f>
        <v>#REF!</v>
      </c>
      <c r="Z47" s="34" t="e">
        <f>IF(#REF!=0,0,(#REF!/#REF!))</f>
        <v>#REF!</v>
      </c>
      <c r="AA47" s="34" t="e">
        <f>IF(#REF!=0,0,(#REF!/#REF!))</f>
        <v>#REF!</v>
      </c>
      <c r="AB47" s="34" t="e">
        <f>IF(#REF!=0,0,(#REF!/#REF!))</f>
        <v>#REF!</v>
      </c>
      <c r="AC47" s="34" t="e">
        <f>IF(#REF!=0,0,(#REF!/#REF!))</f>
        <v>#REF!</v>
      </c>
      <c r="AD47" s="34" t="e">
        <f>IF(#REF!=0,0,(#REF!/#REF!))</f>
        <v>#REF!</v>
      </c>
      <c r="AE47" s="34" t="e">
        <f>IF(#REF!=0,0,(#REF!/#REF!))</f>
        <v>#REF!</v>
      </c>
      <c r="AF47" s="34" t="e">
        <f>IF(#REF!=0,0,(#REF!/#REF!))</f>
        <v>#REF!</v>
      </c>
      <c r="AG47" s="34" t="e">
        <f>IF(#REF!=0,0,(#REF!/#REF!))</f>
        <v>#REF!</v>
      </c>
    </row>
    <row r="48" spans="1:35" x14ac:dyDescent="0.2">
      <c r="A48" s="2"/>
      <c r="B48" s="59" t="s">
        <v>18</v>
      </c>
      <c r="C48" s="38" t="e">
        <f>IF(#REF!=0,0,(#REF!/#REF!))</f>
        <v>#REF!</v>
      </c>
      <c r="D48" s="38" t="e">
        <f>IF(#REF!=0,0,(#REF!/#REF!))</f>
        <v>#REF!</v>
      </c>
      <c r="E48" s="38" t="e">
        <f>IF(#REF!=0,0,(#REF!/#REF!))</f>
        <v>#REF!</v>
      </c>
      <c r="F48" s="38" t="e">
        <f>IF(#REF!=0,0,(#REF!/#REF!))</f>
        <v>#REF!</v>
      </c>
      <c r="G48" s="38" t="e">
        <f>IF(#REF!=0,0,(#REF!/#REF!))</f>
        <v>#REF!</v>
      </c>
      <c r="H48" s="38" t="e">
        <f>IF(#REF!=0,0,(#REF!/#REF!))</f>
        <v>#REF!</v>
      </c>
      <c r="I48" s="38" t="e">
        <f>IF(#REF!=0,0,(#REF!/#REF!))</f>
        <v>#REF!</v>
      </c>
      <c r="J48" s="38" t="e">
        <f>IF(#REF!=0,0,(#REF!/#REF!))</f>
        <v>#REF!</v>
      </c>
      <c r="K48" s="38" t="e">
        <f>IF(#REF!=0,0,(#REF!/#REF!))</f>
        <v>#REF!</v>
      </c>
      <c r="L48" s="38" t="e">
        <f>IF(#REF!=0,0,(#REF!/#REF!))</f>
        <v>#REF!</v>
      </c>
      <c r="M48" s="38" t="e">
        <f>IF(#REF!=0,0,(#REF!/#REF!))</f>
        <v>#REF!</v>
      </c>
      <c r="N48" s="38" t="e">
        <f>IF(#REF!=0,0,(#REF!/#REF!))</f>
        <v>#REF!</v>
      </c>
      <c r="O48" s="38" t="e">
        <f>IF(#REF!=0,0,(#REF!/#REF!))</f>
        <v>#REF!</v>
      </c>
      <c r="P48" s="38" t="e">
        <f>IF(#REF!=0,0,(#REF!/#REF!))</f>
        <v>#REF!</v>
      </c>
      <c r="Q48" s="38" t="e">
        <f>IF(#REF!=0,0,(#REF!/#REF!))</f>
        <v>#REF!</v>
      </c>
      <c r="R48" s="38" t="e">
        <f>IF(#REF!=0,0,(#REF!/#REF!))</f>
        <v>#REF!</v>
      </c>
      <c r="S48" s="38" t="e">
        <f>IF(#REF!=0,0,(#REF!/#REF!))</f>
        <v>#REF!</v>
      </c>
      <c r="T48" s="38" t="e">
        <f>IF(#REF!=0,0,(#REF!/#REF!))</f>
        <v>#REF!</v>
      </c>
      <c r="U48" s="38" t="e">
        <f>IF(#REF!=0,0,(#REF!/#REF!))</f>
        <v>#REF!</v>
      </c>
      <c r="V48" s="38" t="e">
        <f>IF(#REF!=0,0,(#REF!/#REF!))</f>
        <v>#REF!</v>
      </c>
      <c r="W48" s="38" t="e">
        <f>IF(#REF!=0,0,(#REF!/#REF!))</f>
        <v>#REF!</v>
      </c>
      <c r="X48" s="38" t="e">
        <f>IF(#REF!=0,0,(#REF!/#REF!))</f>
        <v>#REF!</v>
      </c>
      <c r="Y48" s="38" t="e">
        <f>IF(#REF!=0,0,(#REF!/#REF!))</f>
        <v>#REF!</v>
      </c>
      <c r="Z48" s="38" t="e">
        <f>IF(#REF!=0,0,(#REF!/#REF!))</f>
        <v>#REF!</v>
      </c>
      <c r="AA48" s="38" t="e">
        <f>IF(#REF!=0,0,(#REF!/#REF!))</f>
        <v>#REF!</v>
      </c>
      <c r="AB48" s="38" t="e">
        <f>IF(#REF!=0,0,(#REF!/#REF!))</f>
        <v>#REF!</v>
      </c>
      <c r="AC48" s="38" t="e">
        <f>IF(#REF!=0,0,(#REF!/#REF!))</f>
        <v>#REF!</v>
      </c>
      <c r="AD48" s="38" t="e">
        <f>IF(#REF!=0,0,(#REF!/#REF!))</f>
        <v>#REF!</v>
      </c>
      <c r="AE48" s="38" t="e">
        <f>IF(#REF!=0,0,(#REF!/#REF!))</f>
        <v>#REF!</v>
      </c>
      <c r="AF48" s="38" t="e">
        <f>IF(#REF!=0,0,(#REF!/#REF!))</f>
        <v>#REF!</v>
      </c>
      <c r="AG48" s="38" t="e">
        <f>IF(#REF!=0,0,(#REF!/#REF!))</f>
        <v>#REF!</v>
      </c>
    </row>
    <row r="49" spans="1:33" x14ac:dyDescent="0.2">
      <c r="A49" s="2"/>
      <c r="B49" s="60" t="s">
        <v>35</v>
      </c>
      <c r="C49" s="39" t="e">
        <f>IF(#REF!=0,0,(#REF!/#REF!))</f>
        <v>#REF!</v>
      </c>
      <c r="D49" s="39" t="e">
        <f>IF(#REF!=0,0,(#REF!/#REF!))</f>
        <v>#REF!</v>
      </c>
      <c r="E49" s="39" t="e">
        <f>IF(#REF!=0,0,(#REF!/#REF!))</f>
        <v>#REF!</v>
      </c>
      <c r="F49" s="39" t="e">
        <f>IF(#REF!=0,0,(#REF!/#REF!))</f>
        <v>#REF!</v>
      </c>
      <c r="G49" s="39" t="e">
        <f>IF(#REF!=0,0,(#REF!/#REF!))</f>
        <v>#REF!</v>
      </c>
      <c r="H49" s="39" t="e">
        <f>IF(#REF!=0,0,(#REF!/#REF!))</f>
        <v>#REF!</v>
      </c>
      <c r="I49" s="39" t="e">
        <f>IF(#REF!=0,0,(#REF!/#REF!))</f>
        <v>#REF!</v>
      </c>
      <c r="J49" s="39" t="e">
        <f>IF(#REF!=0,0,(#REF!/#REF!))</f>
        <v>#REF!</v>
      </c>
      <c r="K49" s="39" t="e">
        <f>IF(#REF!=0,0,(#REF!/#REF!))</f>
        <v>#REF!</v>
      </c>
      <c r="L49" s="39" t="e">
        <f>IF(#REF!=0,0,(#REF!/#REF!))</f>
        <v>#REF!</v>
      </c>
      <c r="M49" s="39" t="e">
        <f>IF(#REF!=0,0,(#REF!/#REF!))</f>
        <v>#REF!</v>
      </c>
      <c r="N49" s="39" t="e">
        <f>IF(#REF!=0,0,(#REF!/#REF!))</f>
        <v>#REF!</v>
      </c>
      <c r="O49" s="39" t="e">
        <f>IF(#REF!=0,0,(#REF!/#REF!))</f>
        <v>#REF!</v>
      </c>
      <c r="P49" s="39" t="e">
        <f>IF(#REF!=0,0,(#REF!/#REF!))</f>
        <v>#REF!</v>
      </c>
      <c r="Q49" s="39" t="e">
        <f>IF(#REF!=0,0,(#REF!/#REF!))</f>
        <v>#REF!</v>
      </c>
      <c r="R49" s="39" t="e">
        <f>IF(#REF!=0,0,(#REF!/#REF!))</f>
        <v>#REF!</v>
      </c>
      <c r="S49" s="39" t="e">
        <f>IF(#REF!=0,0,(#REF!/#REF!))</f>
        <v>#REF!</v>
      </c>
      <c r="T49" s="39" t="e">
        <f>IF(#REF!=0,0,(#REF!/#REF!))</f>
        <v>#REF!</v>
      </c>
      <c r="U49" s="39" t="e">
        <f>IF(#REF!=0,0,(#REF!/#REF!))</f>
        <v>#REF!</v>
      </c>
      <c r="V49" s="39" t="e">
        <f>IF(#REF!=0,0,(#REF!/#REF!))</f>
        <v>#REF!</v>
      </c>
      <c r="W49" s="39" t="e">
        <f>IF(#REF!=0,0,(#REF!/#REF!))</f>
        <v>#REF!</v>
      </c>
      <c r="X49" s="39" t="e">
        <f>IF(#REF!=0,0,(#REF!/#REF!))</f>
        <v>#REF!</v>
      </c>
      <c r="Y49" s="39" t="e">
        <f>IF(#REF!=0,0,(#REF!/#REF!))</f>
        <v>#REF!</v>
      </c>
      <c r="Z49" s="39" t="e">
        <f>IF(#REF!=0,0,(#REF!/#REF!))</f>
        <v>#REF!</v>
      </c>
      <c r="AA49" s="39" t="e">
        <f>IF(#REF!=0,0,(#REF!/#REF!))</f>
        <v>#REF!</v>
      </c>
      <c r="AB49" s="39" t="e">
        <f>IF(#REF!=0,0,(#REF!/#REF!))</f>
        <v>#REF!</v>
      </c>
      <c r="AC49" s="39" t="e">
        <f>IF(#REF!=0,0,(#REF!/#REF!))</f>
        <v>#REF!</v>
      </c>
      <c r="AD49" s="39" t="e">
        <f>IF(#REF!=0,0,(#REF!/#REF!))</f>
        <v>#REF!</v>
      </c>
      <c r="AE49" s="39" t="e">
        <f>IF(#REF!=0,0,(#REF!/#REF!))</f>
        <v>#REF!</v>
      </c>
      <c r="AF49" s="39" t="e">
        <f>IF(#REF!=0,0,(#REF!/#REF!))</f>
        <v>#REF!</v>
      </c>
      <c r="AG49" s="39" t="e">
        <f>IF(#REF!=0,0,(#REF!/#REF!))</f>
        <v>#REF!</v>
      </c>
    </row>
    <row r="50" spans="1:33" x14ac:dyDescent="0.2">
      <c r="A50" s="2"/>
      <c r="B50" s="61" t="s">
        <v>42</v>
      </c>
      <c r="C50" s="40" t="e">
        <f>IF(#REF!=0,0,(#REF!/#REF!))</f>
        <v>#REF!</v>
      </c>
      <c r="D50" s="40" t="e">
        <f>IF(#REF!=0,0,(#REF!/#REF!))</f>
        <v>#REF!</v>
      </c>
      <c r="E50" s="40" t="e">
        <f>IF(#REF!=0,0,(#REF!/#REF!))</f>
        <v>#REF!</v>
      </c>
      <c r="F50" s="40" t="e">
        <f>IF(#REF!=0,0,(#REF!/#REF!))</f>
        <v>#REF!</v>
      </c>
      <c r="G50" s="40" t="e">
        <f>IF(#REF!=0,0,(#REF!/#REF!))</f>
        <v>#REF!</v>
      </c>
      <c r="H50" s="40" t="e">
        <f>IF(#REF!=0,0,(#REF!/#REF!))</f>
        <v>#REF!</v>
      </c>
      <c r="I50" s="40" t="e">
        <f>IF(#REF!=0,0,(#REF!/#REF!))</f>
        <v>#REF!</v>
      </c>
      <c r="J50" s="40" t="e">
        <f>IF(#REF!=0,0,(#REF!/#REF!))</f>
        <v>#REF!</v>
      </c>
      <c r="K50" s="40" t="e">
        <f>IF(#REF!=0,0,(#REF!/#REF!))</f>
        <v>#REF!</v>
      </c>
      <c r="L50" s="40" t="e">
        <f>IF(#REF!=0,0,(#REF!/#REF!))</f>
        <v>#REF!</v>
      </c>
      <c r="M50" s="40" t="e">
        <f>IF(#REF!=0,0,(#REF!/#REF!))</f>
        <v>#REF!</v>
      </c>
      <c r="N50" s="40" t="e">
        <f>IF(#REF!=0,0,(#REF!/#REF!))</f>
        <v>#REF!</v>
      </c>
      <c r="O50" s="40" t="e">
        <f>IF(#REF!=0,0,(#REF!/#REF!))</f>
        <v>#REF!</v>
      </c>
      <c r="P50" s="40" t="e">
        <f>IF(#REF!=0,0,(#REF!/#REF!))</f>
        <v>#REF!</v>
      </c>
      <c r="Q50" s="40" t="e">
        <f>IF(#REF!=0,0,(#REF!/#REF!))</f>
        <v>#REF!</v>
      </c>
      <c r="R50" s="40" t="e">
        <f>IF(#REF!=0,0,(#REF!/#REF!))</f>
        <v>#REF!</v>
      </c>
      <c r="S50" s="40" t="e">
        <f>IF(#REF!=0,0,(#REF!/#REF!))</f>
        <v>#REF!</v>
      </c>
      <c r="T50" s="40" t="e">
        <f>IF(#REF!=0,0,(#REF!/#REF!))</f>
        <v>#REF!</v>
      </c>
      <c r="U50" s="40" t="e">
        <f>IF(#REF!=0,0,(#REF!/#REF!))</f>
        <v>#REF!</v>
      </c>
      <c r="V50" s="40" t="e">
        <f>IF(#REF!=0,0,(#REF!/#REF!))</f>
        <v>#REF!</v>
      </c>
      <c r="W50" s="40" t="e">
        <f>IF(#REF!=0,0,(#REF!/#REF!))</f>
        <v>#REF!</v>
      </c>
      <c r="X50" s="40" t="e">
        <f>IF(#REF!=0,0,(#REF!/#REF!))</f>
        <v>#REF!</v>
      </c>
      <c r="Y50" s="40" t="e">
        <f>IF(#REF!=0,0,(#REF!/#REF!))</f>
        <v>#REF!</v>
      </c>
      <c r="Z50" s="40" t="e">
        <f>IF(#REF!=0,0,(#REF!/#REF!))</f>
        <v>#REF!</v>
      </c>
      <c r="AA50" s="40" t="e">
        <f>IF(#REF!=0,0,(#REF!/#REF!))</f>
        <v>#REF!</v>
      </c>
      <c r="AB50" s="40" t="e">
        <f>IF(#REF!=0,0,(#REF!/#REF!))</f>
        <v>#REF!</v>
      </c>
      <c r="AC50" s="40" t="e">
        <f>IF(#REF!=0,0,(#REF!/#REF!))</f>
        <v>#REF!</v>
      </c>
      <c r="AD50" s="40" t="e">
        <f>IF(#REF!=0,0,(#REF!/#REF!))</f>
        <v>#REF!</v>
      </c>
      <c r="AE50" s="40" t="e">
        <f>IF(#REF!=0,0,(#REF!/#REF!))</f>
        <v>#REF!</v>
      </c>
      <c r="AF50" s="40" t="e">
        <f>IF(#REF!=0,0,(#REF!/#REF!))</f>
        <v>#REF!</v>
      </c>
      <c r="AG50" s="40" t="e">
        <f>IF(#REF!=0,0,(#REF!/#REF!))</f>
        <v>#REF!</v>
      </c>
    </row>
    <row r="51" spans="1:33" x14ac:dyDescent="0.2">
      <c r="A51" s="2"/>
      <c r="B51" s="19" t="s">
        <v>43</v>
      </c>
      <c r="C51" s="41" t="e">
        <f>IF(#REF!=0,0,(#REF!/#REF!))</f>
        <v>#REF!</v>
      </c>
      <c r="D51" s="41" t="e">
        <f>IF(#REF!=0,0,(#REF!/#REF!))</f>
        <v>#REF!</v>
      </c>
      <c r="E51" s="41" t="e">
        <f>IF(#REF!=0,0,(#REF!/#REF!))</f>
        <v>#REF!</v>
      </c>
      <c r="F51" s="41" t="e">
        <f>IF(#REF!=0,0,(#REF!/#REF!))</f>
        <v>#REF!</v>
      </c>
      <c r="G51" s="41" t="e">
        <f>IF(#REF!=0,0,(#REF!/#REF!))</f>
        <v>#REF!</v>
      </c>
      <c r="H51" s="41" t="e">
        <f>IF(#REF!=0,0,(#REF!/#REF!))</f>
        <v>#REF!</v>
      </c>
      <c r="I51" s="41" t="e">
        <f>IF(#REF!=0,0,(#REF!/#REF!))</f>
        <v>#REF!</v>
      </c>
      <c r="J51" s="41" t="e">
        <f>IF(#REF!=0,0,(#REF!/#REF!))</f>
        <v>#REF!</v>
      </c>
      <c r="K51" s="41" t="e">
        <f>IF(#REF!=0,0,(#REF!/#REF!))</f>
        <v>#REF!</v>
      </c>
      <c r="L51" s="41" t="e">
        <f>IF(#REF!=0,0,(#REF!/#REF!))</f>
        <v>#REF!</v>
      </c>
      <c r="M51" s="41" t="e">
        <f>IF(#REF!=0,0,(#REF!/#REF!))</f>
        <v>#REF!</v>
      </c>
      <c r="N51" s="41" t="e">
        <f>IF(#REF!=0,0,(#REF!/#REF!))</f>
        <v>#REF!</v>
      </c>
      <c r="O51" s="41" t="e">
        <f>IF(#REF!=0,0,(#REF!/#REF!))</f>
        <v>#REF!</v>
      </c>
      <c r="P51" s="41" t="e">
        <f>IF(#REF!=0,0,(#REF!/#REF!))</f>
        <v>#REF!</v>
      </c>
      <c r="Q51" s="41" t="e">
        <f>IF(#REF!=0,0,(#REF!/#REF!))</f>
        <v>#REF!</v>
      </c>
      <c r="R51" s="41" t="e">
        <f>IF(#REF!=0,0,(#REF!/#REF!))</f>
        <v>#REF!</v>
      </c>
      <c r="S51" s="41" t="e">
        <f>IF(#REF!=0,0,(#REF!/#REF!))</f>
        <v>#REF!</v>
      </c>
      <c r="T51" s="41" t="e">
        <f>IF(#REF!=0,0,(#REF!/#REF!))</f>
        <v>#REF!</v>
      </c>
      <c r="U51" s="41" t="e">
        <f>IF(#REF!=0,0,(#REF!/#REF!))</f>
        <v>#REF!</v>
      </c>
      <c r="V51" s="41" t="e">
        <f>IF(#REF!=0,0,(#REF!/#REF!))</f>
        <v>#REF!</v>
      </c>
      <c r="W51" s="41" t="e">
        <f>IF(#REF!=0,0,(#REF!/#REF!))</f>
        <v>#REF!</v>
      </c>
      <c r="X51" s="41" t="e">
        <f>IF(#REF!=0,0,(#REF!/#REF!))</f>
        <v>#REF!</v>
      </c>
      <c r="Y51" s="41" t="e">
        <f>IF(#REF!=0,0,(#REF!/#REF!))</f>
        <v>#REF!</v>
      </c>
      <c r="Z51" s="41" t="e">
        <f>IF(#REF!=0,0,(#REF!/#REF!))</f>
        <v>#REF!</v>
      </c>
      <c r="AA51" s="41" t="e">
        <f>IF(#REF!=0,0,(#REF!/#REF!))</f>
        <v>#REF!</v>
      </c>
      <c r="AB51" s="41" t="e">
        <f>IF(#REF!=0,0,(#REF!/#REF!))</f>
        <v>#REF!</v>
      </c>
      <c r="AC51" s="41" t="e">
        <f>IF(#REF!=0,0,(#REF!/#REF!))</f>
        <v>#REF!</v>
      </c>
      <c r="AD51" s="41" t="e">
        <f>IF(#REF!=0,0,(#REF!/#REF!))</f>
        <v>#REF!</v>
      </c>
      <c r="AE51" s="41" t="e">
        <f>IF(#REF!=0,0,(#REF!/#REF!))</f>
        <v>#REF!</v>
      </c>
      <c r="AF51" s="41" t="e">
        <f>IF(#REF!=0,0,(#REF!/#REF!))</f>
        <v>#REF!</v>
      </c>
      <c r="AG51" s="41" t="e">
        <f>IF(#REF!=0,0,(#REF!/#REF!))</f>
        <v>#REF!</v>
      </c>
    </row>
    <row r="52" spans="1:33" x14ac:dyDescent="0.2">
      <c r="A52" s="2"/>
      <c r="B52" s="20" t="s">
        <v>44</v>
      </c>
      <c r="C52" s="42" t="e">
        <f>IF(#REF!=0,0,(#REF!/#REF!))</f>
        <v>#REF!</v>
      </c>
      <c r="D52" s="42" t="e">
        <f>IF(#REF!=0,0,(#REF!/#REF!))</f>
        <v>#REF!</v>
      </c>
      <c r="E52" s="42" t="e">
        <f>IF(#REF!=0,0,(#REF!/#REF!))</f>
        <v>#REF!</v>
      </c>
      <c r="F52" s="42" t="e">
        <f>IF(#REF!=0,0,(#REF!/#REF!))</f>
        <v>#REF!</v>
      </c>
      <c r="G52" s="42" t="e">
        <f>IF(#REF!=0,0,(#REF!/#REF!))</f>
        <v>#REF!</v>
      </c>
      <c r="H52" s="42" t="e">
        <f>IF(#REF!=0,0,(#REF!/#REF!))</f>
        <v>#REF!</v>
      </c>
      <c r="I52" s="42" t="e">
        <f>IF(#REF!=0,0,(#REF!/#REF!))</f>
        <v>#REF!</v>
      </c>
      <c r="J52" s="42" t="e">
        <f>IF(#REF!=0,0,(#REF!/#REF!))</f>
        <v>#REF!</v>
      </c>
      <c r="K52" s="42" t="e">
        <f>IF(#REF!=0,0,(#REF!/#REF!))</f>
        <v>#REF!</v>
      </c>
      <c r="L52" s="42" t="e">
        <f>IF(#REF!=0,0,(#REF!/#REF!))</f>
        <v>#REF!</v>
      </c>
      <c r="M52" s="42" t="e">
        <f>IF(#REF!=0,0,(#REF!/#REF!))</f>
        <v>#REF!</v>
      </c>
      <c r="N52" s="42" t="e">
        <f>IF(#REF!=0,0,(#REF!/#REF!))</f>
        <v>#REF!</v>
      </c>
      <c r="O52" s="42" t="e">
        <f>IF(#REF!=0,0,(#REF!/#REF!))</f>
        <v>#REF!</v>
      </c>
      <c r="P52" s="42" t="e">
        <f>IF(#REF!=0,0,(#REF!/#REF!))</f>
        <v>#REF!</v>
      </c>
      <c r="Q52" s="42" t="e">
        <f>IF(#REF!=0,0,(#REF!/#REF!))</f>
        <v>#REF!</v>
      </c>
      <c r="R52" s="42" t="e">
        <f>IF(#REF!=0,0,(#REF!/#REF!))</f>
        <v>#REF!</v>
      </c>
      <c r="S52" s="42" t="e">
        <f>IF(#REF!=0,0,(#REF!/#REF!))</f>
        <v>#REF!</v>
      </c>
      <c r="T52" s="42" t="e">
        <f>IF(#REF!=0,0,(#REF!/#REF!))</f>
        <v>#REF!</v>
      </c>
      <c r="U52" s="42" t="e">
        <f>IF(#REF!=0,0,(#REF!/#REF!))</f>
        <v>#REF!</v>
      </c>
      <c r="V52" s="42" t="e">
        <f>IF(#REF!=0,0,(#REF!/#REF!))</f>
        <v>#REF!</v>
      </c>
      <c r="W52" s="42" t="e">
        <f>IF(#REF!=0,0,(#REF!/#REF!))</f>
        <v>#REF!</v>
      </c>
      <c r="X52" s="42" t="e">
        <f>IF(#REF!=0,0,(#REF!/#REF!))</f>
        <v>#REF!</v>
      </c>
      <c r="Y52" s="42" t="e">
        <f>IF(#REF!=0,0,(#REF!/#REF!))</f>
        <v>#REF!</v>
      </c>
      <c r="Z52" s="42" t="e">
        <f>IF(#REF!=0,0,(#REF!/#REF!))</f>
        <v>#REF!</v>
      </c>
      <c r="AA52" s="42" t="e">
        <f>IF(#REF!=0,0,(#REF!/#REF!))</f>
        <v>#REF!</v>
      </c>
      <c r="AB52" s="42" t="e">
        <f>IF(#REF!=0,0,(#REF!/#REF!))</f>
        <v>#REF!</v>
      </c>
      <c r="AC52" s="42" t="e">
        <f>IF(#REF!=0,0,(#REF!/#REF!))</f>
        <v>#REF!</v>
      </c>
      <c r="AD52" s="42" t="e">
        <f>IF(#REF!=0,0,(#REF!/#REF!))</f>
        <v>#REF!</v>
      </c>
      <c r="AE52" s="42" t="e">
        <f>IF(#REF!=0,0,(#REF!/#REF!))</f>
        <v>#REF!</v>
      </c>
      <c r="AF52" s="42" t="e">
        <f>IF(#REF!=0,0,(#REF!/#REF!))</f>
        <v>#REF!</v>
      </c>
      <c r="AG52" s="42" t="e">
        <f>IF(#REF!=0,0,(#REF!/#REF!))</f>
        <v>#REF!</v>
      </c>
    </row>
    <row r="53" spans="1:33" x14ac:dyDescent="0.2">
      <c r="A53" s="2"/>
      <c r="B53" s="230" t="s">
        <v>17</v>
      </c>
      <c r="C53" s="239" t="e">
        <f>IF(#REF!=0,0,(#REF!/#REF!))</f>
        <v>#REF!</v>
      </c>
      <c r="D53" s="239" t="e">
        <f>IF(#REF!=0,0,(#REF!/#REF!))</f>
        <v>#REF!</v>
      </c>
      <c r="E53" s="239" t="e">
        <f>IF(#REF!=0,0,(#REF!/#REF!))</f>
        <v>#REF!</v>
      </c>
      <c r="F53" s="239" t="e">
        <f>IF(#REF!=0,0,(#REF!/#REF!))</f>
        <v>#REF!</v>
      </c>
      <c r="G53" s="239" t="e">
        <f>IF(#REF!=0,0,(#REF!/#REF!))</f>
        <v>#REF!</v>
      </c>
      <c r="H53" s="239" t="e">
        <f>IF(#REF!=0,0,(#REF!/#REF!))</f>
        <v>#REF!</v>
      </c>
      <c r="I53" s="239" t="e">
        <f>IF(#REF!=0,0,(#REF!/#REF!))</f>
        <v>#REF!</v>
      </c>
      <c r="J53" s="239" t="e">
        <f>IF(#REF!=0,0,(#REF!/#REF!))</f>
        <v>#REF!</v>
      </c>
      <c r="K53" s="239" t="e">
        <f>IF(#REF!=0,0,(#REF!/#REF!))</f>
        <v>#REF!</v>
      </c>
      <c r="L53" s="239" t="e">
        <f>IF(#REF!=0,0,(#REF!/#REF!))</f>
        <v>#REF!</v>
      </c>
      <c r="M53" s="239" t="e">
        <f>IF(#REF!=0,0,(#REF!/#REF!))</f>
        <v>#REF!</v>
      </c>
      <c r="N53" s="239" t="e">
        <f>IF(#REF!=0,0,(#REF!/#REF!))</f>
        <v>#REF!</v>
      </c>
      <c r="O53" s="239" t="e">
        <f>IF(#REF!=0,0,(#REF!/#REF!))</f>
        <v>#REF!</v>
      </c>
      <c r="P53" s="239" t="e">
        <f>IF(#REF!=0,0,(#REF!/#REF!))</f>
        <v>#REF!</v>
      </c>
      <c r="Q53" s="239" t="e">
        <f>IF(#REF!=0,0,(#REF!/#REF!))</f>
        <v>#REF!</v>
      </c>
      <c r="R53" s="239" t="e">
        <f>IF(#REF!=0,0,(#REF!/#REF!))</f>
        <v>#REF!</v>
      </c>
      <c r="S53" s="239" t="e">
        <f>IF(#REF!=0,0,(#REF!/#REF!))</f>
        <v>#REF!</v>
      </c>
      <c r="T53" s="239" t="e">
        <f>IF(#REF!=0,0,(#REF!/#REF!))</f>
        <v>#REF!</v>
      </c>
      <c r="U53" s="239" t="e">
        <f>IF(#REF!=0,0,(#REF!/#REF!))</f>
        <v>#REF!</v>
      </c>
      <c r="V53" s="239" t="e">
        <f>IF(#REF!=0,0,(#REF!/#REF!))</f>
        <v>#REF!</v>
      </c>
      <c r="W53" s="239" t="e">
        <f>IF(#REF!=0,0,(#REF!/#REF!))</f>
        <v>#REF!</v>
      </c>
      <c r="X53" s="239" t="e">
        <f>IF(#REF!=0,0,(#REF!/#REF!))</f>
        <v>#REF!</v>
      </c>
      <c r="Y53" s="239" t="e">
        <f>IF(#REF!=0,0,(#REF!/#REF!))</f>
        <v>#REF!</v>
      </c>
      <c r="Z53" s="239" t="e">
        <f>IF(#REF!=0,0,(#REF!/#REF!))</f>
        <v>#REF!</v>
      </c>
      <c r="AA53" s="239" t="e">
        <f>IF(#REF!=0,0,(#REF!/#REF!))</f>
        <v>#REF!</v>
      </c>
      <c r="AB53" s="239" t="e">
        <f>IF(#REF!=0,0,(#REF!/#REF!))</f>
        <v>#REF!</v>
      </c>
      <c r="AC53" s="239" t="e">
        <f>IF(#REF!=0,0,(#REF!/#REF!))</f>
        <v>#REF!</v>
      </c>
      <c r="AD53" s="239" t="e">
        <f>IF(#REF!=0,0,(#REF!/#REF!))</f>
        <v>#REF!</v>
      </c>
      <c r="AE53" s="239" t="e">
        <f>IF(#REF!=0,0,(#REF!/#REF!))</f>
        <v>#REF!</v>
      </c>
      <c r="AF53" s="239" t="e">
        <f>IF(#REF!=0,0,(#REF!/#REF!))</f>
        <v>#REF!</v>
      </c>
      <c r="AG53" s="239" t="e">
        <f>IF(#REF!=0,0,(#REF!/#REF!))</f>
        <v>#REF!</v>
      </c>
    </row>
    <row r="54" spans="1:33" x14ac:dyDescent="0.2">
      <c r="A54" s="2"/>
      <c r="B54" s="21" t="s">
        <v>4</v>
      </c>
      <c r="C54" s="43" t="e">
        <f>IF(#REF!=0,0,(#REF!/#REF!))</f>
        <v>#REF!</v>
      </c>
      <c r="D54" s="43" t="e">
        <f>IF(#REF!=0,0,(#REF!/#REF!))</f>
        <v>#REF!</v>
      </c>
      <c r="E54" s="43" t="e">
        <f>IF(#REF!=0,0,(#REF!/#REF!))</f>
        <v>#REF!</v>
      </c>
      <c r="F54" s="43" t="e">
        <f>IF(#REF!=0,0,(#REF!/#REF!))</f>
        <v>#REF!</v>
      </c>
      <c r="G54" s="43" t="e">
        <f>IF(#REF!=0,0,(#REF!/#REF!))</f>
        <v>#REF!</v>
      </c>
      <c r="H54" s="43" t="e">
        <f>IF(#REF!=0,0,(#REF!/#REF!))</f>
        <v>#REF!</v>
      </c>
      <c r="I54" s="43" t="e">
        <f>IF(#REF!=0,0,(#REF!/#REF!))</f>
        <v>#REF!</v>
      </c>
      <c r="J54" s="43" t="e">
        <f>IF(#REF!=0,0,(#REF!/#REF!))</f>
        <v>#REF!</v>
      </c>
      <c r="K54" s="43" t="e">
        <f>IF(#REF!=0,0,(#REF!/#REF!))</f>
        <v>#REF!</v>
      </c>
      <c r="L54" s="43" t="e">
        <f>IF(#REF!=0,0,(#REF!/#REF!))</f>
        <v>#REF!</v>
      </c>
      <c r="M54" s="43" t="e">
        <f>IF(#REF!=0,0,(#REF!/#REF!))</f>
        <v>#REF!</v>
      </c>
      <c r="N54" s="43" t="e">
        <f>IF(#REF!=0,0,(#REF!/#REF!))</f>
        <v>#REF!</v>
      </c>
      <c r="O54" s="43" t="e">
        <f>IF(#REF!=0,0,(#REF!/#REF!))</f>
        <v>#REF!</v>
      </c>
      <c r="P54" s="43" t="e">
        <f>IF(#REF!=0,0,(#REF!/#REF!))</f>
        <v>#REF!</v>
      </c>
      <c r="Q54" s="43" t="e">
        <f>IF(#REF!=0,0,(#REF!/#REF!))</f>
        <v>#REF!</v>
      </c>
      <c r="R54" s="43" t="e">
        <f>IF(#REF!=0,0,(#REF!/#REF!))</f>
        <v>#REF!</v>
      </c>
      <c r="S54" s="43" t="e">
        <f>IF(#REF!=0,0,(#REF!/#REF!))</f>
        <v>#REF!</v>
      </c>
      <c r="T54" s="43" t="e">
        <f>IF(#REF!=0,0,(#REF!/#REF!))</f>
        <v>#REF!</v>
      </c>
      <c r="U54" s="43" t="e">
        <f>IF(#REF!=0,0,(#REF!/#REF!))</f>
        <v>#REF!</v>
      </c>
      <c r="V54" s="43" t="e">
        <f>IF(#REF!=0,0,(#REF!/#REF!))</f>
        <v>#REF!</v>
      </c>
      <c r="W54" s="43" t="e">
        <f>IF(#REF!=0,0,(#REF!/#REF!))</f>
        <v>#REF!</v>
      </c>
      <c r="X54" s="43" t="e">
        <f>IF(#REF!=0,0,(#REF!/#REF!))</f>
        <v>#REF!</v>
      </c>
      <c r="Y54" s="43" t="e">
        <f>IF(#REF!=0,0,(#REF!/#REF!))</f>
        <v>#REF!</v>
      </c>
      <c r="Z54" s="43" t="e">
        <f>IF(#REF!=0,0,(#REF!/#REF!))</f>
        <v>#REF!</v>
      </c>
      <c r="AA54" s="43" t="e">
        <f>IF(#REF!=0,0,(#REF!/#REF!))</f>
        <v>#REF!</v>
      </c>
      <c r="AB54" s="43" t="e">
        <f>IF(#REF!=0,0,(#REF!/#REF!))</f>
        <v>#REF!</v>
      </c>
      <c r="AC54" s="43" t="e">
        <f>IF(#REF!=0,0,(#REF!/#REF!))</f>
        <v>#REF!</v>
      </c>
      <c r="AD54" s="43" t="e">
        <f>IF(#REF!=0,0,(#REF!/#REF!))</f>
        <v>#REF!</v>
      </c>
      <c r="AE54" s="43" t="e">
        <f>IF(#REF!=0,0,(#REF!/#REF!))</f>
        <v>#REF!</v>
      </c>
      <c r="AF54" s="43" t="e">
        <f>IF(#REF!=0,0,(#REF!/#REF!))</f>
        <v>#REF!</v>
      </c>
      <c r="AG54" s="43" t="e">
        <f>IF(#REF!=0,0,(#REF!/#REF!))</f>
        <v>#REF!</v>
      </c>
    </row>
    <row r="55" spans="1:33" x14ac:dyDescent="0.2">
      <c r="A55" s="2"/>
      <c r="B55" s="231" t="s">
        <v>39</v>
      </c>
      <c r="C55" s="240" t="e">
        <f>IF(#REF!=0,0,(#REF!/#REF!))</f>
        <v>#REF!</v>
      </c>
      <c r="D55" s="240" t="e">
        <f>IF(#REF!=0,0,(#REF!/#REF!))</f>
        <v>#REF!</v>
      </c>
      <c r="E55" s="240" t="e">
        <f>IF(#REF!=0,0,(#REF!/#REF!))</f>
        <v>#REF!</v>
      </c>
      <c r="F55" s="240" t="e">
        <f>IF(#REF!=0,0,(#REF!/#REF!))</f>
        <v>#REF!</v>
      </c>
      <c r="G55" s="240" t="e">
        <f>IF(#REF!=0,0,(#REF!/#REF!))</f>
        <v>#REF!</v>
      </c>
      <c r="H55" s="240" t="e">
        <f>IF(#REF!=0,0,(#REF!/#REF!))</f>
        <v>#REF!</v>
      </c>
      <c r="I55" s="240" t="e">
        <f>IF(#REF!=0,0,(#REF!/#REF!))</f>
        <v>#REF!</v>
      </c>
      <c r="J55" s="240" t="e">
        <f>IF(#REF!=0,0,(#REF!/#REF!))</f>
        <v>#REF!</v>
      </c>
      <c r="K55" s="240" t="e">
        <f>IF(#REF!=0,0,(#REF!/#REF!))</f>
        <v>#REF!</v>
      </c>
      <c r="L55" s="240" t="e">
        <f>IF(#REF!=0,0,(#REF!/#REF!))</f>
        <v>#REF!</v>
      </c>
      <c r="M55" s="240" t="e">
        <f>IF(#REF!=0,0,(#REF!/#REF!))</f>
        <v>#REF!</v>
      </c>
      <c r="N55" s="240" t="e">
        <f>IF(#REF!=0,0,(#REF!/#REF!))</f>
        <v>#REF!</v>
      </c>
      <c r="O55" s="240" t="e">
        <f>IF(#REF!=0,0,(#REF!/#REF!))</f>
        <v>#REF!</v>
      </c>
      <c r="P55" s="240" t="e">
        <f>IF(#REF!=0,0,(#REF!/#REF!))</f>
        <v>#REF!</v>
      </c>
      <c r="Q55" s="240" t="e">
        <f>IF(#REF!=0,0,(#REF!/#REF!))</f>
        <v>#REF!</v>
      </c>
      <c r="R55" s="240" t="e">
        <f>IF(#REF!=0,0,(#REF!/#REF!))</f>
        <v>#REF!</v>
      </c>
      <c r="S55" s="240" t="e">
        <f>IF(#REF!=0,0,(#REF!/#REF!))</f>
        <v>#REF!</v>
      </c>
      <c r="T55" s="240" t="e">
        <f>IF(#REF!=0,0,(#REF!/#REF!))</f>
        <v>#REF!</v>
      </c>
      <c r="U55" s="240" t="e">
        <f>IF(#REF!=0,0,(#REF!/#REF!))</f>
        <v>#REF!</v>
      </c>
      <c r="V55" s="240" t="e">
        <f>IF(#REF!=0,0,(#REF!/#REF!))</f>
        <v>#REF!</v>
      </c>
      <c r="W55" s="240" t="e">
        <f>IF(#REF!=0,0,(#REF!/#REF!))</f>
        <v>#REF!</v>
      </c>
      <c r="X55" s="240" t="e">
        <f>IF(#REF!=0,0,(#REF!/#REF!))</f>
        <v>#REF!</v>
      </c>
      <c r="Y55" s="240" t="e">
        <f>IF(#REF!=0,0,(#REF!/#REF!))</f>
        <v>#REF!</v>
      </c>
      <c r="Z55" s="240" t="e">
        <f>IF(#REF!=0,0,(#REF!/#REF!))</f>
        <v>#REF!</v>
      </c>
      <c r="AA55" s="240" t="e">
        <f>IF(#REF!=0,0,(#REF!/#REF!))</f>
        <v>#REF!</v>
      </c>
      <c r="AB55" s="240" t="e">
        <f>IF(#REF!=0,0,(#REF!/#REF!))</f>
        <v>#REF!</v>
      </c>
      <c r="AC55" s="240" t="e">
        <f>IF(#REF!=0,0,(#REF!/#REF!))</f>
        <v>#REF!</v>
      </c>
      <c r="AD55" s="240" t="e">
        <f>IF(#REF!=0,0,(#REF!/#REF!))</f>
        <v>#REF!</v>
      </c>
      <c r="AE55" s="240" t="e">
        <f>IF(#REF!=0,0,(#REF!/#REF!))</f>
        <v>#REF!</v>
      </c>
      <c r="AF55" s="240" t="e">
        <f>IF(#REF!=0,0,(#REF!/#REF!))</f>
        <v>#REF!</v>
      </c>
      <c r="AG55" s="240" t="e">
        <f>IF(#REF!=0,0,(#REF!/#REF!))</f>
        <v>#REF!</v>
      </c>
    </row>
    <row r="56" spans="1:33" x14ac:dyDescent="0.2">
      <c r="A56" s="2"/>
      <c r="B56" s="232" t="s">
        <v>45</v>
      </c>
      <c r="C56" s="241" t="e">
        <f>IF(#REF!=0,0,(#REF!/#REF!))</f>
        <v>#REF!</v>
      </c>
      <c r="D56" s="241" t="e">
        <f>IF(#REF!=0,0,(#REF!/#REF!))</f>
        <v>#REF!</v>
      </c>
      <c r="E56" s="241" t="e">
        <f>IF(#REF!=0,0,(#REF!/#REF!))</f>
        <v>#REF!</v>
      </c>
      <c r="F56" s="241" t="e">
        <f>IF(#REF!=0,0,(#REF!/#REF!))</f>
        <v>#REF!</v>
      </c>
      <c r="G56" s="241" t="e">
        <f>IF(#REF!=0,0,(#REF!/#REF!))</f>
        <v>#REF!</v>
      </c>
      <c r="H56" s="241" t="e">
        <f>IF(#REF!=0,0,(#REF!/#REF!))</f>
        <v>#REF!</v>
      </c>
      <c r="I56" s="241" t="e">
        <f>IF(#REF!=0,0,(#REF!/#REF!))</f>
        <v>#REF!</v>
      </c>
      <c r="J56" s="241" t="e">
        <f>IF(#REF!=0,0,(#REF!/#REF!))</f>
        <v>#REF!</v>
      </c>
      <c r="K56" s="241" t="e">
        <f>IF(#REF!=0,0,(#REF!/#REF!))</f>
        <v>#REF!</v>
      </c>
      <c r="L56" s="241" t="e">
        <f>IF(#REF!=0,0,(#REF!/#REF!))</f>
        <v>#REF!</v>
      </c>
      <c r="M56" s="241" t="e">
        <f>IF(#REF!=0,0,(#REF!/#REF!))</f>
        <v>#REF!</v>
      </c>
      <c r="N56" s="241" t="e">
        <f>IF(#REF!=0,0,(#REF!/#REF!))</f>
        <v>#REF!</v>
      </c>
      <c r="O56" s="241" t="e">
        <f>IF(#REF!=0,0,(#REF!/#REF!))</f>
        <v>#REF!</v>
      </c>
      <c r="P56" s="241" t="e">
        <f>IF(#REF!=0,0,(#REF!/#REF!))</f>
        <v>#REF!</v>
      </c>
      <c r="Q56" s="241" t="e">
        <f>IF(#REF!=0,0,(#REF!/#REF!))</f>
        <v>#REF!</v>
      </c>
      <c r="R56" s="241" t="e">
        <f>IF(#REF!=0,0,(#REF!/#REF!))</f>
        <v>#REF!</v>
      </c>
      <c r="S56" s="241" t="e">
        <f>IF(#REF!=0,0,(#REF!/#REF!))</f>
        <v>#REF!</v>
      </c>
      <c r="T56" s="241" t="e">
        <f>IF(#REF!=0,0,(#REF!/#REF!))</f>
        <v>#REF!</v>
      </c>
      <c r="U56" s="241" t="e">
        <f>IF(#REF!=0,0,(#REF!/#REF!))</f>
        <v>#REF!</v>
      </c>
      <c r="V56" s="241" t="e">
        <f>IF(#REF!=0,0,(#REF!/#REF!))</f>
        <v>#REF!</v>
      </c>
      <c r="W56" s="241" t="e">
        <f>IF(#REF!=0,0,(#REF!/#REF!))</f>
        <v>#REF!</v>
      </c>
      <c r="X56" s="241" t="e">
        <f>IF(#REF!=0,0,(#REF!/#REF!))</f>
        <v>#REF!</v>
      </c>
      <c r="Y56" s="241" t="e">
        <f>IF(#REF!=0,0,(#REF!/#REF!))</f>
        <v>#REF!</v>
      </c>
      <c r="Z56" s="241" t="e">
        <f>IF(#REF!=0,0,(#REF!/#REF!))</f>
        <v>#REF!</v>
      </c>
      <c r="AA56" s="241" t="e">
        <f>IF(#REF!=0,0,(#REF!/#REF!))</f>
        <v>#REF!</v>
      </c>
      <c r="AB56" s="241" t="e">
        <f>IF(#REF!=0,0,(#REF!/#REF!))</f>
        <v>#REF!</v>
      </c>
      <c r="AC56" s="241" t="e">
        <f>IF(#REF!=0,0,(#REF!/#REF!))</f>
        <v>#REF!</v>
      </c>
      <c r="AD56" s="241" t="e">
        <f>IF(#REF!=0,0,(#REF!/#REF!))</f>
        <v>#REF!</v>
      </c>
      <c r="AE56" s="241" t="e">
        <f>IF(#REF!=0,0,(#REF!/#REF!))</f>
        <v>#REF!</v>
      </c>
      <c r="AF56" s="241" t="e">
        <f>IF(#REF!=0,0,(#REF!/#REF!))</f>
        <v>#REF!</v>
      </c>
      <c r="AG56" s="241" t="e">
        <f>IF(#REF!=0,0,(#REF!/#REF!))</f>
        <v>#REF!</v>
      </c>
    </row>
    <row r="57" spans="1:33" x14ac:dyDescent="0.2">
      <c r="A57" s="2"/>
      <c r="B57" s="233" t="s">
        <v>46</v>
      </c>
      <c r="C57" s="242" t="e">
        <f>IF(#REF!=0,0,(#REF!/#REF!))</f>
        <v>#REF!</v>
      </c>
      <c r="D57" s="242" t="e">
        <f>IF(#REF!=0,0,(#REF!/#REF!))</f>
        <v>#REF!</v>
      </c>
      <c r="E57" s="242" t="e">
        <f>IF(#REF!=0,0,(#REF!/#REF!))</f>
        <v>#REF!</v>
      </c>
      <c r="F57" s="242" t="e">
        <f>IF(#REF!=0,0,(#REF!/#REF!))</f>
        <v>#REF!</v>
      </c>
      <c r="G57" s="242" t="e">
        <f>IF(#REF!=0,0,(#REF!/#REF!))</f>
        <v>#REF!</v>
      </c>
      <c r="H57" s="242" t="e">
        <f>IF(#REF!=0,0,(#REF!/#REF!))</f>
        <v>#REF!</v>
      </c>
      <c r="I57" s="242" t="e">
        <f>IF(#REF!=0,0,(#REF!/#REF!))</f>
        <v>#REF!</v>
      </c>
      <c r="J57" s="242" t="e">
        <f>IF(#REF!=0,0,(#REF!/#REF!))</f>
        <v>#REF!</v>
      </c>
      <c r="K57" s="242" t="e">
        <f>IF(#REF!=0,0,(#REF!/#REF!))</f>
        <v>#REF!</v>
      </c>
      <c r="L57" s="242" t="e">
        <f>IF(#REF!=0,0,(#REF!/#REF!))</f>
        <v>#REF!</v>
      </c>
      <c r="M57" s="242" t="e">
        <f>IF(#REF!=0,0,(#REF!/#REF!))</f>
        <v>#REF!</v>
      </c>
      <c r="N57" s="242" t="e">
        <f>IF(#REF!=0,0,(#REF!/#REF!))</f>
        <v>#REF!</v>
      </c>
      <c r="O57" s="242" t="e">
        <f>IF(#REF!=0,0,(#REF!/#REF!))</f>
        <v>#REF!</v>
      </c>
      <c r="P57" s="242" t="e">
        <f>IF(#REF!=0,0,(#REF!/#REF!))</f>
        <v>#REF!</v>
      </c>
      <c r="Q57" s="242" t="e">
        <f>IF(#REF!=0,0,(#REF!/#REF!))</f>
        <v>#REF!</v>
      </c>
      <c r="R57" s="242" t="e">
        <f>IF(#REF!=0,0,(#REF!/#REF!))</f>
        <v>#REF!</v>
      </c>
      <c r="S57" s="242" t="e">
        <f>IF(#REF!=0,0,(#REF!/#REF!))</f>
        <v>#REF!</v>
      </c>
      <c r="T57" s="242" t="e">
        <f>IF(#REF!=0,0,(#REF!/#REF!))</f>
        <v>#REF!</v>
      </c>
      <c r="U57" s="242" t="e">
        <f>IF(#REF!=0,0,(#REF!/#REF!))</f>
        <v>#REF!</v>
      </c>
      <c r="V57" s="242" t="e">
        <f>IF(#REF!=0,0,(#REF!/#REF!))</f>
        <v>#REF!</v>
      </c>
      <c r="W57" s="242" t="e">
        <f>IF(#REF!=0,0,(#REF!/#REF!))</f>
        <v>#REF!</v>
      </c>
      <c r="X57" s="242" t="e">
        <f>IF(#REF!=0,0,(#REF!/#REF!))</f>
        <v>#REF!</v>
      </c>
      <c r="Y57" s="242" t="e">
        <f>IF(#REF!=0,0,(#REF!/#REF!))</f>
        <v>#REF!</v>
      </c>
      <c r="Z57" s="242" t="e">
        <f>IF(#REF!=0,0,(#REF!/#REF!))</f>
        <v>#REF!</v>
      </c>
      <c r="AA57" s="242" t="e">
        <f>IF(#REF!=0,0,(#REF!/#REF!))</f>
        <v>#REF!</v>
      </c>
      <c r="AB57" s="242" t="e">
        <f>IF(#REF!=0,0,(#REF!/#REF!))</f>
        <v>#REF!</v>
      </c>
      <c r="AC57" s="242" t="e">
        <f>IF(#REF!=0,0,(#REF!/#REF!))</f>
        <v>#REF!</v>
      </c>
      <c r="AD57" s="242" t="e">
        <f>IF(#REF!=0,0,(#REF!/#REF!))</f>
        <v>#REF!</v>
      </c>
      <c r="AE57" s="242" t="e">
        <f>IF(#REF!=0,0,(#REF!/#REF!))</f>
        <v>#REF!</v>
      </c>
      <c r="AF57" s="242" t="e">
        <f>IF(#REF!=0,0,(#REF!/#REF!))</f>
        <v>#REF!</v>
      </c>
      <c r="AG57" s="242" t="e">
        <f>IF(#REF!=0,0,(#REF!/#REF!))</f>
        <v>#REF!</v>
      </c>
    </row>
    <row r="58" spans="1:33" x14ac:dyDescent="0.2">
      <c r="A58" s="2"/>
      <c r="B58" s="234" t="s">
        <v>47</v>
      </c>
      <c r="C58" s="243" t="e">
        <f>IF(#REF!=0,0,(#REF!/#REF!))</f>
        <v>#REF!</v>
      </c>
      <c r="D58" s="243" t="e">
        <f>IF(#REF!=0,0,(#REF!/#REF!))</f>
        <v>#REF!</v>
      </c>
      <c r="E58" s="243" t="e">
        <f>IF(#REF!=0,0,(#REF!/#REF!))</f>
        <v>#REF!</v>
      </c>
      <c r="F58" s="243" t="e">
        <f>IF(#REF!=0,0,(#REF!/#REF!))</f>
        <v>#REF!</v>
      </c>
      <c r="G58" s="243" t="e">
        <f>IF(#REF!=0,0,(#REF!/#REF!))</f>
        <v>#REF!</v>
      </c>
      <c r="H58" s="243" t="e">
        <f>IF(#REF!=0,0,(#REF!/#REF!))</f>
        <v>#REF!</v>
      </c>
      <c r="I58" s="243" t="e">
        <f>IF(#REF!=0,0,(#REF!/#REF!))</f>
        <v>#REF!</v>
      </c>
      <c r="J58" s="243" t="e">
        <f>IF(#REF!=0,0,(#REF!/#REF!))</f>
        <v>#REF!</v>
      </c>
      <c r="K58" s="243" t="e">
        <f>IF(#REF!=0,0,(#REF!/#REF!))</f>
        <v>#REF!</v>
      </c>
      <c r="L58" s="243" t="e">
        <f>IF(#REF!=0,0,(#REF!/#REF!))</f>
        <v>#REF!</v>
      </c>
      <c r="M58" s="243" t="e">
        <f>IF(#REF!=0,0,(#REF!/#REF!))</f>
        <v>#REF!</v>
      </c>
      <c r="N58" s="243" t="e">
        <f>IF(#REF!=0,0,(#REF!/#REF!))</f>
        <v>#REF!</v>
      </c>
      <c r="O58" s="243" t="e">
        <f>IF(#REF!=0,0,(#REF!/#REF!))</f>
        <v>#REF!</v>
      </c>
      <c r="P58" s="243" t="e">
        <f>IF(#REF!=0,0,(#REF!/#REF!))</f>
        <v>#REF!</v>
      </c>
      <c r="Q58" s="243" t="e">
        <f>IF(#REF!=0,0,(#REF!/#REF!))</f>
        <v>#REF!</v>
      </c>
      <c r="R58" s="243" t="e">
        <f>IF(#REF!=0,0,(#REF!/#REF!))</f>
        <v>#REF!</v>
      </c>
      <c r="S58" s="243" t="e">
        <f>IF(#REF!=0,0,(#REF!/#REF!))</f>
        <v>#REF!</v>
      </c>
      <c r="T58" s="243" t="e">
        <f>IF(#REF!=0,0,(#REF!/#REF!))</f>
        <v>#REF!</v>
      </c>
      <c r="U58" s="243" t="e">
        <f>IF(#REF!=0,0,(#REF!/#REF!))</f>
        <v>#REF!</v>
      </c>
      <c r="V58" s="243" t="e">
        <f>IF(#REF!=0,0,(#REF!/#REF!))</f>
        <v>#REF!</v>
      </c>
      <c r="W58" s="243" t="e">
        <f>IF(#REF!=0,0,(#REF!/#REF!))</f>
        <v>#REF!</v>
      </c>
      <c r="X58" s="243" t="e">
        <f>IF(#REF!=0,0,(#REF!/#REF!))</f>
        <v>#REF!</v>
      </c>
      <c r="Y58" s="243" t="e">
        <f>IF(#REF!=0,0,(#REF!/#REF!))</f>
        <v>#REF!</v>
      </c>
      <c r="Z58" s="243" t="e">
        <f>IF(#REF!=0,0,(#REF!/#REF!))</f>
        <v>#REF!</v>
      </c>
      <c r="AA58" s="243" t="e">
        <f>IF(#REF!=0,0,(#REF!/#REF!))</f>
        <v>#REF!</v>
      </c>
      <c r="AB58" s="243" t="e">
        <f>IF(#REF!=0,0,(#REF!/#REF!))</f>
        <v>#REF!</v>
      </c>
      <c r="AC58" s="243" t="e">
        <f>IF(#REF!=0,0,(#REF!/#REF!))</f>
        <v>#REF!</v>
      </c>
      <c r="AD58" s="243" t="e">
        <f>IF(#REF!=0,0,(#REF!/#REF!))</f>
        <v>#REF!</v>
      </c>
      <c r="AE58" s="243" t="e">
        <f>IF(#REF!=0,0,(#REF!/#REF!))</f>
        <v>#REF!</v>
      </c>
      <c r="AF58" s="243" t="e">
        <f>IF(#REF!=0,0,(#REF!/#REF!))</f>
        <v>#REF!</v>
      </c>
      <c r="AG58" s="243" t="e">
        <f>IF(#REF!=0,0,(#REF!/#REF!))</f>
        <v>#REF!</v>
      </c>
    </row>
    <row r="59" spans="1:33" x14ac:dyDescent="0.2">
      <c r="A59" s="2"/>
      <c r="B59" s="235" t="s">
        <v>36</v>
      </c>
      <c r="C59" s="226" t="e">
        <f>IF(#REF!=0,0,(#REF!/#REF!))</f>
        <v>#REF!</v>
      </c>
      <c r="D59" s="226" t="e">
        <f>IF(#REF!=0,0,(#REF!/#REF!))</f>
        <v>#REF!</v>
      </c>
      <c r="E59" s="226" t="e">
        <f>IF(#REF!=0,0,(#REF!/#REF!))</f>
        <v>#REF!</v>
      </c>
      <c r="F59" s="226" t="e">
        <f>IF(#REF!=0,0,(#REF!/#REF!))</f>
        <v>#REF!</v>
      </c>
      <c r="G59" s="226" t="e">
        <f>IF(#REF!=0,0,(#REF!/#REF!))</f>
        <v>#REF!</v>
      </c>
      <c r="H59" s="226" t="e">
        <f>IF(#REF!=0,0,(#REF!/#REF!))</f>
        <v>#REF!</v>
      </c>
      <c r="I59" s="226" t="e">
        <f>IF(#REF!=0,0,(#REF!/#REF!))</f>
        <v>#REF!</v>
      </c>
      <c r="J59" s="226" t="e">
        <f>IF(#REF!=0,0,(#REF!/#REF!))</f>
        <v>#REF!</v>
      </c>
      <c r="K59" s="226" t="e">
        <f>IF(#REF!=0,0,(#REF!/#REF!))</f>
        <v>#REF!</v>
      </c>
      <c r="L59" s="226" t="e">
        <f>IF(#REF!=0,0,(#REF!/#REF!))</f>
        <v>#REF!</v>
      </c>
      <c r="M59" s="226" t="e">
        <f>IF(#REF!=0,0,(#REF!/#REF!))</f>
        <v>#REF!</v>
      </c>
      <c r="N59" s="226" t="e">
        <f>IF(#REF!=0,0,(#REF!/#REF!))</f>
        <v>#REF!</v>
      </c>
      <c r="O59" s="226" t="e">
        <f>IF(#REF!=0,0,(#REF!/#REF!))</f>
        <v>#REF!</v>
      </c>
      <c r="P59" s="226" t="e">
        <f>IF(#REF!=0,0,(#REF!/#REF!))</f>
        <v>#REF!</v>
      </c>
      <c r="Q59" s="226" t="e">
        <f>IF(#REF!=0,0,(#REF!/#REF!))</f>
        <v>#REF!</v>
      </c>
      <c r="R59" s="226" t="e">
        <f>IF(#REF!=0,0,(#REF!/#REF!))</f>
        <v>#REF!</v>
      </c>
      <c r="S59" s="226" t="e">
        <f>IF(#REF!=0,0,(#REF!/#REF!))</f>
        <v>#REF!</v>
      </c>
      <c r="T59" s="226" t="e">
        <f>IF(#REF!=0,0,(#REF!/#REF!))</f>
        <v>#REF!</v>
      </c>
      <c r="U59" s="226" t="e">
        <f>IF(#REF!=0,0,(#REF!/#REF!))</f>
        <v>#REF!</v>
      </c>
      <c r="V59" s="226" t="e">
        <f>IF(#REF!=0,0,(#REF!/#REF!))</f>
        <v>#REF!</v>
      </c>
      <c r="W59" s="226" t="e">
        <f>IF(#REF!=0,0,(#REF!/#REF!))</f>
        <v>#REF!</v>
      </c>
      <c r="X59" s="226" t="e">
        <f>IF(#REF!=0,0,(#REF!/#REF!))</f>
        <v>#REF!</v>
      </c>
      <c r="Y59" s="226" t="e">
        <f>IF(#REF!=0,0,(#REF!/#REF!))</f>
        <v>#REF!</v>
      </c>
      <c r="Z59" s="226" t="e">
        <f>IF(#REF!=0,0,(#REF!/#REF!))</f>
        <v>#REF!</v>
      </c>
      <c r="AA59" s="226" t="e">
        <f>IF(#REF!=0,0,(#REF!/#REF!))</f>
        <v>#REF!</v>
      </c>
      <c r="AB59" s="226" t="e">
        <f>IF(#REF!=0,0,(#REF!/#REF!))</f>
        <v>#REF!</v>
      </c>
      <c r="AC59" s="226" t="e">
        <f>IF(#REF!=0,0,(#REF!/#REF!))</f>
        <v>#REF!</v>
      </c>
      <c r="AD59" s="226" t="e">
        <f>IF(#REF!=0,0,(#REF!/#REF!))</f>
        <v>#REF!</v>
      </c>
      <c r="AE59" s="226" t="e">
        <f>IF(#REF!=0,0,(#REF!/#REF!))</f>
        <v>#REF!</v>
      </c>
      <c r="AF59" s="226" t="e">
        <f>IF(#REF!=0,0,(#REF!/#REF!))</f>
        <v>#REF!</v>
      </c>
      <c r="AG59" s="226" t="e">
        <f>IF(#REF!=0,0,(#REF!/#REF!))</f>
        <v>#REF!</v>
      </c>
    </row>
    <row r="60" spans="1:33" x14ac:dyDescent="0.2">
      <c r="A60" s="2"/>
      <c r="B60" s="236" t="s">
        <v>37</v>
      </c>
      <c r="C60" s="244" t="e">
        <f>IF(#REF!=0,0,(#REF!/#REF!))</f>
        <v>#REF!</v>
      </c>
      <c r="D60" s="244" t="e">
        <f>IF(#REF!=0,0,(#REF!/#REF!))</f>
        <v>#REF!</v>
      </c>
      <c r="E60" s="244" t="e">
        <f>IF(#REF!=0,0,(#REF!/#REF!))</f>
        <v>#REF!</v>
      </c>
      <c r="F60" s="244" t="e">
        <f>IF(#REF!=0,0,(#REF!/#REF!))</f>
        <v>#REF!</v>
      </c>
      <c r="G60" s="244" t="e">
        <f>IF(#REF!=0,0,(#REF!/#REF!))</f>
        <v>#REF!</v>
      </c>
      <c r="H60" s="244" t="e">
        <f>IF(#REF!=0,0,(#REF!/#REF!))</f>
        <v>#REF!</v>
      </c>
      <c r="I60" s="244" t="e">
        <f>IF(#REF!=0,0,(#REF!/#REF!))</f>
        <v>#REF!</v>
      </c>
      <c r="J60" s="244" t="e">
        <f>IF(#REF!=0,0,(#REF!/#REF!))</f>
        <v>#REF!</v>
      </c>
      <c r="K60" s="244" t="e">
        <f>IF(#REF!=0,0,(#REF!/#REF!))</f>
        <v>#REF!</v>
      </c>
      <c r="L60" s="244" t="e">
        <f>IF(#REF!=0,0,(#REF!/#REF!))</f>
        <v>#REF!</v>
      </c>
      <c r="M60" s="244" t="e">
        <f>IF(#REF!=0,0,(#REF!/#REF!))</f>
        <v>#REF!</v>
      </c>
      <c r="N60" s="244" t="e">
        <f>IF(#REF!=0,0,(#REF!/#REF!))</f>
        <v>#REF!</v>
      </c>
      <c r="O60" s="244" t="e">
        <f>IF(#REF!=0,0,(#REF!/#REF!))</f>
        <v>#REF!</v>
      </c>
      <c r="P60" s="244" t="e">
        <f>IF(#REF!=0,0,(#REF!/#REF!))</f>
        <v>#REF!</v>
      </c>
      <c r="Q60" s="244" t="e">
        <f>IF(#REF!=0,0,(#REF!/#REF!))</f>
        <v>#REF!</v>
      </c>
      <c r="R60" s="244" t="e">
        <f>IF(#REF!=0,0,(#REF!/#REF!))</f>
        <v>#REF!</v>
      </c>
      <c r="S60" s="244" t="e">
        <f>IF(#REF!=0,0,(#REF!/#REF!))</f>
        <v>#REF!</v>
      </c>
      <c r="T60" s="244" t="e">
        <f>IF(#REF!=0,0,(#REF!/#REF!))</f>
        <v>#REF!</v>
      </c>
      <c r="U60" s="244" t="e">
        <f>IF(#REF!=0,0,(#REF!/#REF!))</f>
        <v>#REF!</v>
      </c>
      <c r="V60" s="244" t="e">
        <f>IF(#REF!=0,0,(#REF!/#REF!))</f>
        <v>#REF!</v>
      </c>
      <c r="W60" s="244" t="e">
        <f>IF(#REF!=0,0,(#REF!/#REF!))</f>
        <v>#REF!</v>
      </c>
      <c r="X60" s="244" t="e">
        <f>IF(#REF!=0,0,(#REF!/#REF!))</f>
        <v>#REF!</v>
      </c>
      <c r="Y60" s="244" t="e">
        <f>IF(#REF!=0,0,(#REF!/#REF!))</f>
        <v>#REF!</v>
      </c>
      <c r="Z60" s="244" t="e">
        <f>IF(#REF!=0,0,(#REF!/#REF!))</f>
        <v>#REF!</v>
      </c>
      <c r="AA60" s="244" t="e">
        <f>IF(#REF!=0,0,(#REF!/#REF!))</f>
        <v>#REF!</v>
      </c>
      <c r="AB60" s="244" t="e">
        <f>IF(#REF!=0,0,(#REF!/#REF!))</f>
        <v>#REF!</v>
      </c>
      <c r="AC60" s="244" t="e">
        <f>IF(#REF!=0,0,(#REF!/#REF!))</f>
        <v>#REF!</v>
      </c>
      <c r="AD60" s="244" t="e">
        <f>IF(#REF!=0,0,(#REF!/#REF!))</f>
        <v>#REF!</v>
      </c>
      <c r="AE60" s="244" t="e">
        <f>IF(#REF!=0,0,(#REF!/#REF!))</f>
        <v>#REF!</v>
      </c>
      <c r="AF60" s="244" t="e">
        <f>IF(#REF!=0,0,(#REF!/#REF!))</f>
        <v>#REF!</v>
      </c>
      <c r="AG60" s="244" t="e">
        <f>IF(#REF!=0,0,(#REF!/#REF!))</f>
        <v>#REF!</v>
      </c>
    </row>
    <row r="61" spans="1:33" x14ac:dyDescent="0.2">
      <c r="A61" s="2"/>
      <c r="B61" s="237" t="s">
        <v>19</v>
      </c>
      <c r="C61" s="245" t="e">
        <f>IF(#REF!=0,0,(#REF!/#REF!))</f>
        <v>#REF!</v>
      </c>
      <c r="D61" s="245" t="e">
        <f>IF(#REF!=0,0,(#REF!/#REF!))</f>
        <v>#REF!</v>
      </c>
      <c r="E61" s="245" t="e">
        <f>IF(#REF!=0,0,(#REF!/#REF!))</f>
        <v>#REF!</v>
      </c>
      <c r="F61" s="245" t="e">
        <f>IF(#REF!=0,0,(#REF!/#REF!))</f>
        <v>#REF!</v>
      </c>
      <c r="G61" s="245" t="e">
        <f>IF(#REF!=0,0,(#REF!/#REF!))</f>
        <v>#REF!</v>
      </c>
      <c r="H61" s="245" t="e">
        <f>IF(#REF!=0,0,(#REF!/#REF!))</f>
        <v>#REF!</v>
      </c>
      <c r="I61" s="245" t="e">
        <f>IF(#REF!=0,0,(#REF!/#REF!))</f>
        <v>#REF!</v>
      </c>
      <c r="J61" s="245" t="e">
        <f>IF(#REF!=0,0,(#REF!/#REF!))</f>
        <v>#REF!</v>
      </c>
      <c r="K61" s="245" t="e">
        <f>IF(#REF!=0,0,(#REF!/#REF!))</f>
        <v>#REF!</v>
      </c>
      <c r="L61" s="245" t="e">
        <f>IF(#REF!=0,0,(#REF!/#REF!))</f>
        <v>#REF!</v>
      </c>
      <c r="M61" s="245" t="e">
        <f>IF(#REF!=0,0,(#REF!/#REF!))</f>
        <v>#REF!</v>
      </c>
      <c r="N61" s="245" t="e">
        <f>IF(#REF!=0,0,(#REF!/#REF!))</f>
        <v>#REF!</v>
      </c>
      <c r="O61" s="245" t="e">
        <f>IF(#REF!=0,0,(#REF!/#REF!))</f>
        <v>#REF!</v>
      </c>
      <c r="P61" s="245" t="e">
        <f>IF(#REF!=0,0,(#REF!/#REF!))</f>
        <v>#REF!</v>
      </c>
      <c r="Q61" s="245" t="e">
        <f>IF(#REF!=0,0,(#REF!/#REF!))</f>
        <v>#REF!</v>
      </c>
      <c r="R61" s="245" t="e">
        <f>IF(#REF!=0,0,(#REF!/#REF!))</f>
        <v>#REF!</v>
      </c>
      <c r="S61" s="245" t="e">
        <f>IF(#REF!=0,0,(#REF!/#REF!))</f>
        <v>#REF!</v>
      </c>
      <c r="T61" s="245" t="e">
        <f>IF(#REF!=0,0,(#REF!/#REF!))</f>
        <v>#REF!</v>
      </c>
      <c r="U61" s="245" t="e">
        <f>IF(#REF!=0,0,(#REF!/#REF!))</f>
        <v>#REF!</v>
      </c>
      <c r="V61" s="245" t="e">
        <f>IF(#REF!=0,0,(#REF!/#REF!))</f>
        <v>#REF!</v>
      </c>
      <c r="W61" s="245" t="e">
        <f>IF(#REF!=0,0,(#REF!/#REF!))</f>
        <v>#REF!</v>
      </c>
      <c r="X61" s="245" t="e">
        <f>IF(#REF!=0,0,(#REF!/#REF!))</f>
        <v>#REF!</v>
      </c>
      <c r="Y61" s="245" t="e">
        <f>IF(#REF!=0,0,(#REF!/#REF!))</f>
        <v>#REF!</v>
      </c>
      <c r="Z61" s="245" t="e">
        <f>IF(#REF!=0,0,(#REF!/#REF!))</f>
        <v>#REF!</v>
      </c>
      <c r="AA61" s="245" t="e">
        <f>IF(#REF!=0,0,(#REF!/#REF!))</f>
        <v>#REF!</v>
      </c>
      <c r="AB61" s="245" t="e">
        <f>IF(#REF!=0,0,(#REF!/#REF!))</f>
        <v>#REF!</v>
      </c>
      <c r="AC61" s="245" t="e">
        <f>IF(#REF!=0,0,(#REF!/#REF!))</f>
        <v>#REF!</v>
      </c>
      <c r="AD61" s="245" t="e">
        <f>IF(#REF!=0,0,(#REF!/#REF!))</f>
        <v>#REF!</v>
      </c>
      <c r="AE61" s="245" t="e">
        <f>IF(#REF!=0,0,(#REF!/#REF!))</f>
        <v>#REF!</v>
      </c>
      <c r="AF61" s="245" t="e">
        <f>IF(#REF!=0,0,(#REF!/#REF!))</f>
        <v>#REF!</v>
      </c>
      <c r="AG61" s="245" t="e">
        <f>IF(#REF!=0,0,(#REF!/#REF!))</f>
        <v>#REF!</v>
      </c>
    </row>
    <row r="62" spans="1:33" x14ac:dyDescent="0.2">
      <c r="A62" s="2"/>
      <c r="B62" s="237" t="s">
        <v>50</v>
      </c>
      <c r="C62" s="245" t="e">
        <f>IF(#REF!=0,0,(#REF!/#REF!))</f>
        <v>#REF!</v>
      </c>
      <c r="D62" s="245" t="e">
        <f>IF(#REF!=0,0,(#REF!/#REF!))</f>
        <v>#REF!</v>
      </c>
      <c r="E62" s="245" t="e">
        <f>IF(#REF!=0,0,(#REF!/#REF!))</f>
        <v>#REF!</v>
      </c>
      <c r="F62" s="245" t="e">
        <f>IF(#REF!=0,0,(#REF!/#REF!))</f>
        <v>#REF!</v>
      </c>
      <c r="G62" s="245" t="e">
        <f>IF(#REF!=0,0,(#REF!/#REF!))</f>
        <v>#REF!</v>
      </c>
      <c r="H62" s="245" t="e">
        <f>IF(#REF!=0,0,(#REF!/#REF!))</f>
        <v>#REF!</v>
      </c>
      <c r="I62" s="245" t="e">
        <f>IF(#REF!=0,0,(#REF!/#REF!))</f>
        <v>#REF!</v>
      </c>
      <c r="J62" s="245" t="e">
        <f>IF(#REF!=0,0,(#REF!/#REF!))</f>
        <v>#REF!</v>
      </c>
      <c r="K62" s="245" t="e">
        <f>IF(#REF!=0,0,(#REF!/#REF!))</f>
        <v>#REF!</v>
      </c>
      <c r="L62" s="245" t="e">
        <f>IF(#REF!=0,0,(#REF!/#REF!))</f>
        <v>#REF!</v>
      </c>
      <c r="M62" s="245" t="e">
        <f>IF(#REF!=0,0,(#REF!/#REF!))</f>
        <v>#REF!</v>
      </c>
      <c r="N62" s="245" t="e">
        <f>IF(#REF!=0,0,(#REF!/#REF!))</f>
        <v>#REF!</v>
      </c>
      <c r="O62" s="245" t="e">
        <f>IF(#REF!=0,0,(#REF!/#REF!))</f>
        <v>#REF!</v>
      </c>
      <c r="P62" s="245" t="e">
        <f>IF(#REF!=0,0,(#REF!/#REF!))</f>
        <v>#REF!</v>
      </c>
      <c r="Q62" s="245" t="e">
        <f>IF(#REF!=0,0,(#REF!/#REF!))</f>
        <v>#REF!</v>
      </c>
      <c r="R62" s="245" t="e">
        <f>IF(#REF!=0,0,(#REF!/#REF!))</f>
        <v>#REF!</v>
      </c>
      <c r="S62" s="245" t="e">
        <f>IF(#REF!=0,0,(#REF!/#REF!))</f>
        <v>#REF!</v>
      </c>
      <c r="T62" s="245" t="e">
        <f>IF(#REF!=0,0,(#REF!/#REF!))</f>
        <v>#REF!</v>
      </c>
      <c r="U62" s="245" t="e">
        <f>IF(#REF!=0,0,(#REF!/#REF!))</f>
        <v>#REF!</v>
      </c>
      <c r="V62" s="245" t="e">
        <f>IF(#REF!=0,0,(#REF!/#REF!))</f>
        <v>#REF!</v>
      </c>
      <c r="W62" s="245" t="e">
        <f>IF(#REF!=0,0,(#REF!/#REF!))</f>
        <v>#REF!</v>
      </c>
      <c r="X62" s="245" t="e">
        <f>IF(#REF!=0,0,(#REF!/#REF!))</f>
        <v>#REF!</v>
      </c>
      <c r="Y62" s="245" t="e">
        <f>IF(#REF!=0,0,(#REF!/#REF!))</f>
        <v>#REF!</v>
      </c>
      <c r="Z62" s="245" t="e">
        <f>IF(#REF!=0,0,(#REF!/#REF!))</f>
        <v>#REF!</v>
      </c>
      <c r="AA62" s="245" t="e">
        <f>IF(#REF!=0,0,(#REF!/#REF!))</f>
        <v>#REF!</v>
      </c>
      <c r="AB62" s="245" t="e">
        <f>IF(#REF!=0,0,(#REF!/#REF!))</f>
        <v>#REF!</v>
      </c>
      <c r="AC62" s="245" t="e">
        <f>IF(#REF!=0,0,(#REF!/#REF!))</f>
        <v>#REF!</v>
      </c>
      <c r="AD62" s="245" t="e">
        <f>IF(#REF!=0,0,(#REF!/#REF!))</f>
        <v>#REF!</v>
      </c>
      <c r="AE62" s="245" t="e">
        <f>IF(#REF!=0,0,(#REF!/#REF!))</f>
        <v>#REF!</v>
      </c>
      <c r="AF62" s="245" t="e">
        <f>IF(#REF!=0,0,(#REF!/#REF!))</f>
        <v>#REF!</v>
      </c>
      <c r="AG62" s="245" t="e">
        <f>IF(#REF!=0,0,(#REF!/#REF!))</f>
        <v>#REF!</v>
      </c>
    </row>
    <row r="63" spans="1:33" x14ac:dyDescent="0.2">
      <c r="A63" s="2"/>
      <c r="B63" s="238" t="s">
        <v>38</v>
      </c>
      <c r="C63" s="246" t="e">
        <f>IF(#REF!=0,0,(#REF!/#REF!))</f>
        <v>#REF!</v>
      </c>
      <c r="D63" s="246" t="e">
        <f>IF(#REF!=0,0,(#REF!/#REF!))</f>
        <v>#REF!</v>
      </c>
      <c r="E63" s="246" t="e">
        <f>IF(#REF!=0,0,(#REF!/#REF!))</f>
        <v>#REF!</v>
      </c>
      <c r="F63" s="246" t="e">
        <f>IF(#REF!=0,0,(#REF!/#REF!))</f>
        <v>#REF!</v>
      </c>
      <c r="G63" s="246" t="e">
        <f>IF(#REF!=0,0,(#REF!/#REF!))</f>
        <v>#REF!</v>
      </c>
      <c r="H63" s="246" t="e">
        <f>IF(#REF!=0,0,(#REF!/#REF!))</f>
        <v>#REF!</v>
      </c>
      <c r="I63" s="246" t="e">
        <f>IF(#REF!=0,0,(#REF!/#REF!))</f>
        <v>#REF!</v>
      </c>
      <c r="J63" s="246" t="e">
        <f>IF(#REF!=0,0,(#REF!/#REF!))</f>
        <v>#REF!</v>
      </c>
      <c r="K63" s="246" t="e">
        <f>IF(#REF!=0,0,(#REF!/#REF!))</f>
        <v>#REF!</v>
      </c>
      <c r="L63" s="246" t="e">
        <f>IF(#REF!=0,0,(#REF!/#REF!))</f>
        <v>#REF!</v>
      </c>
      <c r="M63" s="246" t="e">
        <f>IF(#REF!=0,0,(#REF!/#REF!))</f>
        <v>#REF!</v>
      </c>
      <c r="N63" s="246" t="e">
        <f>IF(#REF!=0,0,(#REF!/#REF!))</f>
        <v>#REF!</v>
      </c>
      <c r="O63" s="246" t="e">
        <f>IF(#REF!=0,0,(#REF!/#REF!))</f>
        <v>#REF!</v>
      </c>
      <c r="P63" s="246" t="e">
        <f>IF(#REF!=0,0,(#REF!/#REF!))</f>
        <v>#REF!</v>
      </c>
      <c r="Q63" s="246" t="e">
        <f>IF(#REF!=0,0,(#REF!/#REF!))</f>
        <v>#REF!</v>
      </c>
      <c r="R63" s="246" t="e">
        <f>IF(#REF!=0,0,(#REF!/#REF!))</f>
        <v>#REF!</v>
      </c>
      <c r="S63" s="246" t="e">
        <f>IF(#REF!=0,0,(#REF!/#REF!))</f>
        <v>#REF!</v>
      </c>
      <c r="T63" s="246" t="e">
        <f>IF(#REF!=0,0,(#REF!/#REF!))</f>
        <v>#REF!</v>
      </c>
      <c r="U63" s="246" t="e">
        <f>IF(#REF!=0,0,(#REF!/#REF!))</f>
        <v>#REF!</v>
      </c>
      <c r="V63" s="246" t="e">
        <f>IF(#REF!=0,0,(#REF!/#REF!))</f>
        <v>#REF!</v>
      </c>
      <c r="W63" s="246" t="e">
        <f>IF(#REF!=0,0,(#REF!/#REF!))</f>
        <v>#REF!</v>
      </c>
      <c r="X63" s="246" t="e">
        <f>IF(#REF!=0,0,(#REF!/#REF!))</f>
        <v>#REF!</v>
      </c>
      <c r="Y63" s="246" t="e">
        <f>IF(#REF!=0,0,(#REF!/#REF!))</f>
        <v>#REF!</v>
      </c>
      <c r="Z63" s="246" t="e">
        <f>IF(#REF!=0,0,(#REF!/#REF!))</f>
        <v>#REF!</v>
      </c>
      <c r="AA63" s="246" t="e">
        <f>IF(#REF!=0,0,(#REF!/#REF!))</f>
        <v>#REF!</v>
      </c>
      <c r="AB63" s="246" t="e">
        <f>IF(#REF!=0,0,(#REF!/#REF!))</f>
        <v>#REF!</v>
      </c>
      <c r="AC63" s="246" t="e">
        <f>IF(#REF!=0,0,(#REF!/#REF!))</f>
        <v>#REF!</v>
      </c>
      <c r="AD63" s="246" t="e">
        <f>IF(#REF!=0,0,(#REF!/#REF!))</f>
        <v>#REF!</v>
      </c>
      <c r="AE63" s="246" t="e">
        <f>IF(#REF!=0,0,(#REF!/#REF!))</f>
        <v>#REF!</v>
      </c>
      <c r="AF63" s="246" t="e">
        <f>IF(#REF!=0,0,(#REF!/#REF!))</f>
        <v>#REF!</v>
      </c>
      <c r="AG63" s="246" t="e">
        <f>IF(#REF!=0,0,(#REF!/#REF!))</f>
        <v>#REF!</v>
      </c>
    </row>
    <row r="64" spans="1:33" x14ac:dyDescent="0.2">
      <c r="A64" s="2"/>
      <c r="B64" s="9" t="s">
        <v>1</v>
      </c>
      <c r="C64" s="28" t="e">
        <f>IF(#REF!=0,0,(#REF!/#REF!))</f>
        <v>#REF!</v>
      </c>
      <c r="D64" s="28" t="e">
        <f>IF(#REF!=0,0,(#REF!/#REF!))</f>
        <v>#REF!</v>
      </c>
      <c r="E64" s="28" t="e">
        <f>IF(#REF!=0,0,(#REF!/#REF!))</f>
        <v>#REF!</v>
      </c>
      <c r="F64" s="28" t="e">
        <f>IF(#REF!=0,0,(#REF!/#REF!))</f>
        <v>#REF!</v>
      </c>
      <c r="G64" s="28" t="e">
        <f>IF(#REF!=0,0,(#REF!/#REF!))</f>
        <v>#REF!</v>
      </c>
      <c r="H64" s="28" t="e">
        <f>IF(#REF!=0,0,(#REF!/#REF!))</f>
        <v>#REF!</v>
      </c>
      <c r="I64" s="28" t="e">
        <f>IF(#REF!=0,0,(#REF!/#REF!))</f>
        <v>#REF!</v>
      </c>
      <c r="J64" s="28" t="e">
        <f>IF(#REF!=0,0,(#REF!/#REF!))</f>
        <v>#REF!</v>
      </c>
      <c r="K64" s="28" t="e">
        <f>IF(#REF!=0,0,(#REF!/#REF!))</f>
        <v>#REF!</v>
      </c>
      <c r="L64" s="28" t="e">
        <f>IF(#REF!=0,0,(#REF!/#REF!))</f>
        <v>#REF!</v>
      </c>
      <c r="M64" s="28" t="e">
        <f>IF(#REF!=0,0,(#REF!/#REF!))</f>
        <v>#REF!</v>
      </c>
      <c r="N64" s="28" t="e">
        <f>IF(#REF!=0,0,(#REF!/#REF!))</f>
        <v>#REF!</v>
      </c>
      <c r="O64" s="28" t="e">
        <f>IF(#REF!=0,0,(#REF!/#REF!))</f>
        <v>#REF!</v>
      </c>
      <c r="P64" s="28" t="e">
        <f>IF(#REF!=0,0,(#REF!/#REF!))</f>
        <v>#REF!</v>
      </c>
      <c r="Q64" s="28" t="e">
        <f>IF(#REF!=0,0,(#REF!/#REF!))</f>
        <v>#REF!</v>
      </c>
      <c r="R64" s="28" t="e">
        <f>IF(#REF!=0,0,(#REF!/#REF!))</f>
        <v>#REF!</v>
      </c>
      <c r="S64" s="28" t="e">
        <f>IF(#REF!=0,0,(#REF!/#REF!))</f>
        <v>#REF!</v>
      </c>
      <c r="T64" s="28" t="e">
        <f>IF(#REF!=0,0,(#REF!/#REF!))</f>
        <v>#REF!</v>
      </c>
      <c r="U64" s="28" t="e">
        <f>IF(#REF!=0,0,(#REF!/#REF!))</f>
        <v>#REF!</v>
      </c>
      <c r="V64" s="28" t="e">
        <f>IF(#REF!=0,0,(#REF!/#REF!))</f>
        <v>#REF!</v>
      </c>
      <c r="W64" s="28" t="e">
        <f>IF(#REF!=0,0,(#REF!/#REF!))</f>
        <v>#REF!</v>
      </c>
      <c r="X64" s="28" t="e">
        <f>IF(#REF!=0,0,(#REF!/#REF!))</f>
        <v>#REF!</v>
      </c>
      <c r="Y64" s="28" t="e">
        <f>IF(#REF!=0,0,(#REF!/#REF!))</f>
        <v>#REF!</v>
      </c>
      <c r="Z64" s="28" t="e">
        <f>IF(#REF!=0,0,(#REF!/#REF!))</f>
        <v>#REF!</v>
      </c>
      <c r="AA64" s="28" t="e">
        <f>IF(#REF!=0,0,(#REF!/#REF!))</f>
        <v>#REF!</v>
      </c>
      <c r="AB64" s="28" t="e">
        <f>IF(#REF!=0,0,(#REF!/#REF!))</f>
        <v>#REF!</v>
      </c>
      <c r="AC64" s="28" t="e">
        <f>IF(#REF!=0,0,(#REF!/#REF!))</f>
        <v>#REF!</v>
      </c>
      <c r="AD64" s="28" t="e">
        <f>IF(#REF!=0,0,(#REF!/#REF!))</f>
        <v>#REF!</v>
      </c>
      <c r="AE64" s="28" t="e">
        <f>IF(#REF!=0,0,(#REF!/#REF!))</f>
        <v>#REF!</v>
      </c>
      <c r="AF64" s="28" t="e">
        <f>IF(#REF!=0,0,(#REF!/#REF!))</f>
        <v>#REF!</v>
      </c>
      <c r="AG64" s="28" t="e">
        <f>IF(#REF!=0,0,(#REF!/#REF!))</f>
        <v>#REF!</v>
      </c>
    </row>
    <row r="65" spans="1:33" x14ac:dyDescent="0.2">
      <c r="A65" s="2"/>
      <c r="B65" s="9" t="s">
        <v>2</v>
      </c>
      <c r="C65" s="28" t="e">
        <f>IF(#REF!=0,0,(#REF!/#REF!))</f>
        <v>#REF!</v>
      </c>
      <c r="D65" s="28" t="e">
        <f>IF(#REF!=0,0,(#REF!/#REF!))</f>
        <v>#REF!</v>
      </c>
      <c r="E65" s="28" t="e">
        <f>IF(#REF!=0,0,(#REF!/#REF!))</f>
        <v>#REF!</v>
      </c>
      <c r="F65" s="28" t="e">
        <f>IF(#REF!=0,0,(#REF!/#REF!))</f>
        <v>#REF!</v>
      </c>
      <c r="G65" s="28" t="e">
        <f>IF(#REF!=0,0,(#REF!/#REF!))</f>
        <v>#REF!</v>
      </c>
      <c r="H65" s="28" t="e">
        <f>IF(#REF!=0,0,(#REF!/#REF!))</f>
        <v>#REF!</v>
      </c>
      <c r="I65" s="28" t="e">
        <f>IF(#REF!=0,0,(#REF!/#REF!))</f>
        <v>#REF!</v>
      </c>
      <c r="J65" s="28" t="e">
        <f>IF(#REF!=0,0,(#REF!/#REF!))</f>
        <v>#REF!</v>
      </c>
      <c r="K65" s="28" t="e">
        <f>IF(#REF!=0,0,(#REF!/#REF!))</f>
        <v>#REF!</v>
      </c>
      <c r="L65" s="28" t="e">
        <f>IF(#REF!=0,0,(#REF!/#REF!))</f>
        <v>#REF!</v>
      </c>
      <c r="M65" s="28" t="e">
        <f>IF(#REF!=0,0,(#REF!/#REF!))</f>
        <v>#REF!</v>
      </c>
      <c r="N65" s="28" t="e">
        <f>IF(#REF!=0,0,(#REF!/#REF!))</f>
        <v>#REF!</v>
      </c>
      <c r="O65" s="28" t="e">
        <f>IF(#REF!=0,0,(#REF!/#REF!))</f>
        <v>#REF!</v>
      </c>
      <c r="P65" s="28" t="e">
        <f>IF(#REF!=0,0,(#REF!/#REF!))</f>
        <v>#REF!</v>
      </c>
      <c r="Q65" s="28" t="e">
        <f>IF(#REF!=0,0,(#REF!/#REF!))</f>
        <v>#REF!</v>
      </c>
      <c r="R65" s="28" t="e">
        <f>IF(#REF!=0,0,(#REF!/#REF!))</f>
        <v>#REF!</v>
      </c>
      <c r="S65" s="28" t="e">
        <f>IF(#REF!=0,0,(#REF!/#REF!))</f>
        <v>#REF!</v>
      </c>
      <c r="T65" s="28" t="e">
        <f>IF(#REF!=0,0,(#REF!/#REF!))</f>
        <v>#REF!</v>
      </c>
      <c r="U65" s="28" t="e">
        <f>IF(#REF!=0,0,(#REF!/#REF!))</f>
        <v>#REF!</v>
      </c>
      <c r="V65" s="28" t="e">
        <f>IF(#REF!=0,0,(#REF!/#REF!))</f>
        <v>#REF!</v>
      </c>
      <c r="W65" s="28" t="e">
        <f>IF(#REF!=0,0,(#REF!/#REF!))</f>
        <v>#REF!</v>
      </c>
      <c r="X65" s="28" t="e">
        <f>IF(#REF!=0,0,(#REF!/#REF!))</f>
        <v>#REF!</v>
      </c>
      <c r="Y65" s="28" t="e">
        <f>IF(#REF!=0,0,(#REF!/#REF!))</f>
        <v>#REF!</v>
      </c>
      <c r="Z65" s="28" t="e">
        <f>IF(#REF!=0,0,(#REF!/#REF!))</f>
        <v>#REF!</v>
      </c>
      <c r="AA65" s="28" t="e">
        <f>IF(#REF!=0,0,(#REF!/#REF!))</f>
        <v>#REF!</v>
      </c>
      <c r="AB65" s="28" t="e">
        <f>IF(#REF!=0,0,(#REF!/#REF!))</f>
        <v>#REF!</v>
      </c>
      <c r="AC65" s="28" t="e">
        <f>IF(#REF!=0,0,(#REF!/#REF!))</f>
        <v>#REF!</v>
      </c>
      <c r="AD65" s="28" t="e">
        <f>IF(#REF!=0,0,(#REF!/#REF!))</f>
        <v>#REF!</v>
      </c>
      <c r="AE65" s="28" t="e">
        <f>IF(#REF!=0,0,(#REF!/#REF!))</f>
        <v>#REF!</v>
      </c>
      <c r="AF65" s="28" t="e">
        <f>IF(#REF!=0,0,(#REF!/#REF!))</f>
        <v>#REF!</v>
      </c>
      <c r="AG65" s="28" t="e">
        <f>IF(#REF!=0,0,(#REF!/#REF!))</f>
        <v>#REF!</v>
      </c>
    </row>
    <row r="66" spans="1:33" x14ac:dyDescent="0.2">
      <c r="A66" s="2"/>
      <c r="B66" s="224" t="s">
        <v>40</v>
      </c>
      <c r="C66" s="226" t="e">
        <f>IF(#REF!=0,0,(#REF!/#REF!))</f>
        <v>#REF!</v>
      </c>
      <c r="D66" s="226" t="e">
        <f>IF(#REF!=0,0,(#REF!/#REF!))</f>
        <v>#REF!</v>
      </c>
      <c r="E66" s="226" t="e">
        <f>IF(#REF!=0,0,(#REF!/#REF!))</f>
        <v>#REF!</v>
      </c>
      <c r="F66" s="226" t="e">
        <f>IF(#REF!=0,0,(#REF!/#REF!))</f>
        <v>#REF!</v>
      </c>
      <c r="G66" s="226" t="e">
        <f>IF(#REF!=0,0,(#REF!/#REF!))</f>
        <v>#REF!</v>
      </c>
      <c r="H66" s="226" t="e">
        <f>IF(#REF!=0,0,(#REF!/#REF!))</f>
        <v>#REF!</v>
      </c>
      <c r="I66" s="226" t="e">
        <f>IF(#REF!=0,0,(#REF!/#REF!))</f>
        <v>#REF!</v>
      </c>
      <c r="J66" s="226" t="e">
        <f>IF(#REF!=0,0,(#REF!/#REF!))</f>
        <v>#REF!</v>
      </c>
      <c r="K66" s="226" t="e">
        <f>IF(#REF!=0,0,(#REF!/#REF!))</f>
        <v>#REF!</v>
      </c>
      <c r="L66" s="226" t="e">
        <f>IF(#REF!=0,0,(#REF!/#REF!))</f>
        <v>#REF!</v>
      </c>
      <c r="M66" s="226" t="e">
        <f>IF(#REF!=0,0,(#REF!/#REF!))</f>
        <v>#REF!</v>
      </c>
      <c r="N66" s="226" t="e">
        <f>IF(#REF!=0,0,(#REF!/#REF!))</f>
        <v>#REF!</v>
      </c>
      <c r="O66" s="226" t="e">
        <f>IF(#REF!=0,0,(#REF!/#REF!))</f>
        <v>#REF!</v>
      </c>
      <c r="P66" s="226" t="e">
        <f>IF(#REF!=0,0,(#REF!/#REF!))</f>
        <v>#REF!</v>
      </c>
      <c r="Q66" s="226" t="e">
        <f>IF(#REF!=0,0,(#REF!/#REF!))</f>
        <v>#REF!</v>
      </c>
      <c r="R66" s="226" t="e">
        <f>IF(#REF!=0,0,(#REF!/#REF!))</f>
        <v>#REF!</v>
      </c>
      <c r="S66" s="226" t="e">
        <f>IF(#REF!=0,0,(#REF!/#REF!))</f>
        <v>#REF!</v>
      </c>
      <c r="T66" s="226" t="e">
        <f>IF(#REF!=0,0,(#REF!/#REF!))</f>
        <v>#REF!</v>
      </c>
      <c r="U66" s="226" t="e">
        <f>IF(#REF!=0,0,(#REF!/#REF!))</f>
        <v>#REF!</v>
      </c>
      <c r="V66" s="226" t="e">
        <f>IF(#REF!=0,0,(#REF!/#REF!))</f>
        <v>#REF!</v>
      </c>
      <c r="W66" s="226" t="e">
        <f>IF(#REF!=0,0,(#REF!/#REF!))</f>
        <v>#REF!</v>
      </c>
      <c r="X66" s="226" t="e">
        <f>IF(#REF!=0,0,(#REF!/#REF!))</f>
        <v>#REF!</v>
      </c>
      <c r="Y66" s="226" t="e">
        <f>IF(#REF!=0,0,(#REF!/#REF!))</f>
        <v>#REF!</v>
      </c>
      <c r="Z66" s="226" t="e">
        <f>IF(#REF!=0,0,(#REF!/#REF!))</f>
        <v>#REF!</v>
      </c>
      <c r="AA66" s="226" t="e">
        <f>IF(#REF!=0,0,(#REF!/#REF!))</f>
        <v>#REF!</v>
      </c>
      <c r="AB66" s="226" t="e">
        <f>IF(#REF!=0,0,(#REF!/#REF!))</f>
        <v>#REF!</v>
      </c>
      <c r="AC66" s="226" t="e">
        <f>IF(#REF!=0,0,(#REF!/#REF!))</f>
        <v>#REF!</v>
      </c>
      <c r="AD66" s="226" t="e">
        <f>IF(#REF!=0,0,(#REF!/#REF!))</f>
        <v>#REF!</v>
      </c>
      <c r="AE66" s="226" t="e">
        <f>IF(#REF!=0,0,(#REF!/#REF!))</f>
        <v>#REF!</v>
      </c>
      <c r="AF66" s="226" t="e">
        <f>IF(#REF!=0,0,(#REF!/#REF!))</f>
        <v>#REF!</v>
      </c>
      <c r="AG66" s="226" t="e">
        <f>IF(#REF!=0,0,(#REF!/#REF!))</f>
        <v>#REF!</v>
      </c>
    </row>
    <row r="67" spans="1:33" x14ac:dyDescent="0.2">
      <c r="A67" s="2"/>
      <c r="B67" s="6" t="s">
        <v>41</v>
      </c>
      <c r="C67" s="25" t="e">
        <f>IF(#REF!=0,0,(#REF!/#REF!))</f>
        <v>#REF!</v>
      </c>
      <c r="D67" s="25" t="e">
        <f>IF(#REF!=0,0,(#REF!/#REF!))</f>
        <v>#REF!</v>
      </c>
      <c r="E67" s="25" t="e">
        <f>IF(#REF!=0,0,(#REF!/#REF!))</f>
        <v>#REF!</v>
      </c>
      <c r="F67" s="25" t="e">
        <f>IF(#REF!=0,0,(#REF!/#REF!))</f>
        <v>#REF!</v>
      </c>
      <c r="G67" s="25" t="e">
        <f>IF(#REF!=0,0,(#REF!/#REF!))</f>
        <v>#REF!</v>
      </c>
      <c r="H67" s="25" t="e">
        <f>IF(#REF!=0,0,(#REF!/#REF!))</f>
        <v>#REF!</v>
      </c>
      <c r="I67" s="25" t="e">
        <f>IF(#REF!=0,0,(#REF!/#REF!))</f>
        <v>#REF!</v>
      </c>
      <c r="J67" s="25" t="e">
        <f>IF(#REF!=0,0,(#REF!/#REF!))</f>
        <v>#REF!</v>
      </c>
      <c r="K67" s="25" t="e">
        <f>IF(#REF!=0,0,(#REF!/#REF!))</f>
        <v>#REF!</v>
      </c>
      <c r="L67" s="25" t="e">
        <f>IF(#REF!=0,0,(#REF!/#REF!))</f>
        <v>#REF!</v>
      </c>
      <c r="M67" s="25" t="e">
        <f>IF(#REF!=0,0,(#REF!/#REF!))</f>
        <v>#REF!</v>
      </c>
      <c r="N67" s="25" t="e">
        <f>IF(#REF!=0,0,(#REF!/#REF!))</f>
        <v>#REF!</v>
      </c>
      <c r="O67" s="25" t="e">
        <f>IF(#REF!=0,0,(#REF!/#REF!))</f>
        <v>#REF!</v>
      </c>
      <c r="P67" s="25" t="e">
        <f>IF(#REF!=0,0,(#REF!/#REF!))</f>
        <v>#REF!</v>
      </c>
      <c r="Q67" s="25" t="e">
        <f>IF(#REF!=0,0,(#REF!/#REF!))</f>
        <v>#REF!</v>
      </c>
      <c r="R67" s="25" t="e">
        <f>IF(#REF!=0,0,(#REF!/#REF!))</f>
        <v>#REF!</v>
      </c>
      <c r="S67" s="25" t="e">
        <f>IF(#REF!=0,0,(#REF!/#REF!))</f>
        <v>#REF!</v>
      </c>
      <c r="T67" s="25" t="e">
        <f>IF(#REF!=0,0,(#REF!/#REF!))</f>
        <v>#REF!</v>
      </c>
      <c r="U67" s="25" t="e">
        <f>IF(#REF!=0,0,(#REF!/#REF!))</f>
        <v>#REF!</v>
      </c>
      <c r="V67" s="25" t="e">
        <f>IF(#REF!=0,0,(#REF!/#REF!))</f>
        <v>#REF!</v>
      </c>
      <c r="W67" s="25" t="e">
        <f>IF(#REF!=0,0,(#REF!/#REF!))</f>
        <v>#REF!</v>
      </c>
      <c r="X67" s="25" t="e">
        <f>IF(#REF!=0,0,(#REF!/#REF!))</f>
        <v>#REF!</v>
      </c>
      <c r="Y67" s="25" t="e">
        <f>IF(#REF!=0,0,(#REF!/#REF!))</f>
        <v>#REF!</v>
      </c>
      <c r="Z67" s="25" t="e">
        <f>IF(#REF!=0,0,(#REF!/#REF!))</f>
        <v>#REF!</v>
      </c>
      <c r="AA67" s="25" t="e">
        <f>IF(#REF!=0,0,(#REF!/#REF!))</f>
        <v>#REF!</v>
      </c>
      <c r="AB67" s="25" t="e">
        <f>IF(#REF!=0,0,(#REF!/#REF!))</f>
        <v>#REF!</v>
      </c>
      <c r="AC67" s="25" t="e">
        <f>IF(#REF!=0,0,(#REF!/#REF!))</f>
        <v>#REF!</v>
      </c>
      <c r="AD67" s="25" t="e">
        <f>IF(#REF!=0,0,(#REF!/#REF!))</f>
        <v>#REF!</v>
      </c>
      <c r="AE67" s="25" t="e">
        <f>IF(#REF!=0,0,(#REF!/#REF!))</f>
        <v>#REF!</v>
      </c>
      <c r="AF67" s="25" t="e">
        <f>IF(#REF!=0,0,(#REF!/#REF!))</f>
        <v>#REF!</v>
      </c>
      <c r="AG67" s="25" t="e">
        <f>IF(#REF!=0,0,(#REF!/#REF!))</f>
        <v>#REF!</v>
      </c>
    </row>
    <row r="68" spans="1:33" x14ac:dyDescent="0.2">
      <c r="A68" s="2"/>
      <c r="B68" s="7" t="s">
        <v>48</v>
      </c>
      <c r="C68" s="26" t="e">
        <f>IF(#REF!=0,0,(#REF!/#REF!))</f>
        <v>#REF!</v>
      </c>
      <c r="D68" s="26" t="e">
        <f>IF(#REF!=0,0,(#REF!/#REF!))</f>
        <v>#REF!</v>
      </c>
      <c r="E68" s="26" t="e">
        <f>IF(#REF!=0,0,(#REF!/#REF!))</f>
        <v>#REF!</v>
      </c>
      <c r="F68" s="26" t="e">
        <f>IF(#REF!=0,0,(#REF!/#REF!))</f>
        <v>#REF!</v>
      </c>
      <c r="G68" s="26" t="e">
        <f>IF(#REF!=0,0,(#REF!/#REF!))</f>
        <v>#REF!</v>
      </c>
      <c r="H68" s="26" t="e">
        <f>IF(#REF!=0,0,(#REF!/#REF!))</f>
        <v>#REF!</v>
      </c>
      <c r="I68" s="26" t="e">
        <f>IF(#REF!=0,0,(#REF!/#REF!))</f>
        <v>#REF!</v>
      </c>
      <c r="J68" s="26" t="e">
        <f>IF(#REF!=0,0,(#REF!/#REF!))</f>
        <v>#REF!</v>
      </c>
      <c r="K68" s="26" t="e">
        <f>IF(#REF!=0,0,(#REF!/#REF!))</f>
        <v>#REF!</v>
      </c>
      <c r="L68" s="26" t="e">
        <f>IF(#REF!=0,0,(#REF!/#REF!))</f>
        <v>#REF!</v>
      </c>
      <c r="M68" s="26" t="e">
        <f>IF(#REF!=0,0,(#REF!/#REF!))</f>
        <v>#REF!</v>
      </c>
      <c r="N68" s="26" t="e">
        <f>IF(#REF!=0,0,(#REF!/#REF!))</f>
        <v>#REF!</v>
      </c>
      <c r="O68" s="26" t="e">
        <f>IF(#REF!=0,0,(#REF!/#REF!))</f>
        <v>#REF!</v>
      </c>
      <c r="P68" s="26" t="e">
        <f>IF(#REF!=0,0,(#REF!/#REF!))</f>
        <v>#REF!</v>
      </c>
      <c r="Q68" s="26" t="e">
        <f>IF(#REF!=0,0,(#REF!/#REF!))</f>
        <v>#REF!</v>
      </c>
      <c r="R68" s="26" t="e">
        <f>IF(#REF!=0,0,(#REF!/#REF!))</f>
        <v>#REF!</v>
      </c>
      <c r="S68" s="26" t="e">
        <f>IF(#REF!=0,0,(#REF!/#REF!))</f>
        <v>#REF!</v>
      </c>
      <c r="T68" s="26" t="e">
        <f>IF(#REF!=0,0,(#REF!/#REF!))</f>
        <v>#REF!</v>
      </c>
      <c r="U68" s="26" t="e">
        <f>IF(#REF!=0,0,(#REF!/#REF!))</f>
        <v>#REF!</v>
      </c>
      <c r="V68" s="26" t="e">
        <f>IF(#REF!=0,0,(#REF!/#REF!))</f>
        <v>#REF!</v>
      </c>
      <c r="W68" s="26" t="e">
        <f>IF(#REF!=0,0,(#REF!/#REF!))</f>
        <v>#REF!</v>
      </c>
      <c r="X68" s="26" t="e">
        <f>IF(#REF!=0,0,(#REF!/#REF!))</f>
        <v>#REF!</v>
      </c>
      <c r="Y68" s="26" t="e">
        <f>IF(#REF!=0,0,(#REF!/#REF!))</f>
        <v>#REF!</v>
      </c>
      <c r="Z68" s="26" t="e">
        <f>IF(#REF!=0,0,(#REF!/#REF!))</f>
        <v>#REF!</v>
      </c>
      <c r="AA68" s="26" t="e">
        <f>IF(#REF!=0,0,(#REF!/#REF!))</f>
        <v>#REF!</v>
      </c>
      <c r="AB68" s="26" t="e">
        <f>IF(#REF!=0,0,(#REF!/#REF!))</f>
        <v>#REF!</v>
      </c>
      <c r="AC68" s="26" t="e">
        <f>IF(#REF!=0,0,(#REF!/#REF!))</f>
        <v>#REF!</v>
      </c>
      <c r="AD68" s="26" t="e">
        <f>IF(#REF!=0,0,(#REF!/#REF!))</f>
        <v>#REF!</v>
      </c>
      <c r="AE68" s="26" t="e">
        <f>IF(#REF!=0,0,(#REF!/#REF!))</f>
        <v>#REF!</v>
      </c>
      <c r="AF68" s="26" t="e">
        <f>IF(#REF!=0,0,(#REF!/#REF!))</f>
        <v>#REF!</v>
      </c>
      <c r="AG68" s="26" t="e">
        <f>IF(#REF!=0,0,(#REF!/#REF!))</f>
        <v>#REF!</v>
      </c>
    </row>
    <row r="69" spans="1:33" x14ac:dyDescent="0.2">
      <c r="A69" s="2"/>
      <c r="B69" s="8" t="s">
        <v>11</v>
      </c>
      <c r="C69" s="27" t="e">
        <f>IF(#REF!=0,0,(#REF!/#REF!))</f>
        <v>#REF!</v>
      </c>
      <c r="D69" s="27" t="e">
        <f>IF(#REF!=0,0,(#REF!/#REF!))</f>
        <v>#REF!</v>
      </c>
      <c r="E69" s="27" t="e">
        <f>IF(#REF!=0,0,(#REF!/#REF!))</f>
        <v>#REF!</v>
      </c>
      <c r="F69" s="27" t="e">
        <f>IF(#REF!=0,0,(#REF!/#REF!))</f>
        <v>#REF!</v>
      </c>
      <c r="G69" s="27" t="e">
        <f>IF(#REF!=0,0,(#REF!/#REF!))</f>
        <v>#REF!</v>
      </c>
      <c r="H69" s="27" t="e">
        <f>IF(#REF!=0,0,(#REF!/#REF!))</f>
        <v>#REF!</v>
      </c>
      <c r="I69" s="27" t="e">
        <f>IF(#REF!=0,0,(#REF!/#REF!))</f>
        <v>#REF!</v>
      </c>
      <c r="J69" s="27" t="e">
        <f>IF(#REF!=0,0,(#REF!/#REF!))</f>
        <v>#REF!</v>
      </c>
      <c r="K69" s="27" t="e">
        <f>IF(#REF!=0,0,(#REF!/#REF!))</f>
        <v>#REF!</v>
      </c>
      <c r="L69" s="27" t="e">
        <f>IF(#REF!=0,0,(#REF!/#REF!))</f>
        <v>#REF!</v>
      </c>
      <c r="M69" s="27" t="e">
        <f>IF(#REF!=0,0,(#REF!/#REF!))</f>
        <v>#REF!</v>
      </c>
      <c r="N69" s="27" t="e">
        <f>IF(#REF!=0,0,(#REF!/#REF!))</f>
        <v>#REF!</v>
      </c>
      <c r="O69" s="27" t="e">
        <f>IF(#REF!=0,0,(#REF!/#REF!))</f>
        <v>#REF!</v>
      </c>
      <c r="P69" s="27" t="e">
        <f>IF(#REF!=0,0,(#REF!/#REF!))</f>
        <v>#REF!</v>
      </c>
      <c r="Q69" s="27" t="e">
        <f>IF(#REF!=0,0,(#REF!/#REF!))</f>
        <v>#REF!</v>
      </c>
      <c r="R69" s="27" t="e">
        <f>IF(#REF!=0,0,(#REF!/#REF!))</f>
        <v>#REF!</v>
      </c>
      <c r="S69" s="27" t="e">
        <f>IF(#REF!=0,0,(#REF!/#REF!))</f>
        <v>#REF!</v>
      </c>
      <c r="T69" s="27" t="e">
        <f>IF(#REF!=0,0,(#REF!/#REF!))</f>
        <v>#REF!</v>
      </c>
      <c r="U69" s="27" t="e">
        <f>IF(#REF!=0,0,(#REF!/#REF!))</f>
        <v>#REF!</v>
      </c>
      <c r="V69" s="27" t="e">
        <f>IF(#REF!=0,0,(#REF!/#REF!))</f>
        <v>#REF!</v>
      </c>
      <c r="W69" s="27" t="e">
        <f>IF(#REF!=0,0,(#REF!/#REF!))</f>
        <v>#REF!</v>
      </c>
      <c r="X69" s="27" t="e">
        <f>IF(#REF!=0,0,(#REF!/#REF!))</f>
        <v>#REF!</v>
      </c>
      <c r="Y69" s="27" t="e">
        <f>IF(#REF!=0,0,(#REF!/#REF!))</f>
        <v>#REF!</v>
      </c>
      <c r="Z69" s="27" t="e">
        <f>IF(#REF!=0,0,(#REF!/#REF!))</f>
        <v>#REF!</v>
      </c>
      <c r="AA69" s="27" t="e">
        <f>IF(#REF!=0,0,(#REF!/#REF!))</f>
        <v>#REF!</v>
      </c>
      <c r="AB69" s="27" t="e">
        <f>IF(#REF!=0,0,(#REF!/#REF!))</f>
        <v>#REF!</v>
      </c>
      <c r="AC69" s="27" t="e">
        <f>IF(#REF!=0,0,(#REF!/#REF!))</f>
        <v>#REF!</v>
      </c>
      <c r="AD69" s="27" t="e">
        <f>IF(#REF!=0,0,(#REF!/#REF!))</f>
        <v>#REF!</v>
      </c>
      <c r="AE69" s="27" t="e">
        <f>IF(#REF!=0,0,(#REF!/#REF!))</f>
        <v>#REF!</v>
      </c>
      <c r="AF69" s="27" t="e">
        <f>IF(#REF!=0,0,(#REF!/#REF!))</f>
        <v>#REF!</v>
      </c>
      <c r="AG69" s="27" t="e">
        <f>IF(#REF!=0,0,(#REF!/#REF!))</f>
        <v>#REF!</v>
      </c>
    </row>
    <row r="70" spans="1:33" x14ac:dyDescent="0.2">
      <c r="A70" s="2"/>
      <c r="B70" s="234" t="s">
        <v>60</v>
      </c>
      <c r="C70" s="243" t="e">
        <f>IF(#REF!=0,0,(#REF!/#REF!))</f>
        <v>#REF!</v>
      </c>
      <c r="D70" s="243" t="e">
        <f>IF(#REF!=0,0,(#REF!/#REF!))</f>
        <v>#REF!</v>
      </c>
      <c r="E70" s="243" t="e">
        <f>IF(#REF!=0,0,(#REF!/#REF!))</f>
        <v>#REF!</v>
      </c>
      <c r="F70" s="243" t="e">
        <f>IF(#REF!=0,0,(#REF!/#REF!))</f>
        <v>#REF!</v>
      </c>
      <c r="G70" s="243" t="e">
        <f>IF(#REF!=0,0,(#REF!/#REF!))</f>
        <v>#REF!</v>
      </c>
      <c r="H70" s="243" t="e">
        <f>IF(#REF!=0,0,(#REF!/#REF!))</f>
        <v>#REF!</v>
      </c>
      <c r="I70" s="243" t="e">
        <f>IF(#REF!=0,0,(#REF!/#REF!))</f>
        <v>#REF!</v>
      </c>
      <c r="J70" s="243" t="e">
        <f>IF(#REF!=0,0,(#REF!/#REF!))</f>
        <v>#REF!</v>
      </c>
      <c r="K70" s="243" t="e">
        <f>IF(#REF!=0,0,(#REF!/#REF!))</f>
        <v>#REF!</v>
      </c>
      <c r="L70" s="243" t="e">
        <f>IF(#REF!=0,0,(#REF!/#REF!))</f>
        <v>#REF!</v>
      </c>
      <c r="M70" s="243" t="e">
        <f>IF(#REF!=0,0,(#REF!/#REF!))</f>
        <v>#REF!</v>
      </c>
      <c r="N70" s="243" t="e">
        <f>IF(#REF!=0,0,(#REF!/#REF!))</f>
        <v>#REF!</v>
      </c>
      <c r="O70" s="243" t="e">
        <f>IF(#REF!=0,0,(#REF!/#REF!))</f>
        <v>#REF!</v>
      </c>
      <c r="P70" s="243" t="e">
        <f>IF(#REF!=0,0,(#REF!/#REF!))</f>
        <v>#REF!</v>
      </c>
      <c r="Q70" s="243" t="e">
        <f>IF(#REF!=0,0,(#REF!/#REF!))</f>
        <v>#REF!</v>
      </c>
      <c r="R70" s="243" t="e">
        <f>IF(#REF!=0,0,(#REF!/#REF!))</f>
        <v>#REF!</v>
      </c>
      <c r="S70" s="243" t="e">
        <f>IF(#REF!=0,0,(#REF!/#REF!))</f>
        <v>#REF!</v>
      </c>
      <c r="T70" s="243" t="e">
        <f>IF(#REF!=0,0,(#REF!/#REF!))</f>
        <v>#REF!</v>
      </c>
      <c r="U70" s="243" t="e">
        <f>IF(#REF!=0,0,(#REF!/#REF!))</f>
        <v>#REF!</v>
      </c>
      <c r="V70" s="243" t="e">
        <f>IF(#REF!=0,0,(#REF!/#REF!))</f>
        <v>#REF!</v>
      </c>
      <c r="W70" s="243" t="e">
        <f>IF(#REF!=0,0,(#REF!/#REF!))</f>
        <v>#REF!</v>
      </c>
      <c r="X70" s="243" t="e">
        <f>IF(#REF!=0,0,(#REF!/#REF!))</f>
        <v>#REF!</v>
      </c>
      <c r="Y70" s="243" t="e">
        <f>IF(#REF!=0,0,(#REF!/#REF!))</f>
        <v>#REF!</v>
      </c>
      <c r="Z70" s="243" t="e">
        <f>IF(#REF!=0,0,(#REF!/#REF!))</f>
        <v>#REF!</v>
      </c>
      <c r="AA70" s="243" t="e">
        <f>IF(#REF!=0,0,(#REF!/#REF!))</f>
        <v>#REF!</v>
      </c>
      <c r="AB70" s="243" t="e">
        <f>IF(#REF!=0,0,(#REF!/#REF!))</f>
        <v>#REF!</v>
      </c>
      <c r="AC70" s="243" t="e">
        <f>IF(#REF!=0,0,(#REF!/#REF!))</f>
        <v>#REF!</v>
      </c>
      <c r="AD70" s="243" t="e">
        <f>IF(#REF!=0,0,(#REF!/#REF!))</f>
        <v>#REF!</v>
      </c>
      <c r="AE70" s="243" t="e">
        <f>IF(#REF!=0,0,(#REF!/#REF!))</f>
        <v>#REF!</v>
      </c>
      <c r="AF70" s="243" t="e">
        <f>IF(#REF!=0,0,(#REF!/#REF!))</f>
        <v>#REF!</v>
      </c>
      <c r="AG70" s="243" t="e">
        <f>IF(#REF!=0,0,(#REF!/#REF!))</f>
        <v>#REF!</v>
      </c>
    </row>
    <row r="71" spans="1:33" x14ac:dyDescent="0.2">
      <c r="A71" s="2"/>
      <c r="B71" s="16" t="s">
        <v>49</v>
      </c>
      <c r="C71" s="241" t="e">
        <f>IF(#REF!=0,0,(#REF!/#REF!))</f>
        <v>#REF!</v>
      </c>
      <c r="D71" s="241" t="e">
        <f>IF(#REF!=0,0,(#REF!/#REF!))</f>
        <v>#REF!</v>
      </c>
      <c r="E71" s="241" t="e">
        <f>IF(#REF!=0,0,(#REF!/#REF!))</f>
        <v>#REF!</v>
      </c>
      <c r="F71" s="241" t="e">
        <f>IF(#REF!=0,0,(#REF!/#REF!))</f>
        <v>#REF!</v>
      </c>
      <c r="G71" s="241" t="e">
        <f>IF(#REF!=0,0,(#REF!/#REF!))</f>
        <v>#REF!</v>
      </c>
      <c r="H71" s="241" t="e">
        <f>IF(#REF!=0,0,(#REF!/#REF!))</f>
        <v>#REF!</v>
      </c>
      <c r="I71" s="241" t="e">
        <f>IF(#REF!=0,0,(#REF!/#REF!))</f>
        <v>#REF!</v>
      </c>
      <c r="J71" s="241" t="e">
        <f>IF(#REF!=0,0,(#REF!/#REF!))</f>
        <v>#REF!</v>
      </c>
      <c r="K71" s="241" t="e">
        <f>IF(#REF!=0,0,(#REF!/#REF!))</f>
        <v>#REF!</v>
      </c>
      <c r="L71" s="241" t="e">
        <f>IF(#REF!=0,0,(#REF!/#REF!))</f>
        <v>#REF!</v>
      </c>
      <c r="M71" s="241" t="e">
        <f>IF(#REF!=0,0,(#REF!/#REF!))</f>
        <v>#REF!</v>
      </c>
      <c r="N71" s="241" t="e">
        <f>IF(#REF!=0,0,(#REF!/#REF!))</f>
        <v>#REF!</v>
      </c>
      <c r="O71" s="241" t="e">
        <f>IF(#REF!=0,0,(#REF!/#REF!))</f>
        <v>#REF!</v>
      </c>
      <c r="P71" s="241" t="e">
        <f>IF(#REF!=0,0,(#REF!/#REF!))</f>
        <v>#REF!</v>
      </c>
      <c r="Q71" s="241" t="e">
        <f>IF(#REF!=0,0,(#REF!/#REF!))</f>
        <v>#REF!</v>
      </c>
      <c r="R71" s="241" t="e">
        <f>IF(#REF!=0,0,(#REF!/#REF!))</f>
        <v>#REF!</v>
      </c>
      <c r="S71" s="241" t="e">
        <f>IF(#REF!=0,0,(#REF!/#REF!))</f>
        <v>#REF!</v>
      </c>
      <c r="T71" s="241" t="e">
        <f>IF(#REF!=0,0,(#REF!/#REF!))</f>
        <v>#REF!</v>
      </c>
      <c r="U71" s="241" t="e">
        <f>IF(#REF!=0,0,(#REF!/#REF!))</f>
        <v>#REF!</v>
      </c>
      <c r="V71" s="241" t="e">
        <f>IF(#REF!=0,0,(#REF!/#REF!))</f>
        <v>#REF!</v>
      </c>
      <c r="W71" s="241" t="e">
        <f>IF(#REF!=0,0,(#REF!/#REF!))</f>
        <v>#REF!</v>
      </c>
      <c r="X71" s="241" t="e">
        <f>IF(#REF!=0,0,(#REF!/#REF!))</f>
        <v>#REF!</v>
      </c>
      <c r="Y71" s="241" t="e">
        <f>IF(#REF!=0,0,(#REF!/#REF!))</f>
        <v>#REF!</v>
      </c>
      <c r="Z71" s="241" t="e">
        <f>IF(#REF!=0,0,(#REF!/#REF!))</f>
        <v>#REF!</v>
      </c>
      <c r="AA71" s="241" t="e">
        <f>IF(#REF!=0,0,(#REF!/#REF!))</f>
        <v>#REF!</v>
      </c>
      <c r="AB71" s="241" t="e">
        <f>IF(#REF!=0,0,(#REF!/#REF!))</f>
        <v>#REF!</v>
      </c>
      <c r="AC71" s="241" t="e">
        <f>IF(#REF!=0,0,(#REF!/#REF!))</f>
        <v>#REF!</v>
      </c>
      <c r="AD71" s="241" t="e">
        <f>IF(#REF!=0,0,(#REF!/#REF!))</f>
        <v>#REF!</v>
      </c>
      <c r="AE71" s="241" t="e">
        <f>IF(#REF!=0,0,(#REF!/#REF!))</f>
        <v>#REF!</v>
      </c>
      <c r="AF71" s="241" t="e">
        <f>IF(#REF!=0,0,(#REF!/#REF!))</f>
        <v>#REF!</v>
      </c>
      <c r="AG71" s="241" t="e">
        <f>IF(#REF!=0,0,(#REF!/#REF!))</f>
        <v>#REF!</v>
      </c>
    </row>
    <row r="72" spans="1:33" x14ac:dyDescent="0.2">
      <c r="A72" s="2"/>
      <c r="B72" s="220" t="s">
        <v>0</v>
      </c>
      <c r="C72" s="250" t="e">
        <f>IF(#REF!=0,0,(#REF!/#REF!))</f>
        <v>#REF!</v>
      </c>
      <c r="D72" s="250" t="e">
        <f>IF(#REF!=0,0,(#REF!/#REF!))</f>
        <v>#REF!</v>
      </c>
      <c r="E72" s="250" t="e">
        <f>IF(#REF!=0,0,(#REF!/#REF!))</f>
        <v>#REF!</v>
      </c>
      <c r="F72" s="250" t="e">
        <f>IF(#REF!=0,0,(#REF!/#REF!))</f>
        <v>#REF!</v>
      </c>
      <c r="G72" s="250" t="e">
        <f>IF(#REF!=0,0,(#REF!/#REF!))</f>
        <v>#REF!</v>
      </c>
      <c r="H72" s="250" t="e">
        <f>IF(#REF!=0,0,(#REF!/#REF!))</f>
        <v>#REF!</v>
      </c>
      <c r="I72" s="250" t="e">
        <f>IF(#REF!=0,0,(#REF!/#REF!))</f>
        <v>#REF!</v>
      </c>
      <c r="J72" s="250" t="e">
        <f>IF(#REF!=0,0,(#REF!/#REF!))</f>
        <v>#REF!</v>
      </c>
      <c r="K72" s="250" t="e">
        <f>IF(#REF!=0,0,(#REF!/#REF!))</f>
        <v>#REF!</v>
      </c>
      <c r="L72" s="250" t="e">
        <f>IF(#REF!=0,0,(#REF!/#REF!))</f>
        <v>#REF!</v>
      </c>
      <c r="M72" s="250" t="e">
        <f>IF(#REF!=0,0,(#REF!/#REF!))</f>
        <v>#REF!</v>
      </c>
      <c r="N72" s="250" t="e">
        <f>IF(#REF!=0,0,(#REF!/#REF!))</f>
        <v>#REF!</v>
      </c>
      <c r="O72" s="250" t="e">
        <f>IF(#REF!=0,0,(#REF!/#REF!))</f>
        <v>#REF!</v>
      </c>
      <c r="P72" s="250" t="e">
        <f>IF(#REF!=0,0,(#REF!/#REF!))</f>
        <v>#REF!</v>
      </c>
      <c r="Q72" s="250" t="e">
        <f>IF(#REF!=0,0,(#REF!/#REF!))</f>
        <v>#REF!</v>
      </c>
      <c r="R72" s="250" t="e">
        <f>IF(#REF!=0,0,(#REF!/#REF!))</f>
        <v>#REF!</v>
      </c>
      <c r="S72" s="250" t="e">
        <f>IF(#REF!=0,0,(#REF!/#REF!))</f>
        <v>#REF!</v>
      </c>
      <c r="T72" s="250" t="e">
        <f>IF(#REF!=0,0,(#REF!/#REF!))</f>
        <v>#REF!</v>
      </c>
      <c r="U72" s="250" t="e">
        <f>IF(#REF!=0,0,(#REF!/#REF!))</f>
        <v>#REF!</v>
      </c>
      <c r="V72" s="250" t="e">
        <f>IF(#REF!=0,0,(#REF!/#REF!))</f>
        <v>#REF!</v>
      </c>
      <c r="W72" s="250" t="e">
        <f>IF(#REF!=0,0,(#REF!/#REF!))</f>
        <v>#REF!</v>
      </c>
      <c r="X72" s="250" t="e">
        <f>IF(#REF!=0,0,(#REF!/#REF!))</f>
        <v>#REF!</v>
      </c>
      <c r="Y72" s="250" t="e">
        <f>IF(#REF!=0,0,(#REF!/#REF!))</f>
        <v>#REF!</v>
      </c>
      <c r="Z72" s="250" t="e">
        <f>IF(#REF!=0,0,(#REF!/#REF!))</f>
        <v>#REF!</v>
      </c>
      <c r="AA72" s="250" t="e">
        <f>IF(#REF!=0,0,(#REF!/#REF!))</f>
        <v>#REF!</v>
      </c>
      <c r="AB72" s="250" t="e">
        <f>IF(#REF!=0,0,(#REF!/#REF!))</f>
        <v>#REF!</v>
      </c>
      <c r="AC72" s="250" t="e">
        <f>IF(#REF!=0,0,(#REF!/#REF!))</f>
        <v>#REF!</v>
      </c>
      <c r="AD72" s="250" t="e">
        <f>IF(#REF!=0,0,(#REF!/#REF!))</f>
        <v>#REF!</v>
      </c>
      <c r="AE72" s="250" t="e">
        <f>IF(#REF!=0,0,(#REF!/#REF!))</f>
        <v>#REF!</v>
      </c>
      <c r="AF72" s="250" t="e">
        <f>IF(#REF!=0,0,(#REF!/#REF!))</f>
        <v>#REF!</v>
      </c>
      <c r="AG72" s="250" t="e">
        <f>IF(#REF!=0,0,(#REF!/#REF!))</f>
        <v>#REF!</v>
      </c>
    </row>
    <row r="73" spans="1:33" x14ac:dyDescent="0.2">
      <c r="B73" s="46" t="s">
        <v>21</v>
      </c>
      <c r="C73" s="250" t="e">
        <f>IF(#REF!=0,0,(#REF!/#REF!))</f>
        <v>#REF!</v>
      </c>
      <c r="D73" s="250" t="e">
        <f>IF(#REF!=0,0,(#REF!/#REF!))</f>
        <v>#REF!</v>
      </c>
      <c r="E73" s="250" t="e">
        <f>IF(#REF!=0,0,(#REF!/#REF!))</f>
        <v>#REF!</v>
      </c>
      <c r="F73" s="250" t="e">
        <f>IF(#REF!=0,0,(#REF!/#REF!))</f>
        <v>#REF!</v>
      </c>
      <c r="G73" s="250" t="e">
        <f>IF(#REF!=0,0,(#REF!/#REF!))</f>
        <v>#REF!</v>
      </c>
      <c r="H73" s="250" t="e">
        <f>IF(#REF!=0,0,(#REF!/#REF!))</f>
        <v>#REF!</v>
      </c>
      <c r="I73" s="250" t="e">
        <f>IF(#REF!=0,0,(#REF!/#REF!))</f>
        <v>#REF!</v>
      </c>
      <c r="J73" s="250" t="e">
        <f>IF(#REF!=0,0,(#REF!/#REF!))</f>
        <v>#REF!</v>
      </c>
      <c r="K73" s="250" t="e">
        <f>IF(#REF!=0,0,(#REF!/#REF!))</f>
        <v>#REF!</v>
      </c>
      <c r="L73" s="250" t="e">
        <f>IF(#REF!=0,0,(#REF!/#REF!))</f>
        <v>#REF!</v>
      </c>
      <c r="M73" s="250" t="e">
        <f>IF(#REF!=0,0,(#REF!/#REF!))</f>
        <v>#REF!</v>
      </c>
      <c r="N73" s="250" t="e">
        <f>IF(#REF!=0,0,(#REF!/#REF!))</f>
        <v>#REF!</v>
      </c>
      <c r="O73" s="250" t="e">
        <f>IF(#REF!=0,0,(#REF!/#REF!))</f>
        <v>#REF!</v>
      </c>
      <c r="P73" s="250" t="e">
        <f>IF(#REF!=0,0,(#REF!/#REF!))</f>
        <v>#REF!</v>
      </c>
      <c r="Q73" s="250" t="e">
        <f>IF(#REF!=0,0,(#REF!/#REF!))</f>
        <v>#REF!</v>
      </c>
      <c r="R73" s="250" t="e">
        <f>IF(#REF!=0,0,(#REF!/#REF!))</f>
        <v>#REF!</v>
      </c>
      <c r="S73" s="250" t="e">
        <f>IF(#REF!=0,0,(#REF!/#REF!))</f>
        <v>#REF!</v>
      </c>
      <c r="T73" s="250" t="e">
        <f>IF(#REF!=0,0,(#REF!/#REF!))</f>
        <v>#REF!</v>
      </c>
      <c r="U73" s="250" t="e">
        <f>IF(#REF!=0,0,(#REF!/#REF!))</f>
        <v>#REF!</v>
      </c>
      <c r="V73" s="250" t="e">
        <f>IF(#REF!=0,0,(#REF!/#REF!))</f>
        <v>#REF!</v>
      </c>
      <c r="W73" s="250" t="e">
        <f>IF(#REF!=0,0,(#REF!/#REF!))</f>
        <v>#REF!</v>
      </c>
      <c r="X73" s="250" t="e">
        <f>IF(#REF!=0,0,(#REF!/#REF!))</f>
        <v>#REF!</v>
      </c>
      <c r="Y73" s="250" t="e">
        <f>IF(#REF!=0,0,(#REF!/#REF!))</f>
        <v>#REF!</v>
      </c>
      <c r="Z73" s="250" t="e">
        <f>IF(#REF!=0,0,(#REF!/#REF!))</f>
        <v>#REF!</v>
      </c>
      <c r="AA73" s="250" t="e">
        <f>IF(#REF!=0,0,(#REF!/#REF!))</f>
        <v>#REF!</v>
      </c>
      <c r="AB73" s="250" t="e">
        <f>IF(#REF!=0,0,(#REF!/#REF!))</f>
        <v>#REF!</v>
      </c>
      <c r="AC73" s="250" t="e">
        <f>IF(#REF!=0,0,(#REF!/#REF!))</f>
        <v>#REF!</v>
      </c>
      <c r="AD73" s="250" t="e">
        <f>IF(#REF!=0,0,(#REF!/#REF!))</f>
        <v>#REF!</v>
      </c>
      <c r="AE73" s="250" t="e">
        <f>IF(#REF!=0,0,(#REF!/#REF!))</f>
        <v>#REF!</v>
      </c>
      <c r="AF73" s="250" t="e">
        <f>IF(#REF!=0,0,(#REF!/#REF!))</f>
        <v>#REF!</v>
      </c>
      <c r="AG73" s="250" t="e">
        <f>IF(#REF!=0,0,(#REF!/#REF!))</f>
        <v>#REF!</v>
      </c>
    </row>
    <row r="74" spans="1:33" x14ac:dyDescent="0.2">
      <c r="B74" s="46" t="s">
        <v>22</v>
      </c>
      <c r="C74" s="250" t="e">
        <f>IF(#REF!=0,0,(#REF!/#REF!))</f>
        <v>#REF!</v>
      </c>
      <c r="D74" s="250" t="e">
        <f>IF(#REF!=0,0,(#REF!/#REF!))</f>
        <v>#REF!</v>
      </c>
      <c r="E74" s="250" t="e">
        <f>IF(#REF!=0,0,(#REF!/#REF!))</f>
        <v>#REF!</v>
      </c>
      <c r="F74" s="250" t="e">
        <f>IF(#REF!=0,0,(#REF!/#REF!))</f>
        <v>#REF!</v>
      </c>
      <c r="G74" s="250" t="e">
        <f>IF(#REF!=0,0,(#REF!/#REF!))</f>
        <v>#REF!</v>
      </c>
      <c r="H74" s="250" t="e">
        <f>IF(#REF!=0,0,(#REF!/#REF!))</f>
        <v>#REF!</v>
      </c>
      <c r="I74" s="250" t="e">
        <f>IF(#REF!=0,0,(#REF!/#REF!))</f>
        <v>#REF!</v>
      </c>
      <c r="J74" s="250" t="e">
        <f>IF(#REF!=0,0,(#REF!/#REF!))</f>
        <v>#REF!</v>
      </c>
      <c r="K74" s="250" t="e">
        <f>IF(#REF!=0,0,(#REF!/#REF!))</f>
        <v>#REF!</v>
      </c>
      <c r="L74" s="250" t="e">
        <f>IF(#REF!=0,0,(#REF!/#REF!))</f>
        <v>#REF!</v>
      </c>
      <c r="M74" s="250" t="e">
        <f>IF(#REF!=0,0,(#REF!/#REF!))</f>
        <v>#REF!</v>
      </c>
      <c r="N74" s="250" t="e">
        <f>IF(#REF!=0,0,(#REF!/#REF!))</f>
        <v>#REF!</v>
      </c>
      <c r="O74" s="250" t="e">
        <f>IF(#REF!=0,0,(#REF!/#REF!))</f>
        <v>#REF!</v>
      </c>
      <c r="P74" s="250" t="e">
        <f>IF(#REF!=0,0,(#REF!/#REF!))</f>
        <v>#REF!</v>
      </c>
      <c r="Q74" s="250" t="e">
        <f>IF(#REF!=0,0,(#REF!/#REF!))</f>
        <v>#REF!</v>
      </c>
      <c r="R74" s="250" t="e">
        <f>IF(#REF!=0,0,(#REF!/#REF!))</f>
        <v>#REF!</v>
      </c>
      <c r="S74" s="250" t="e">
        <f>IF(#REF!=0,0,(#REF!/#REF!))</f>
        <v>#REF!</v>
      </c>
      <c r="T74" s="250" t="e">
        <f>IF(#REF!=0,0,(#REF!/#REF!))</f>
        <v>#REF!</v>
      </c>
      <c r="U74" s="250" t="e">
        <f>IF(#REF!=0,0,(#REF!/#REF!))</f>
        <v>#REF!</v>
      </c>
      <c r="V74" s="250" t="e">
        <f>IF(#REF!=0,0,(#REF!/#REF!))</f>
        <v>#REF!</v>
      </c>
      <c r="W74" s="250" t="e">
        <f>IF(#REF!=0,0,(#REF!/#REF!))</f>
        <v>#REF!</v>
      </c>
      <c r="X74" s="250" t="e">
        <f>IF(#REF!=0,0,(#REF!/#REF!))</f>
        <v>#REF!</v>
      </c>
      <c r="Y74" s="250" t="e">
        <f>IF(#REF!=0,0,(#REF!/#REF!))</f>
        <v>#REF!</v>
      </c>
      <c r="Z74" s="250" t="e">
        <f>IF(#REF!=0,0,(#REF!/#REF!))</f>
        <v>#REF!</v>
      </c>
      <c r="AA74" s="250" t="e">
        <f>IF(#REF!=0,0,(#REF!/#REF!))</f>
        <v>#REF!</v>
      </c>
      <c r="AB74" s="250" t="e">
        <f>IF(#REF!=0,0,(#REF!/#REF!))</f>
        <v>#REF!</v>
      </c>
      <c r="AC74" s="250" t="e">
        <f>IF(#REF!=0,0,(#REF!/#REF!))</f>
        <v>#REF!</v>
      </c>
      <c r="AD74" s="250" t="e">
        <f>IF(#REF!=0,0,(#REF!/#REF!))</f>
        <v>#REF!</v>
      </c>
      <c r="AE74" s="250" t="e">
        <f>IF(#REF!=0,0,(#REF!/#REF!))</f>
        <v>#REF!</v>
      </c>
      <c r="AF74" s="250" t="e">
        <f>IF(#REF!=0,0,(#REF!/#REF!))</f>
        <v>#REF!</v>
      </c>
      <c r="AG74" s="250" t="e">
        <f>IF(#REF!=0,0,(#REF!/#REF!))</f>
        <v>#REF!</v>
      </c>
    </row>
    <row r="75" spans="1:33" ht="12" customHeight="1" x14ac:dyDescent="0.2"/>
    <row r="76" spans="1:33" ht="20.25" x14ac:dyDescent="0.3">
      <c r="A76" s="47" t="s">
        <v>57</v>
      </c>
      <c r="C76" s="87"/>
      <c r="D76" s="87"/>
      <c r="E76" s="87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33" ht="15.75" x14ac:dyDescent="0.25">
      <c r="A77" s="2"/>
      <c r="B77" s="2"/>
      <c r="C77" s="214"/>
      <c r="D77" s="214"/>
      <c r="E77" s="214"/>
      <c r="F77" s="2"/>
      <c r="G77" s="2"/>
      <c r="H77" s="2"/>
      <c r="I77" s="2"/>
      <c r="J77" s="3"/>
      <c r="K77" s="2"/>
      <c r="L77" s="2"/>
      <c r="M77" s="4"/>
      <c r="N77" s="5"/>
      <c r="O77" s="2"/>
      <c r="P77" s="2"/>
    </row>
    <row r="78" spans="1:33" s="22" customFormat="1" ht="13.5" customHeight="1" x14ac:dyDescent="0.15">
      <c r="B78" s="218" t="s">
        <v>32</v>
      </c>
      <c r="C78" s="217" t="e">
        <f>C3</f>
        <v>#REF!</v>
      </c>
      <c r="D78" s="217" t="e">
        <f>C78+1</f>
        <v>#REF!</v>
      </c>
      <c r="E78" s="217" t="e">
        <f t="shared" ref="E78:AG78" si="2">D78+1</f>
        <v>#REF!</v>
      </c>
      <c r="F78" s="217" t="e">
        <f t="shared" si="2"/>
        <v>#REF!</v>
      </c>
      <c r="G78" s="217" t="e">
        <f t="shared" si="2"/>
        <v>#REF!</v>
      </c>
      <c r="H78" s="217" t="e">
        <f t="shared" si="2"/>
        <v>#REF!</v>
      </c>
      <c r="I78" s="217" t="e">
        <f t="shared" si="2"/>
        <v>#REF!</v>
      </c>
      <c r="J78" s="217" t="e">
        <f t="shared" si="2"/>
        <v>#REF!</v>
      </c>
      <c r="K78" s="217" t="e">
        <f t="shared" si="2"/>
        <v>#REF!</v>
      </c>
      <c r="L78" s="217" t="e">
        <f t="shared" si="2"/>
        <v>#REF!</v>
      </c>
      <c r="M78" s="217" t="e">
        <f t="shared" si="2"/>
        <v>#REF!</v>
      </c>
      <c r="N78" s="217" t="e">
        <f t="shared" si="2"/>
        <v>#REF!</v>
      </c>
      <c r="O78" s="217" t="e">
        <f t="shared" si="2"/>
        <v>#REF!</v>
      </c>
      <c r="P78" s="217" t="e">
        <f t="shared" si="2"/>
        <v>#REF!</v>
      </c>
      <c r="Q78" s="217" t="e">
        <f t="shared" si="2"/>
        <v>#REF!</v>
      </c>
      <c r="R78" s="217" t="e">
        <f t="shared" si="2"/>
        <v>#REF!</v>
      </c>
      <c r="S78" s="217" t="e">
        <f t="shared" si="2"/>
        <v>#REF!</v>
      </c>
      <c r="T78" s="217" t="e">
        <f t="shared" si="2"/>
        <v>#REF!</v>
      </c>
      <c r="U78" s="217" t="e">
        <f t="shared" si="2"/>
        <v>#REF!</v>
      </c>
      <c r="V78" s="217" t="e">
        <f t="shared" si="2"/>
        <v>#REF!</v>
      </c>
      <c r="W78" s="217" t="e">
        <f t="shared" si="2"/>
        <v>#REF!</v>
      </c>
      <c r="X78" s="217" t="e">
        <f t="shared" si="2"/>
        <v>#REF!</v>
      </c>
      <c r="Y78" s="217" t="e">
        <f t="shared" si="2"/>
        <v>#REF!</v>
      </c>
      <c r="Z78" s="217" t="e">
        <f t="shared" si="2"/>
        <v>#REF!</v>
      </c>
      <c r="AA78" s="217" t="e">
        <f>Z78+1</f>
        <v>#REF!</v>
      </c>
      <c r="AB78" s="217" t="e">
        <f t="shared" si="2"/>
        <v>#REF!</v>
      </c>
      <c r="AC78" s="217" t="e">
        <f t="shared" si="2"/>
        <v>#REF!</v>
      </c>
      <c r="AD78" s="217" t="e">
        <f t="shared" si="2"/>
        <v>#REF!</v>
      </c>
      <c r="AE78" s="217" t="e">
        <f t="shared" si="2"/>
        <v>#REF!</v>
      </c>
      <c r="AF78" s="217" t="e">
        <f t="shared" si="2"/>
        <v>#REF!</v>
      </c>
      <c r="AG78" s="217" t="e">
        <f t="shared" si="2"/>
        <v>#REF!</v>
      </c>
    </row>
    <row r="79" spans="1:33" x14ac:dyDescent="0.2">
      <c r="A79" s="2"/>
      <c r="B79" s="10" t="s">
        <v>53</v>
      </c>
      <c r="C79" s="29" t="e">
        <f>+IF(#REF!=0,0,(#REF!/#REF!))</f>
        <v>#REF!</v>
      </c>
      <c r="D79" s="29" t="e">
        <f>+IF(#REF!=0,0,(#REF!/#REF!))</f>
        <v>#REF!</v>
      </c>
      <c r="E79" s="29" t="e">
        <f>+IF(#REF!=0,0,(#REF!/#REF!))</f>
        <v>#REF!</v>
      </c>
      <c r="F79" s="29" t="e">
        <f>+IF(#REF!=0,0,(#REF!/#REF!))</f>
        <v>#REF!</v>
      </c>
      <c r="G79" s="29" t="e">
        <f>+IF(#REF!=0,0,(#REF!/#REF!))</f>
        <v>#REF!</v>
      </c>
      <c r="H79" s="29" t="e">
        <f>+IF(#REF!=0,0,(#REF!/#REF!))</f>
        <v>#REF!</v>
      </c>
      <c r="I79" s="29" t="e">
        <f>+IF(#REF!=0,0,(#REF!/#REF!))</f>
        <v>#REF!</v>
      </c>
      <c r="J79" s="29" t="e">
        <f>+IF(#REF!=0,0,(#REF!/#REF!))</f>
        <v>#REF!</v>
      </c>
      <c r="K79" s="29" t="e">
        <f>+IF(#REF!=0,0,(#REF!/#REF!))</f>
        <v>#REF!</v>
      </c>
      <c r="L79" s="29" t="e">
        <f>+IF(#REF!=0,0,(#REF!/#REF!))</f>
        <v>#REF!</v>
      </c>
      <c r="M79" s="29" t="e">
        <f>+IF(#REF!=0,0,(#REF!/#REF!))</f>
        <v>#REF!</v>
      </c>
      <c r="N79" s="29" t="e">
        <f>+IF(#REF!=0,0,(#REF!/#REF!))</f>
        <v>#REF!</v>
      </c>
      <c r="O79" s="29" t="e">
        <f>+IF(#REF!=0,0,(#REF!/#REF!))</f>
        <v>#REF!</v>
      </c>
      <c r="P79" s="29" t="e">
        <f>+IF(#REF!=0,0,(#REF!/#REF!))</f>
        <v>#REF!</v>
      </c>
      <c r="Q79" s="29" t="e">
        <f>+IF(#REF!=0,0,(#REF!/#REF!))</f>
        <v>#REF!</v>
      </c>
      <c r="R79" s="29" t="e">
        <f>+IF(#REF!=0,0,(#REF!/#REF!))</f>
        <v>#REF!</v>
      </c>
      <c r="S79" s="29" t="e">
        <f>+IF(#REF!=0,0,(#REF!/#REF!))</f>
        <v>#REF!</v>
      </c>
      <c r="T79" s="29" t="e">
        <f>+IF(#REF!=0,0,(#REF!/#REF!))</f>
        <v>#REF!</v>
      </c>
      <c r="U79" s="29" t="e">
        <f>+IF(#REF!=0,0,(#REF!/#REF!))</f>
        <v>#REF!</v>
      </c>
      <c r="V79" s="29" t="e">
        <f>+IF(#REF!=0,0,(#REF!/#REF!))</f>
        <v>#REF!</v>
      </c>
      <c r="W79" s="29" t="e">
        <f>+IF(#REF!=0,0,(#REF!/#REF!))</f>
        <v>#REF!</v>
      </c>
      <c r="X79" s="29" t="e">
        <f>+IF(#REF!=0,0,(#REF!/#REF!))</f>
        <v>#REF!</v>
      </c>
      <c r="Y79" s="29" t="e">
        <f>+IF(#REF!=0,0,(#REF!/#REF!))</f>
        <v>#REF!</v>
      </c>
      <c r="Z79" s="29" t="e">
        <f>+IF(#REF!=0,0,(#REF!/#REF!))</f>
        <v>#REF!</v>
      </c>
      <c r="AA79" s="29" t="e">
        <f>+IF(#REF!=0,0,(#REF!/#REF!))</f>
        <v>#REF!</v>
      </c>
      <c r="AB79" s="29" t="e">
        <f>+IF(#REF!=0,0,(#REF!/#REF!))</f>
        <v>#REF!</v>
      </c>
      <c r="AC79" s="29" t="e">
        <f>+IF(#REF!=0,0,(#REF!/#REF!))</f>
        <v>#REF!</v>
      </c>
      <c r="AD79" s="29" t="e">
        <f>+IF(#REF!=0,0,(#REF!/#REF!))</f>
        <v>#REF!</v>
      </c>
      <c r="AE79" s="29" t="e">
        <f>+IF(#REF!=0,0,(#REF!/#REF!))</f>
        <v>#REF!</v>
      </c>
      <c r="AF79" s="29" t="e">
        <f>+IF(#REF!=0,0,(#REF!/#REF!))</f>
        <v>#REF!</v>
      </c>
      <c r="AG79" s="29" t="e">
        <f>+IF(#REF!=0,0,(#REF!/#REF!))</f>
        <v>#REF!</v>
      </c>
    </row>
    <row r="80" spans="1:33" x14ac:dyDescent="0.2">
      <c r="A80" s="2"/>
      <c r="B80" s="10" t="s">
        <v>52</v>
      </c>
      <c r="C80" s="29" t="e">
        <f>+IF(#REF!=0,0,(#REF!/#REF!))</f>
        <v>#REF!</v>
      </c>
      <c r="D80" s="29" t="e">
        <f>+IF(#REF!=0,0,(#REF!/#REF!))</f>
        <v>#REF!</v>
      </c>
      <c r="E80" s="29" t="e">
        <f>+IF(#REF!=0,0,(#REF!/#REF!))</f>
        <v>#REF!</v>
      </c>
      <c r="F80" s="29" t="e">
        <f>+IF(#REF!=0,0,(#REF!/#REF!))</f>
        <v>#REF!</v>
      </c>
      <c r="G80" s="29" t="e">
        <f>+IF(#REF!=0,0,(#REF!/#REF!))</f>
        <v>#REF!</v>
      </c>
      <c r="H80" s="29" t="e">
        <f>+IF(#REF!=0,0,(#REF!/#REF!))</f>
        <v>#REF!</v>
      </c>
      <c r="I80" s="29" t="e">
        <f>+IF(#REF!=0,0,(#REF!/#REF!))</f>
        <v>#REF!</v>
      </c>
      <c r="J80" s="29" t="e">
        <f>+IF(#REF!=0,0,(#REF!/#REF!))</f>
        <v>#REF!</v>
      </c>
      <c r="K80" s="29" t="e">
        <f>+IF(#REF!=0,0,(#REF!/#REF!))</f>
        <v>#REF!</v>
      </c>
      <c r="L80" s="29" t="e">
        <f>+IF(#REF!=0,0,(#REF!/#REF!))</f>
        <v>#REF!</v>
      </c>
      <c r="M80" s="29" t="e">
        <f>+IF(#REF!=0,0,(#REF!/#REF!))</f>
        <v>#REF!</v>
      </c>
      <c r="N80" s="29" t="e">
        <f>+IF(#REF!=0,0,(#REF!/#REF!))</f>
        <v>#REF!</v>
      </c>
      <c r="O80" s="29" t="e">
        <f>+IF(#REF!=0,0,(#REF!/#REF!))</f>
        <v>#REF!</v>
      </c>
      <c r="P80" s="29" t="e">
        <f>+IF(#REF!=0,0,(#REF!/#REF!))</f>
        <v>#REF!</v>
      </c>
      <c r="Q80" s="29" t="e">
        <f>+IF(#REF!=0,0,(#REF!/#REF!))</f>
        <v>#REF!</v>
      </c>
      <c r="R80" s="29" t="e">
        <f>+IF(#REF!=0,0,(#REF!/#REF!))</f>
        <v>#REF!</v>
      </c>
      <c r="S80" s="29" t="e">
        <f>+IF(#REF!=0,0,(#REF!/#REF!))</f>
        <v>#REF!</v>
      </c>
      <c r="T80" s="29" t="e">
        <f>+IF(#REF!=0,0,(#REF!/#REF!))</f>
        <v>#REF!</v>
      </c>
      <c r="U80" s="29" t="e">
        <f>+IF(#REF!=0,0,(#REF!/#REF!))</f>
        <v>#REF!</v>
      </c>
      <c r="V80" s="29" t="e">
        <f>+IF(#REF!=0,0,(#REF!/#REF!))</f>
        <v>#REF!</v>
      </c>
      <c r="W80" s="29" t="e">
        <f>+IF(#REF!=0,0,(#REF!/#REF!))</f>
        <v>#REF!</v>
      </c>
      <c r="X80" s="29" t="e">
        <f>+IF(#REF!=0,0,(#REF!/#REF!))</f>
        <v>#REF!</v>
      </c>
      <c r="Y80" s="29" t="e">
        <f>+IF(#REF!=0,0,(#REF!/#REF!))</f>
        <v>#REF!</v>
      </c>
      <c r="Z80" s="29" t="e">
        <f>+IF(#REF!=0,0,(#REF!/#REF!))</f>
        <v>#REF!</v>
      </c>
      <c r="AA80" s="29" t="e">
        <f>+IF(#REF!=0,0,(#REF!/#REF!))</f>
        <v>#REF!</v>
      </c>
      <c r="AB80" s="29" t="e">
        <f>+IF(#REF!=0,0,(#REF!/#REF!))</f>
        <v>#REF!</v>
      </c>
      <c r="AC80" s="29" t="e">
        <f>+IF(#REF!=0,0,(#REF!/#REF!))</f>
        <v>#REF!</v>
      </c>
      <c r="AD80" s="29" t="e">
        <f>+IF(#REF!=0,0,(#REF!/#REF!))</f>
        <v>#REF!</v>
      </c>
      <c r="AE80" s="29" t="e">
        <f>+IF(#REF!=0,0,(#REF!/#REF!))</f>
        <v>#REF!</v>
      </c>
      <c r="AF80" s="29" t="e">
        <f>+IF(#REF!=0,0,(#REF!/#REF!))</f>
        <v>#REF!</v>
      </c>
      <c r="AG80" s="29" t="e">
        <f>+IF(#REF!=0,0,(#REF!/#REF!))</f>
        <v>#REF!</v>
      </c>
    </row>
    <row r="81" spans="1:33" x14ac:dyDescent="0.2">
      <c r="A81" s="2"/>
      <c r="B81" s="11" t="s">
        <v>6</v>
      </c>
      <c r="C81" s="30" t="e">
        <f>+IF(#REF!=0,0,(#REF!/#REF!))</f>
        <v>#REF!</v>
      </c>
      <c r="D81" s="30" t="e">
        <f>+IF(#REF!=0,0,(#REF!/#REF!))</f>
        <v>#REF!</v>
      </c>
      <c r="E81" s="30" t="e">
        <f>+IF(#REF!=0,0,(#REF!/#REF!))</f>
        <v>#REF!</v>
      </c>
      <c r="F81" s="30" t="e">
        <f>+IF(#REF!=0,0,(#REF!/#REF!))</f>
        <v>#REF!</v>
      </c>
      <c r="G81" s="30" t="e">
        <f>+IF(#REF!=0,0,(#REF!/#REF!))</f>
        <v>#REF!</v>
      </c>
      <c r="H81" s="30" t="e">
        <f>+IF(#REF!=0,0,(#REF!/#REF!))</f>
        <v>#REF!</v>
      </c>
      <c r="I81" s="30" t="e">
        <f>+IF(#REF!=0,0,(#REF!/#REF!))</f>
        <v>#REF!</v>
      </c>
      <c r="J81" s="30" t="e">
        <f>+IF(#REF!=0,0,(#REF!/#REF!))</f>
        <v>#REF!</v>
      </c>
      <c r="K81" s="30" t="e">
        <f>+IF(#REF!=0,0,(#REF!/#REF!))</f>
        <v>#REF!</v>
      </c>
      <c r="L81" s="30" t="e">
        <f>+IF(#REF!=0,0,(#REF!/#REF!))</f>
        <v>#REF!</v>
      </c>
      <c r="M81" s="30" t="e">
        <f>+IF(#REF!=0,0,(#REF!/#REF!))</f>
        <v>#REF!</v>
      </c>
      <c r="N81" s="30" t="e">
        <f>+IF(#REF!=0,0,(#REF!/#REF!))</f>
        <v>#REF!</v>
      </c>
      <c r="O81" s="30" t="e">
        <f>+IF(#REF!=0,0,(#REF!/#REF!))</f>
        <v>#REF!</v>
      </c>
      <c r="P81" s="30" t="e">
        <f>+IF(#REF!=0,0,(#REF!/#REF!))</f>
        <v>#REF!</v>
      </c>
      <c r="Q81" s="30" t="e">
        <f>+IF(#REF!=0,0,(#REF!/#REF!))</f>
        <v>#REF!</v>
      </c>
      <c r="R81" s="30" t="e">
        <f>+IF(#REF!=0,0,(#REF!/#REF!))</f>
        <v>#REF!</v>
      </c>
      <c r="S81" s="30" t="e">
        <f>+IF(#REF!=0,0,(#REF!/#REF!))</f>
        <v>#REF!</v>
      </c>
      <c r="T81" s="30" t="e">
        <f>+IF(#REF!=0,0,(#REF!/#REF!))</f>
        <v>#REF!</v>
      </c>
      <c r="U81" s="30" t="e">
        <f>+IF(#REF!=0,0,(#REF!/#REF!))</f>
        <v>#REF!</v>
      </c>
      <c r="V81" s="30" t="e">
        <f>+IF(#REF!=0,0,(#REF!/#REF!))</f>
        <v>#REF!</v>
      </c>
      <c r="W81" s="30" t="e">
        <f>+IF(#REF!=0,0,(#REF!/#REF!))</f>
        <v>#REF!</v>
      </c>
      <c r="X81" s="30" t="e">
        <f>+IF(#REF!=0,0,(#REF!/#REF!))</f>
        <v>#REF!</v>
      </c>
      <c r="Y81" s="30" t="e">
        <f>+IF(#REF!=0,0,(#REF!/#REF!))</f>
        <v>#REF!</v>
      </c>
      <c r="Z81" s="30" t="e">
        <f>+IF(#REF!=0,0,(#REF!/#REF!))</f>
        <v>#REF!</v>
      </c>
      <c r="AA81" s="30" t="e">
        <f>+IF(#REF!=0,0,(#REF!/#REF!))</f>
        <v>#REF!</v>
      </c>
      <c r="AB81" s="30" t="e">
        <f>+IF(#REF!=0,0,(#REF!/#REF!))</f>
        <v>#REF!</v>
      </c>
      <c r="AC81" s="30" t="e">
        <f>+IF(#REF!=0,0,(#REF!/#REF!))</f>
        <v>#REF!</v>
      </c>
      <c r="AD81" s="30" t="e">
        <f>+IF(#REF!=0,0,(#REF!/#REF!))</f>
        <v>#REF!</v>
      </c>
      <c r="AE81" s="30" t="e">
        <f>+IF(#REF!=0,0,(#REF!/#REF!))</f>
        <v>#REF!</v>
      </c>
      <c r="AF81" s="30" t="e">
        <f>+IF(#REF!=0,0,(#REF!/#REF!))</f>
        <v>#REF!</v>
      </c>
      <c r="AG81" s="30" t="e">
        <f>+IF(#REF!=0,0,(#REF!/#REF!))</f>
        <v>#REF!</v>
      </c>
    </row>
    <row r="82" spans="1:33" x14ac:dyDescent="0.2">
      <c r="A82" s="2"/>
      <c r="B82" s="12" t="s">
        <v>7</v>
      </c>
      <c r="C82" s="31" t="e">
        <f>+IF(#REF!=0,0,(#REF!/#REF!))</f>
        <v>#REF!</v>
      </c>
      <c r="D82" s="31" t="e">
        <f>+IF(#REF!=0,0,(#REF!/#REF!))</f>
        <v>#REF!</v>
      </c>
      <c r="E82" s="31" t="e">
        <f>+IF(#REF!=0,0,(#REF!/#REF!))</f>
        <v>#REF!</v>
      </c>
      <c r="F82" s="31" t="e">
        <f>+IF(#REF!=0,0,(#REF!/#REF!))</f>
        <v>#REF!</v>
      </c>
      <c r="G82" s="31" t="e">
        <f>+IF(#REF!=0,0,(#REF!/#REF!))</f>
        <v>#REF!</v>
      </c>
      <c r="H82" s="31" t="e">
        <f>+IF(#REF!=0,0,(#REF!/#REF!))</f>
        <v>#REF!</v>
      </c>
      <c r="I82" s="31" t="e">
        <f>+IF(#REF!=0,0,(#REF!/#REF!))</f>
        <v>#REF!</v>
      </c>
      <c r="J82" s="31" t="e">
        <f>+IF(#REF!=0,0,(#REF!/#REF!))</f>
        <v>#REF!</v>
      </c>
      <c r="K82" s="31" t="e">
        <f>+IF(#REF!=0,0,(#REF!/#REF!))</f>
        <v>#REF!</v>
      </c>
      <c r="L82" s="31" t="e">
        <f>+IF(#REF!=0,0,(#REF!/#REF!))</f>
        <v>#REF!</v>
      </c>
      <c r="M82" s="31" t="e">
        <f>+IF(#REF!=0,0,(#REF!/#REF!))</f>
        <v>#REF!</v>
      </c>
      <c r="N82" s="31" t="e">
        <f>+IF(#REF!=0,0,(#REF!/#REF!))</f>
        <v>#REF!</v>
      </c>
      <c r="O82" s="31" t="e">
        <f>+IF(#REF!=0,0,(#REF!/#REF!))</f>
        <v>#REF!</v>
      </c>
      <c r="P82" s="31" t="e">
        <f>+IF(#REF!=0,0,(#REF!/#REF!))</f>
        <v>#REF!</v>
      </c>
      <c r="Q82" s="31" t="e">
        <f>+IF(#REF!=0,0,(#REF!/#REF!))</f>
        <v>#REF!</v>
      </c>
      <c r="R82" s="31" t="e">
        <f>+IF(#REF!=0,0,(#REF!/#REF!))</f>
        <v>#REF!</v>
      </c>
      <c r="S82" s="31" t="e">
        <f>+IF(#REF!=0,0,(#REF!/#REF!))</f>
        <v>#REF!</v>
      </c>
      <c r="T82" s="31" t="e">
        <f>+IF(#REF!=0,0,(#REF!/#REF!))</f>
        <v>#REF!</v>
      </c>
      <c r="U82" s="31" t="e">
        <f>+IF(#REF!=0,0,(#REF!/#REF!))</f>
        <v>#REF!</v>
      </c>
      <c r="V82" s="31" t="e">
        <f>+IF(#REF!=0,0,(#REF!/#REF!))</f>
        <v>#REF!</v>
      </c>
      <c r="W82" s="31" t="e">
        <f>+IF(#REF!=0,0,(#REF!/#REF!))</f>
        <v>#REF!</v>
      </c>
      <c r="X82" s="31" t="e">
        <f>+IF(#REF!=0,0,(#REF!/#REF!))</f>
        <v>#REF!</v>
      </c>
      <c r="Y82" s="31" t="e">
        <f>+IF(#REF!=0,0,(#REF!/#REF!))</f>
        <v>#REF!</v>
      </c>
      <c r="Z82" s="31" t="e">
        <f>+IF(#REF!=0,0,(#REF!/#REF!))</f>
        <v>#REF!</v>
      </c>
      <c r="AA82" s="31" t="e">
        <f>+IF(#REF!=0,0,(#REF!/#REF!))</f>
        <v>#REF!</v>
      </c>
      <c r="AB82" s="31" t="e">
        <f>+IF(#REF!=0,0,(#REF!/#REF!))</f>
        <v>#REF!</v>
      </c>
      <c r="AC82" s="31" t="e">
        <f>+IF(#REF!=0,0,(#REF!/#REF!))</f>
        <v>#REF!</v>
      </c>
      <c r="AD82" s="31" t="e">
        <f>+IF(#REF!=0,0,(#REF!/#REF!))</f>
        <v>#REF!</v>
      </c>
      <c r="AE82" s="31" t="e">
        <f>+IF(#REF!=0,0,(#REF!/#REF!))</f>
        <v>#REF!</v>
      </c>
      <c r="AF82" s="31" t="e">
        <f>+IF(#REF!=0,0,(#REF!/#REF!))</f>
        <v>#REF!</v>
      </c>
      <c r="AG82" s="31" t="e">
        <f>+IF(#REF!=0,0,(#REF!/#REF!))</f>
        <v>#REF!</v>
      </c>
    </row>
    <row r="83" spans="1:33" x14ac:dyDescent="0.2">
      <c r="A83" s="2"/>
      <c r="B83" s="13" t="s">
        <v>8</v>
      </c>
      <c r="C83" s="32" t="e">
        <f>+IF(#REF!=0,0,(#REF!/#REF!))</f>
        <v>#REF!</v>
      </c>
      <c r="D83" s="32" t="e">
        <f>+IF(#REF!=0,0,(#REF!/#REF!))</f>
        <v>#REF!</v>
      </c>
      <c r="E83" s="32" t="e">
        <f>+IF(#REF!=0,0,(#REF!/#REF!))</f>
        <v>#REF!</v>
      </c>
      <c r="F83" s="32" t="e">
        <f>+IF(#REF!=0,0,(#REF!/#REF!))</f>
        <v>#REF!</v>
      </c>
      <c r="G83" s="32" t="e">
        <f>+IF(#REF!=0,0,(#REF!/#REF!))</f>
        <v>#REF!</v>
      </c>
      <c r="H83" s="32" t="e">
        <f>+IF(#REF!=0,0,(#REF!/#REF!))</f>
        <v>#REF!</v>
      </c>
      <c r="I83" s="32" t="e">
        <f>+IF(#REF!=0,0,(#REF!/#REF!))</f>
        <v>#REF!</v>
      </c>
      <c r="J83" s="32" t="e">
        <f>+IF(#REF!=0,0,(#REF!/#REF!))</f>
        <v>#REF!</v>
      </c>
      <c r="K83" s="32" t="e">
        <f>+IF(#REF!=0,0,(#REF!/#REF!))</f>
        <v>#REF!</v>
      </c>
      <c r="L83" s="32" t="e">
        <f>+IF(#REF!=0,0,(#REF!/#REF!))</f>
        <v>#REF!</v>
      </c>
      <c r="M83" s="32" t="e">
        <f>+IF(#REF!=0,0,(#REF!/#REF!))</f>
        <v>#REF!</v>
      </c>
      <c r="N83" s="32" t="e">
        <f>+IF(#REF!=0,0,(#REF!/#REF!))</f>
        <v>#REF!</v>
      </c>
      <c r="O83" s="32" t="e">
        <f>+IF(#REF!=0,0,(#REF!/#REF!))</f>
        <v>#REF!</v>
      </c>
      <c r="P83" s="32" t="e">
        <f>+IF(#REF!=0,0,(#REF!/#REF!))</f>
        <v>#REF!</v>
      </c>
      <c r="Q83" s="32" t="e">
        <f>+IF(#REF!=0,0,(#REF!/#REF!))</f>
        <v>#REF!</v>
      </c>
      <c r="R83" s="32" t="e">
        <f>+IF(#REF!=0,0,(#REF!/#REF!))</f>
        <v>#REF!</v>
      </c>
      <c r="S83" s="32" t="e">
        <f>+IF(#REF!=0,0,(#REF!/#REF!))</f>
        <v>#REF!</v>
      </c>
      <c r="T83" s="32" t="e">
        <f>+IF(#REF!=0,0,(#REF!/#REF!))</f>
        <v>#REF!</v>
      </c>
      <c r="U83" s="32" t="e">
        <f>+IF(#REF!=0,0,(#REF!/#REF!))</f>
        <v>#REF!</v>
      </c>
      <c r="V83" s="32" t="e">
        <f>+IF(#REF!=0,0,(#REF!/#REF!))</f>
        <v>#REF!</v>
      </c>
      <c r="W83" s="32" t="e">
        <f>+IF(#REF!=0,0,(#REF!/#REF!))</f>
        <v>#REF!</v>
      </c>
      <c r="X83" s="32" t="e">
        <f>+IF(#REF!=0,0,(#REF!/#REF!))</f>
        <v>#REF!</v>
      </c>
      <c r="Y83" s="32" t="e">
        <f>+IF(#REF!=0,0,(#REF!/#REF!))</f>
        <v>#REF!</v>
      </c>
      <c r="Z83" s="32" t="e">
        <f>+IF(#REF!=0,0,(#REF!/#REF!))</f>
        <v>#REF!</v>
      </c>
      <c r="AA83" s="32" t="e">
        <f>+IF(#REF!=0,0,(#REF!/#REF!))</f>
        <v>#REF!</v>
      </c>
      <c r="AB83" s="32" t="e">
        <f>+IF(#REF!=0,0,(#REF!/#REF!))</f>
        <v>#REF!</v>
      </c>
      <c r="AC83" s="32" t="e">
        <f>+IF(#REF!=0,0,(#REF!/#REF!))</f>
        <v>#REF!</v>
      </c>
      <c r="AD83" s="32" t="e">
        <f>+IF(#REF!=0,0,(#REF!/#REF!))</f>
        <v>#REF!</v>
      </c>
      <c r="AE83" s="32" t="e">
        <f>+IF(#REF!=0,0,(#REF!/#REF!))</f>
        <v>#REF!</v>
      </c>
      <c r="AF83" s="32" t="e">
        <f>+IF(#REF!=0,0,(#REF!/#REF!))</f>
        <v>#REF!</v>
      </c>
      <c r="AG83" s="32" t="e">
        <f>+IF(#REF!=0,0,(#REF!/#REF!))</f>
        <v>#REF!</v>
      </c>
    </row>
    <row r="84" spans="1:33" x14ac:dyDescent="0.2">
      <c r="A84" s="2"/>
      <c r="B84" s="229" t="s">
        <v>9</v>
      </c>
      <c r="C84" s="33" t="e">
        <f>+IF(#REF!=0,0,(#REF!/#REF!))</f>
        <v>#REF!</v>
      </c>
      <c r="D84" s="33" t="e">
        <f>+IF(#REF!=0,0,(#REF!/#REF!))</f>
        <v>#REF!</v>
      </c>
      <c r="E84" s="33" t="e">
        <f>+IF(#REF!=0,0,(#REF!/#REF!))</f>
        <v>#REF!</v>
      </c>
      <c r="F84" s="33" t="e">
        <f>+IF(#REF!=0,0,(#REF!/#REF!))</f>
        <v>#REF!</v>
      </c>
      <c r="G84" s="33" t="e">
        <f>+IF(#REF!=0,0,(#REF!/#REF!))</f>
        <v>#REF!</v>
      </c>
      <c r="H84" s="33" t="e">
        <f>+IF(#REF!=0,0,(#REF!/#REF!))</f>
        <v>#REF!</v>
      </c>
      <c r="I84" s="33" t="e">
        <f>+IF(#REF!=0,0,(#REF!/#REF!))</f>
        <v>#REF!</v>
      </c>
      <c r="J84" s="33" t="e">
        <f>+IF(#REF!=0,0,(#REF!/#REF!))</f>
        <v>#REF!</v>
      </c>
      <c r="K84" s="33" t="e">
        <f>+IF(#REF!=0,0,(#REF!/#REF!))</f>
        <v>#REF!</v>
      </c>
      <c r="L84" s="33" t="e">
        <f>+IF(#REF!=0,0,(#REF!/#REF!))</f>
        <v>#REF!</v>
      </c>
      <c r="M84" s="33" t="e">
        <f>+IF(#REF!=0,0,(#REF!/#REF!))</f>
        <v>#REF!</v>
      </c>
      <c r="N84" s="33" t="e">
        <f>+IF(#REF!=0,0,(#REF!/#REF!))</f>
        <v>#REF!</v>
      </c>
      <c r="O84" s="33" t="e">
        <f>+IF(#REF!=0,0,(#REF!/#REF!))</f>
        <v>#REF!</v>
      </c>
      <c r="P84" s="33" t="e">
        <f>+IF(#REF!=0,0,(#REF!/#REF!))</f>
        <v>#REF!</v>
      </c>
      <c r="Q84" s="33" t="e">
        <f>+IF(#REF!=0,0,(#REF!/#REF!))</f>
        <v>#REF!</v>
      </c>
      <c r="R84" s="33" t="e">
        <f>+IF(#REF!=0,0,(#REF!/#REF!))</f>
        <v>#REF!</v>
      </c>
      <c r="S84" s="33" t="e">
        <f>+IF(#REF!=0,0,(#REF!/#REF!))</f>
        <v>#REF!</v>
      </c>
      <c r="T84" s="33" t="e">
        <f>+IF(#REF!=0,0,(#REF!/#REF!))</f>
        <v>#REF!</v>
      </c>
      <c r="U84" s="33" t="e">
        <f>+IF(#REF!=0,0,(#REF!/#REF!))</f>
        <v>#REF!</v>
      </c>
      <c r="V84" s="33" t="e">
        <f>+IF(#REF!=0,0,(#REF!/#REF!))</f>
        <v>#REF!</v>
      </c>
      <c r="W84" s="33" t="e">
        <f>+IF(#REF!=0,0,(#REF!/#REF!))</f>
        <v>#REF!</v>
      </c>
      <c r="X84" s="33" t="e">
        <f>+IF(#REF!=0,0,(#REF!/#REF!))</f>
        <v>#REF!</v>
      </c>
      <c r="Y84" s="33" t="e">
        <f>+IF(#REF!=0,0,(#REF!/#REF!))</f>
        <v>#REF!</v>
      </c>
      <c r="Z84" s="33" t="e">
        <f>+IF(#REF!=0,0,(#REF!/#REF!))</f>
        <v>#REF!</v>
      </c>
      <c r="AA84" s="33" t="e">
        <f>+IF(#REF!=0,0,(#REF!/#REF!))</f>
        <v>#REF!</v>
      </c>
      <c r="AB84" s="33" t="e">
        <f>+IF(#REF!=0,0,(#REF!/#REF!))</f>
        <v>#REF!</v>
      </c>
      <c r="AC84" s="33" t="e">
        <f>+IF(#REF!=0,0,(#REF!/#REF!))</f>
        <v>#REF!</v>
      </c>
      <c r="AD84" s="33" t="e">
        <f>+IF(#REF!=0,0,(#REF!/#REF!))</f>
        <v>#REF!</v>
      </c>
      <c r="AE84" s="33" t="e">
        <f>+IF(#REF!=0,0,(#REF!/#REF!))</f>
        <v>#REF!</v>
      </c>
      <c r="AF84" s="33" t="e">
        <f>+IF(#REF!=0,0,(#REF!/#REF!))</f>
        <v>#REF!</v>
      </c>
      <c r="AG84" s="33" t="e">
        <f>+IF(#REF!=0,0,(#REF!/#REF!))</f>
        <v>#REF!</v>
      </c>
    </row>
    <row r="85" spans="1:33" x14ac:dyDescent="0.2">
      <c r="A85" s="2"/>
      <c r="B85" s="15" t="s">
        <v>10</v>
      </c>
      <c r="C85" s="34" t="e">
        <f>+IF(#REF!=0,0,(#REF!/#REF!))</f>
        <v>#REF!</v>
      </c>
      <c r="D85" s="34" t="e">
        <f>+IF(#REF!=0,0,(#REF!/#REF!))</f>
        <v>#REF!</v>
      </c>
      <c r="E85" s="34" t="e">
        <f>+IF(#REF!=0,0,(#REF!/#REF!))</f>
        <v>#REF!</v>
      </c>
      <c r="F85" s="34" t="e">
        <f>+IF(#REF!=0,0,(#REF!/#REF!))</f>
        <v>#REF!</v>
      </c>
      <c r="G85" s="34" t="e">
        <f>+IF(#REF!=0,0,(#REF!/#REF!))</f>
        <v>#REF!</v>
      </c>
      <c r="H85" s="34" t="e">
        <f>+IF(#REF!=0,0,(#REF!/#REF!))</f>
        <v>#REF!</v>
      </c>
      <c r="I85" s="34" t="e">
        <f>+IF(#REF!=0,0,(#REF!/#REF!))</f>
        <v>#REF!</v>
      </c>
      <c r="J85" s="34" t="e">
        <f>+IF(#REF!=0,0,(#REF!/#REF!))</f>
        <v>#REF!</v>
      </c>
      <c r="K85" s="34" t="e">
        <f>+IF(#REF!=0,0,(#REF!/#REF!))</f>
        <v>#REF!</v>
      </c>
      <c r="L85" s="34" t="e">
        <f>+IF(#REF!=0,0,(#REF!/#REF!))</f>
        <v>#REF!</v>
      </c>
      <c r="M85" s="34" t="e">
        <f>+IF(#REF!=0,0,(#REF!/#REF!))</f>
        <v>#REF!</v>
      </c>
      <c r="N85" s="34" t="e">
        <f>+IF(#REF!=0,0,(#REF!/#REF!))</f>
        <v>#REF!</v>
      </c>
      <c r="O85" s="34" t="e">
        <f>+IF(#REF!=0,0,(#REF!/#REF!))</f>
        <v>#REF!</v>
      </c>
      <c r="P85" s="34" t="e">
        <f>+IF(#REF!=0,0,(#REF!/#REF!))</f>
        <v>#REF!</v>
      </c>
      <c r="Q85" s="34" t="e">
        <f>+IF(#REF!=0,0,(#REF!/#REF!))</f>
        <v>#REF!</v>
      </c>
      <c r="R85" s="34" t="e">
        <f>+IF(#REF!=0,0,(#REF!/#REF!))</f>
        <v>#REF!</v>
      </c>
      <c r="S85" s="34" t="e">
        <f>+IF(#REF!=0,0,(#REF!/#REF!))</f>
        <v>#REF!</v>
      </c>
      <c r="T85" s="34" t="e">
        <f>+IF(#REF!=0,0,(#REF!/#REF!))</f>
        <v>#REF!</v>
      </c>
      <c r="U85" s="34" t="e">
        <f>+IF(#REF!=0,0,(#REF!/#REF!))</f>
        <v>#REF!</v>
      </c>
      <c r="V85" s="34" t="e">
        <f>+IF(#REF!=0,0,(#REF!/#REF!))</f>
        <v>#REF!</v>
      </c>
      <c r="W85" s="34" t="e">
        <f>+IF(#REF!=0,0,(#REF!/#REF!))</f>
        <v>#REF!</v>
      </c>
      <c r="X85" s="34" t="e">
        <f>+IF(#REF!=0,0,(#REF!/#REF!))</f>
        <v>#REF!</v>
      </c>
      <c r="Y85" s="34" t="e">
        <f>+IF(#REF!=0,0,(#REF!/#REF!))</f>
        <v>#REF!</v>
      </c>
      <c r="Z85" s="34" t="e">
        <f>+IF(#REF!=0,0,(#REF!/#REF!))</f>
        <v>#REF!</v>
      </c>
      <c r="AA85" s="34" t="e">
        <f>+IF(#REF!=0,0,(#REF!/#REF!))</f>
        <v>#REF!</v>
      </c>
      <c r="AB85" s="34" t="e">
        <f>+IF(#REF!=0,0,(#REF!/#REF!))</f>
        <v>#REF!</v>
      </c>
      <c r="AC85" s="34" t="e">
        <f>+IF(#REF!=0,0,(#REF!/#REF!))</f>
        <v>#REF!</v>
      </c>
      <c r="AD85" s="34" t="e">
        <f>+IF(#REF!=0,0,(#REF!/#REF!))</f>
        <v>#REF!</v>
      </c>
      <c r="AE85" s="34" t="e">
        <f>+IF(#REF!=0,0,(#REF!/#REF!))</f>
        <v>#REF!</v>
      </c>
      <c r="AF85" s="34" t="e">
        <f>+IF(#REF!=0,0,(#REF!/#REF!))</f>
        <v>#REF!</v>
      </c>
      <c r="AG85" s="34" t="e">
        <f>+IF(#REF!=0,0,(#REF!/#REF!))</f>
        <v>#REF!</v>
      </c>
    </row>
    <row r="86" spans="1:33" x14ac:dyDescent="0.2">
      <c r="A86" s="2"/>
      <c r="B86" s="59" t="s">
        <v>18</v>
      </c>
      <c r="C86" s="38" t="e">
        <f>+IF(#REF!=0,0,(#REF!/#REF!))</f>
        <v>#REF!</v>
      </c>
      <c r="D86" s="38" t="e">
        <f>+IF(#REF!=0,0,(#REF!/#REF!))</f>
        <v>#REF!</v>
      </c>
      <c r="E86" s="38" t="e">
        <f>+IF(#REF!=0,0,(#REF!/#REF!))</f>
        <v>#REF!</v>
      </c>
      <c r="F86" s="38" t="e">
        <f>+IF(#REF!=0,0,(#REF!/#REF!))</f>
        <v>#REF!</v>
      </c>
      <c r="G86" s="38" t="e">
        <f>+IF(#REF!=0,0,(#REF!/#REF!))</f>
        <v>#REF!</v>
      </c>
      <c r="H86" s="38" t="e">
        <f>+IF(#REF!=0,0,(#REF!/#REF!))</f>
        <v>#REF!</v>
      </c>
      <c r="I86" s="38" t="e">
        <f>+IF(#REF!=0,0,(#REF!/#REF!))</f>
        <v>#REF!</v>
      </c>
      <c r="J86" s="38" t="e">
        <f>+IF(#REF!=0,0,(#REF!/#REF!))</f>
        <v>#REF!</v>
      </c>
      <c r="K86" s="38" t="e">
        <f>+IF(#REF!=0,0,(#REF!/#REF!))</f>
        <v>#REF!</v>
      </c>
      <c r="L86" s="38" t="e">
        <f>+IF(#REF!=0,0,(#REF!/#REF!))</f>
        <v>#REF!</v>
      </c>
      <c r="M86" s="38" t="e">
        <f>+IF(#REF!=0,0,(#REF!/#REF!))</f>
        <v>#REF!</v>
      </c>
      <c r="N86" s="38" t="e">
        <f>+IF(#REF!=0,0,(#REF!/#REF!))</f>
        <v>#REF!</v>
      </c>
      <c r="O86" s="38" t="e">
        <f>+IF(#REF!=0,0,(#REF!/#REF!))</f>
        <v>#REF!</v>
      </c>
      <c r="P86" s="38" t="e">
        <f>+IF(#REF!=0,0,(#REF!/#REF!))</f>
        <v>#REF!</v>
      </c>
      <c r="Q86" s="38" t="e">
        <f>+IF(#REF!=0,0,(#REF!/#REF!))</f>
        <v>#REF!</v>
      </c>
      <c r="R86" s="38" t="e">
        <f>+IF(#REF!=0,0,(#REF!/#REF!))</f>
        <v>#REF!</v>
      </c>
      <c r="S86" s="38" t="e">
        <f>+IF(#REF!=0,0,(#REF!/#REF!))</f>
        <v>#REF!</v>
      </c>
      <c r="T86" s="38" t="e">
        <f>+IF(#REF!=0,0,(#REF!/#REF!))</f>
        <v>#REF!</v>
      </c>
      <c r="U86" s="38" t="e">
        <f>+IF(#REF!=0,0,(#REF!/#REF!))</f>
        <v>#REF!</v>
      </c>
      <c r="V86" s="38" t="e">
        <f>+IF(#REF!=0,0,(#REF!/#REF!))</f>
        <v>#REF!</v>
      </c>
      <c r="W86" s="38" t="e">
        <f>+IF(#REF!=0,0,(#REF!/#REF!))</f>
        <v>#REF!</v>
      </c>
      <c r="X86" s="38" t="e">
        <f>+IF(#REF!=0,0,(#REF!/#REF!))</f>
        <v>#REF!</v>
      </c>
      <c r="Y86" s="38" t="e">
        <f>+IF(#REF!=0,0,(#REF!/#REF!))</f>
        <v>#REF!</v>
      </c>
      <c r="Z86" s="38" t="e">
        <f>+IF(#REF!=0,0,(#REF!/#REF!))</f>
        <v>#REF!</v>
      </c>
      <c r="AA86" s="38" t="e">
        <f>+IF(#REF!=0,0,(#REF!/#REF!))</f>
        <v>#REF!</v>
      </c>
      <c r="AB86" s="38" t="e">
        <f>+IF(#REF!=0,0,(#REF!/#REF!))</f>
        <v>#REF!</v>
      </c>
      <c r="AC86" s="38" t="e">
        <f>+IF(#REF!=0,0,(#REF!/#REF!))</f>
        <v>#REF!</v>
      </c>
      <c r="AD86" s="38" t="e">
        <f>+IF(#REF!=0,0,(#REF!/#REF!))</f>
        <v>#REF!</v>
      </c>
      <c r="AE86" s="38" t="e">
        <f>+IF(#REF!=0,0,(#REF!/#REF!))</f>
        <v>#REF!</v>
      </c>
      <c r="AF86" s="38" t="e">
        <f>+IF(#REF!=0,0,(#REF!/#REF!))</f>
        <v>#REF!</v>
      </c>
      <c r="AG86" s="38" t="e">
        <f>+IF(#REF!=0,0,(#REF!/#REF!))</f>
        <v>#REF!</v>
      </c>
    </row>
    <row r="87" spans="1:33" x14ac:dyDescent="0.2">
      <c r="A87" s="2"/>
      <c r="B87" s="60" t="s">
        <v>35</v>
      </c>
      <c r="C87" s="39" t="e">
        <f>+IF(#REF!=0,0,(#REF!/#REF!))</f>
        <v>#REF!</v>
      </c>
      <c r="D87" s="39" t="e">
        <f>+IF(#REF!=0,0,(#REF!/#REF!))</f>
        <v>#REF!</v>
      </c>
      <c r="E87" s="39" t="e">
        <f>+IF(#REF!=0,0,(#REF!/#REF!))</f>
        <v>#REF!</v>
      </c>
      <c r="F87" s="39" t="e">
        <f>+IF(#REF!=0,0,(#REF!/#REF!))</f>
        <v>#REF!</v>
      </c>
      <c r="G87" s="39" t="e">
        <f>+IF(#REF!=0,0,(#REF!/#REF!))</f>
        <v>#REF!</v>
      </c>
      <c r="H87" s="39" t="e">
        <f>+IF(#REF!=0,0,(#REF!/#REF!))</f>
        <v>#REF!</v>
      </c>
      <c r="I87" s="39" t="e">
        <f>+IF(#REF!=0,0,(#REF!/#REF!))</f>
        <v>#REF!</v>
      </c>
      <c r="J87" s="39" t="e">
        <f>+IF(#REF!=0,0,(#REF!/#REF!))</f>
        <v>#REF!</v>
      </c>
      <c r="K87" s="39" t="e">
        <f>+IF(#REF!=0,0,(#REF!/#REF!))</f>
        <v>#REF!</v>
      </c>
      <c r="L87" s="39" t="e">
        <f>+IF(#REF!=0,0,(#REF!/#REF!))</f>
        <v>#REF!</v>
      </c>
      <c r="M87" s="39" t="e">
        <f>+IF(#REF!=0,0,(#REF!/#REF!))</f>
        <v>#REF!</v>
      </c>
      <c r="N87" s="39" t="e">
        <f>+IF(#REF!=0,0,(#REF!/#REF!))</f>
        <v>#REF!</v>
      </c>
      <c r="O87" s="39" t="e">
        <f>+IF(#REF!=0,0,(#REF!/#REF!))</f>
        <v>#REF!</v>
      </c>
      <c r="P87" s="39" t="e">
        <f>+IF(#REF!=0,0,(#REF!/#REF!))</f>
        <v>#REF!</v>
      </c>
      <c r="Q87" s="39" t="e">
        <f>+IF(#REF!=0,0,(#REF!/#REF!))</f>
        <v>#REF!</v>
      </c>
      <c r="R87" s="39" t="e">
        <f>+IF(#REF!=0,0,(#REF!/#REF!))</f>
        <v>#REF!</v>
      </c>
      <c r="S87" s="39" t="e">
        <f>+IF(#REF!=0,0,(#REF!/#REF!))</f>
        <v>#REF!</v>
      </c>
      <c r="T87" s="39" t="e">
        <f>+IF(#REF!=0,0,(#REF!/#REF!))</f>
        <v>#REF!</v>
      </c>
      <c r="U87" s="39" t="e">
        <f>+IF(#REF!=0,0,(#REF!/#REF!))</f>
        <v>#REF!</v>
      </c>
      <c r="V87" s="39" t="e">
        <f>+IF(#REF!=0,0,(#REF!/#REF!))</f>
        <v>#REF!</v>
      </c>
      <c r="W87" s="39" t="e">
        <f>+IF(#REF!=0,0,(#REF!/#REF!))</f>
        <v>#REF!</v>
      </c>
      <c r="X87" s="39" t="e">
        <f>+IF(#REF!=0,0,(#REF!/#REF!))</f>
        <v>#REF!</v>
      </c>
      <c r="Y87" s="39" t="e">
        <f>+IF(#REF!=0,0,(#REF!/#REF!))</f>
        <v>#REF!</v>
      </c>
      <c r="Z87" s="39" t="e">
        <f>+IF(#REF!=0,0,(#REF!/#REF!))</f>
        <v>#REF!</v>
      </c>
      <c r="AA87" s="39" t="e">
        <f>+IF(#REF!=0,0,(#REF!/#REF!))</f>
        <v>#REF!</v>
      </c>
      <c r="AB87" s="39" t="e">
        <f>+IF(#REF!=0,0,(#REF!/#REF!))</f>
        <v>#REF!</v>
      </c>
      <c r="AC87" s="39" t="e">
        <f>+IF(#REF!=0,0,(#REF!/#REF!))</f>
        <v>#REF!</v>
      </c>
      <c r="AD87" s="39" t="e">
        <f>+IF(#REF!=0,0,(#REF!/#REF!))</f>
        <v>#REF!</v>
      </c>
      <c r="AE87" s="39" t="e">
        <f>+IF(#REF!=0,0,(#REF!/#REF!))</f>
        <v>#REF!</v>
      </c>
      <c r="AF87" s="39" t="e">
        <f>+IF(#REF!=0,0,(#REF!/#REF!))</f>
        <v>#REF!</v>
      </c>
      <c r="AG87" s="39" t="e">
        <f>+IF(#REF!=0,0,(#REF!/#REF!))</f>
        <v>#REF!</v>
      </c>
    </row>
    <row r="88" spans="1:33" x14ac:dyDescent="0.2">
      <c r="A88" s="2"/>
      <c r="B88" s="61" t="s">
        <v>42</v>
      </c>
      <c r="C88" s="40" t="e">
        <f>+IF(#REF!=0,0,(#REF!/#REF!))</f>
        <v>#REF!</v>
      </c>
      <c r="D88" s="40" t="e">
        <f>+IF(#REF!=0,0,(#REF!/#REF!))</f>
        <v>#REF!</v>
      </c>
      <c r="E88" s="40" t="e">
        <f>+IF(#REF!=0,0,(#REF!/#REF!))</f>
        <v>#REF!</v>
      </c>
      <c r="F88" s="40" t="e">
        <f>+IF(#REF!=0,0,(#REF!/#REF!))</f>
        <v>#REF!</v>
      </c>
      <c r="G88" s="40" t="e">
        <f>+IF(#REF!=0,0,(#REF!/#REF!))</f>
        <v>#REF!</v>
      </c>
      <c r="H88" s="40" t="e">
        <f>+IF(#REF!=0,0,(#REF!/#REF!))</f>
        <v>#REF!</v>
      </c>
      <c r="I88" s="40" t="e">
        <f>+IF(#REF!=0,0,(#REF!/#REF!))</f>
        <v>#REF!</v>
      </c>
      <c r="J88" s="40" t="e">
        <f>+IF(#REF!=0,0,(#REF!/#REF!))</f>
        <v>#REF!</v>
      </c>
      <c r="K88" s="40" t="e">
        <f>+IF(#REF!=0,0,(#REF!/#REF!))</f>
        <v>#REF!</v>
      </c>
      <c r="L88" s="40" t="e">
        <f>+IF(#REF!=0,0,(#REF!/#REF!))</f>
        <v>#REF!</v>
      </c>
      <c r="M88" s="40" t="e">
        <f>+IF(#REF!=0,0,(#REF!/#REF!))</f>
        <v>#REF!</v>
      </c>
      <c r="N88" s="40" t="e">
        <f>+IF(#REF!=0,0,(#REF!/#REF!))</f>
        <v>#REF!</v>
      </c>
      <c r="O88" s="40" t="e">
        <f>+IF(#REF!=0,0,(#REF!/#REF!))</f>
        <v>#REF!</v>
      </c>
      <c r="P88" s="40" t="e">
        <f>+IF(#REF!=0,0,(#REF!/#REF!))</f>
        <v>#REF!</v>
      </c>
      <c r="Q88" s="40" t="e">
        <f>+IF(#REF!=0,0,(#REF!/#REF!))</f>
        <v>#REF!</v>
      </c>
      <c r="R88" s="40" t="e">
        <f>+IF(#REF!=0,0,(#REF!/#REF!))</f>
        <v>#REF!</v>
      </c>
      <c r="S88" s="40" t="e">
        <f>+IF(#REF!=0,0,(#REF!/#REF!))</f>
        <v>#REF!</v>
      </c>
      <c r="T88" s="40" t="e">
        <f>+IF(#REF!=0,0,(#REF!/#REF!))</f>
        <v>#REF!</v>
      </c>
      <c r="U88" s="40" t="e">
        <f>+IF(#REF!=0,0,(#REF!/#REF!))</f>
        <v>#REF!</v>
      </c>
      <c r="V88" s="40" t="e">
        <f>+IF(#REF!=0,0,(#REF!/#REF!))</f>
        <v>#REF!</v>
      </c>
      <c r="W88" s="40" t="e">
        <f>+IF(#REF!=0,0,(#REF!/#REF!))</f>
        <v>#REF!</v>
      </c>
      <c r="X88" s="40" t="e">
        <f>+IF(#REF!=0,0,(#REF!/#REF!))</f>
        <v>#REF!</v>
      </c>
      <c r="Y88" s="40" t="e">
        <f>+IF(#REF!=0,0,(#REF!/#REF!))</f>
        <v>#REF!</v>
      </c>
      <c r="Z88" s="40" t="e">
        <f>+IF(#REF!=0,0,(#REF!/#REF!))</f>
        <v>#REF!</v>
      </c>
      <c r="AA88" s="40" t="e">
        <f>+IF(#REF!=0,0,(#REF!/#REF!))</f>
        <v>#REF!</v>
      </c>
      <c r="AB88" s="40" t="e">
        <f>+IF(#REF!=0,0,(#REF!/#REF!))</f>
        <v>#REF!</v>
      </c>
      <c r="AC88" s="40" t="e">
        <f>+IF(#REF!=0,0,(#REF!/#REF!))</f>
        <v>#REF!</v>
      </c>
      <c r="AD88" s="40" t="e">
        <f>+IF(#REF!=0,0,(#REF!/#REF!))</f>
        <v>#REF!</v>
      </c>
      <c r="AE88" s="40" t="e">
        <f>+IF(#REF!=0,0,(#REF!/#REF!))</f>
        <v>#REF!</v>
      </c>
      <c r="AF88" s="40" t="e">
        <f>+IF(#REF!=0,0,(#REF!/#REF!))</f>
        <v>#REF!</v>
      </c>
      <c r="AG88" s="40" t="e">
        <f>+IF(#REF!=0,0,(#REF!/#REF!))</f>
        <v>#REF!</v>
      </c>
    </row>
    <row r="89" spans="1:33" x14ac:dyDescent="0.2">
      <c r="A89" s="2"/>
      <c r="B89" s="19" t="s">
        <v>43</v>
      </c>
      <c r="C89" s="41" t="e">
        <f>+IF(#REF!=0,0,(#REF!/#REF!))</f>
        <v>#REF!</v>
      </c>
      <c r="D89" s="41" t="e">
        <f>+IF(#REF!=0,0,(#REF!/#REF!))</f>
        <v>#REF!</v>
      </c>
      <c r="E89" s="41" t="e">
        <f>+IF(#REF!=0,0,(#REF!/#REF!))</f>
        <v>#REF!</v>
      </c>
      <c r="F89" s="41" t="e">
        <f>+IF(#REF!=0,0,(#REF!/#REF!))</f>
        <v>#REF!</v>
      </c>
      <c r="G89" s="41" t="e">
        <f>+IF(#REF!=0,0,(#REF!/#REF!))</f>
        <v>#REF!</v>
      </c>
      <c r="H89" s="41" t="e">
        <f>+IF(#REF!=0,0,(#REF!/#REF!))</f>
        <v>#REF!</v>
      </c>
      <c r="I89" s="41" t="e">
        <f>+IF(#REF!=0,0,(#REF!/#REF!))</f>
        <v>#REF!</v>
      </c>
      <c r="J89" s="41" t="e">
        <f>+IF(#REF!=0,0,(#REF!/#REF!))</f>
        <v>#REF!</v>
      </c>
      <c r="K89" s="41" t="e">
        <f>+IF(#REF!=0,0,(#REF!/#REF!))</f>
        <v>#REF!</v>
      </c>
      <c r="L89" s="41" t="e">
        <f>+IF(#REF!=0,0,(#REF!/#REF!))</f>
        <v>#REF!</v>
      </c>
      <c r="M89" s="41" t="e">
        <f>+IF(#REF!=0,0,(#REF!/#REF!))</f>
        <v>#REF!</v>
      </c>
      <c r="N89" s="41" t="e">
        <f>+IF(#REF!=0,0,(#REF!/#REF!))</f>
        <v>#REF!</v>
      </c>
      <c r="O89" s="41" t="e">
        <f>+IF(#REF!=0,0,(#REF!/#REF!))</f>
        <v>#REF!</v>
      </c>
      <c r="P89" s="41" t="e">
        <f>+IF(#REF!=0,0,(#REF!/#REF!))</f>
        <v>#REF!</v>
      </c>
      <c r="Q89" s="41" t="e">
        <f>+IF(#REF!=0,0,(#REF!/#REF!))</f>
        <v>#REF!</v>
      </c>
      <c r="R89" s="41" t="e">
        <f>+IF(#REF!=0,0,(#REF!/#REF!))</f>
        <v>#REF!</v>
      </c>
      <c r="S89" s="41" t="e">
        <f>+IF(#REF!=0,0,(#REF!/#REF!))</f>
        <v>#REF!</v>
      </c>
      <c r="T89" s="41" t="e">
        <f>+IF(#REF!=0,0,(#REF!/#REF!))</f>
        <v>#REF!</v>
      </c>
      <c r="U89" s="41" t="e">
        <f>+IF(#REF!=0,0,(#REF!/#REF!))</f>
        <v>#REF!</v>
      </c>
      <c r="V89" s="41" t="e">
        <f>+IF(#REF!=0,0,(#REF!/#REF!))</f>
        <v>#REF!</v>
      </c>
      <c r="W89" s="41" t="e">
        <f>+IF(#REF!=0,0,(#REF!/#REF!))</f>
        <v>#REF!</v>
      </c>
      <c r="X89" s="41" t="e">
        <f>+IF(#REF!=0,0,(#REF!/#REF!))</f>
        <v>#REF!</v>
      </c>
      <c r="Y89" s="41" t="e">
        <f>+IF(#REF!=0,0,(#REF!/#REF!))</f>
        <v>#REF!</v>
      </c>
      <c r="Z89" s="41" t="e">
        <f>+IF(#REF!=0,0,(#REF!/#REF!))</f>
        <v>#REF!</v>
      </c>
      <c r="AA89" s="41" t="e">
        <f>+IF(#REF!=0,0,(#REF!/#REF!))</f>
        <v>#REF!</v>
      </c>
      <c r="AB89" s="41" t="e">
        <f>+IF(#REF!=0,0,(#REF!/#REF!))</f>
        <v>#REF!</v>
      </c>
      <c r="AC89" s="41" t="e">
        <f>+IF(#REF!=0,0,(#REF!/#REF!))</f>
        <v>#REF!</v>
      </c>
      <c r="AD89" s="41" t="e">
        <f>+IF(#REF!=0,0,(#REF!/#REF!))</f>
        <v>#REF!</v>
      </c>
      <c r="AE89" s="41" t="e">
        <f>+IF(#REF!=0,0,(#REF!/#REF!))</f>
        <v>#REF!</v>
      </c>
      <c r="AF89" s="41" t="e">
        <f>+IF(#REF!=0,0,(#REF!/#REF!))</f>
        <v>#REF!</v>
      </c>
      <c r="AG89" s="41" t="e">
        <f>+IF(#REF!=0,0,(#REF!/#REF!))</f>
        <v>#REF!</v>
      </c>
    </row>
    <row r="90" spans="1:33" x14ac:dyDescent="0.2">
      <c r="A90" s="2"/>
      <c r="B90" s="20" t="s">
        <v>44</v>
      </c>
      <c r="C90" s="42" t="e">
        <f>+IF(#REF!=0,0,(#REF!/#REF!))</f>
        <v>#REF!</v>
      </c>
      <c r="D90" s="42" t="e">
        <f>+IF(#REF!=0,0,(#REF!/#REF!))</f>
        <v>#REF!</v>
      </c>
      <c r="E90" s="42" t="e">
        <f>+IF(#REF!=0,0,(#REF!/#REF!))</f>
        <v>#REF!</v>
      </c>
      <c r="F90" s="42" t="e">
        <f>+IF(#REF!=0,0,(#REF!/#REF!))</f>
        <v>#REF!</v>
      </c>
      <c r="G90" s="42" t="e">
        <f>+IF(#REF!=0,0,(#REF!/#REF!))</f>
        <v>#REF!</v>
      </c>
      <c r="H90" s="42" t="e">
        <f>+IF(#REF!=0,0,(#REF!/#REF!))</f>
        <v>#REF!</v>
      </c>
      <c r="I90" s="42" t="e">
        <f>+IF(#REF!=0,0,(#REF!/#REF!))</f>
        <v>#REF!</v>
      </c>
      <c r="J90" s="42" t="e">
        <f>+IF(#REF!=0,0,(#REF!/#REF!))</f>
        <v>#REF!</v>
      </c>
      <c r="K90" s="42" t="e">
        <f>+IF(#REF!=0,0,(#REF!/#REF!))</f>
        <v>#REF!</v>
      </c>
      <c r="L90" s="42" t="e">
        <f>+IF(#REF!=0,0,(#REF!/#REF!))</f>
        <v>#REF!</v>
      </c>
      <c r="M90" s="42" t="e">
        <f>+IF(#REF!=0,0,(#REF!/#REF!))</f>
        <v>#REF!</v>
      </c>
      <c r="N90" s="42" t="e">
        <f>+IF(#REF!=0,0,(#REF!/#REF!))</f>
        <v>#REF!</v>
      </c>
      <c r="O90" s="42" t="e">
        <f>+IF(#REF!=0,0,(#REF!/#REF!))</f>
        <v>#REF!</v>
      </c>
      <c r="P90" s="42" t="e">
        <f>+IF(#REF!=0,0,(#REF!/#REF!))</f>
        <v>#REF!</v>
      </c>
      <c r="Q90" s="42" t="e">
        <f>+IF(#REF!=0,0,(#REF!/#REF!))</f>
        <v>#REF!</v>
      </c>
      <c r="R90" s="42" t="e">
        <f>+IF(#REF!=0,0,(#REF!/#REF!))</f>
        <v>#REF!</v>
      </c>
      <c r="S90" s="42" t="e">
        <f>+IF(#REF!=0,0,(#REF!/#REF!))</f>
        <v>#REF!</v>
      </c>
      <c r="T90" s="42" t="e">
        <f>+IF(#REF!=0,0,(#REF!/#REF!))</f>
        <v>#REF!</v>
      </c>
      <c r="U90" s="42" t="e">
        <f>+IF(#REF!=0,0,(#REF!/#REF!))</f>
        <v>#REF!</v>
      </c>
      <c r="V90" s="42" t="e">
        <f>+IF(#REF!=0,0,(#REF!/#REF!))</f>
        <v>#REF!</v>
      </c>
      <c r="W90" s="42" t="e">
        <f>+IF(#REF!=0,0,(#REF!/#REF!))</f>
        <v>#REF!</v>
      </c>
      <c r="X90" s="42" t="e">
        <f>+IF(#REF!=0,0,(#REF!/#REF!))</f>
        <v>#REF!</v>
      </c>
      <c r="Y90" s="42" t="e">
        <f>+IF(#REF!=0,0,(#REF!/#REF!))</f>
        <v>#REF!</v>
      </c>
      <c r="Z90" s="42" t="e">
        <f>+IF(#REF!=0,0,(#REF!/#REF!))</f>
        <v>#REF!</v>
      </c>
      <c r="AA90" s="42" t="e">
        <f>+IF(#REF!=0,0,(#REF!/#REF!))</f>
        <v>#REF!</v>
      </c>
      <c r="AB90" s="42" t="e">
        <f>+IF(#REF!=0,0,(#REF!/#REF!))</f>
        <v>#REF!</v>
      </c>
      <c r="AC90" s="42" t="e">
        <f>+IF(#REF!=0,0,(#REF!/#REF!))</f>
        <v>#REF!</v>
      </c>
      <c r="AD90" s="42" t="e">
        <f>+IF(#REF!=0,0,(#REF!/#REF!))</f>
        <v>#REF!</v>
      </c>
      <c r="AE90" s="42" t="e">
        <f>+IF(#REF!=0,0,(#REF!/#REF!))</f>
        <v>#REF!</v>
      </c>
      <c r="AF90" s="42" t="e">
        <f>+IF(#REF!=0,0,(#REF!/#REF!))</f>
        <v>#REF!</v>
      </c>
      <c r="AG90" s="42" t="e">
        <f>+IF(#REF!=0,0,(#REF!/#REF!))</f>
        <v>#REF!</v>
      </c>
    </row>
    <row r="91" spans="1:33" x14ac:dyDescent="0.2">
      <c r="A91" s="2"/>
      <c r="B91" s="230" t="s">
        <v>17</v>
      </c>
      <c r="C91" s="239" t="e">
        <f>+IF(#REF!=0,0,(#REF!/#REF!))</f>
        <v>#REF!</v>
      </c>
      <c r="D91" s="239" t="e">
        <f>+IF(#REF!=0,0,(#REF!/#REF!))</f>
        <v>#REF!</v>
      </c>
      <c r="E91" s="239" t="e">
        <f>+IF(#REF!=0,0,(#REF!/#REF!))</f>
        <v>#REF!</v>
      </c>
      <c r="F91" s="239" t="e">
        <f>+IF(#REF!=0,0,(#REF!/#REF!))</f>
        <v>#REF!</v>
      </c>
      <c r="G91" s="239" t="e">
        <f>+IF(#REF!=0,0,(#REF!/#REF!))</f>
        <v>#REF!</v>
      </c>
      <c r="H91" s="239" t="e">
        <f>+IF(#REF!=0,0,(#REF!/#REF!))</f>
        <v>#REF!</v>
      </c>
      <c r="I91" s="239" t="e">
        <f>+IF(#REF!=0,0,(#REF!/#REF!))</f>
        <v>#REF!</v>
      </c>
      <c r="J91" s="239" t="e">
        <f>+IF(#REF!=0,0,(#REF!/#REF!))</f>
        <v>#REF!</v>
      </c>
      <c r="K91" s="239" t="e">
        <f>+IF(#REF!=0,0,(#REF!/#REF!))</f>
        <v>#REF!</v>
      </c>
      <c r="L91" s="239" t="e">
        <f>+IF(#REF!=0,0,(#REF!/#REF!))</f>
        <v>#REF!</v>
      </c>
      <c r="M91" s="239" t="e">
        <f>+IF(#REF!=0,0,(#REF!/#REF!))</f>
        <v>#REF!</v>
      </c>
      <c r="N91" s="239" t="e">
        <f>+IF(#REF!=0,0,(#REF!/#REF!))</f>
        <v>#REF!</v>
      </c>
      <c r="O91" s="239" t="e">
        <f>+IF(#REF!=0,0,(#REF!/#REF!))</f>
        <v>#REF!</v>
      </c>
      <c r="P91" s="239" t="e">
        <f>+IF(#REF!=0,0,(#REF!/#REF!))</f>
        <v>#REF!</v>
      </c>
      <c r="Q91" s="239" t="e">
        <f>+IF(#REF!=0,0,(#REF!/#REF!))</f>
        <v>#REF!</v>
      </c>
      <c r="R91" s="239" t="e">
        <f>+IF(#REF!=0,0,(#REF!/#REF!))</f>
        <v>#REF!</v>
      </c>
      <c r="S91" s="239" t="e">
        <f>+IF(#REF!=0,0,(#REF!/#REF!))</f>
        <v>#REF!</v>
      </c>
      <c r="T91" s="239" t="e">
        <f>+IF(#REF!=0,0,(#REF!/#REF!))</f>
        <v>#REF!</v>
      </c>
      <c r="U91" s="239" t="e">
        <f>+IF(#REF!=0,0,(#REF!/#REF!))</f>
        <v>#REF!</v>
      </c>
      <c r="V91" s="239" t="e">
        <f>+IF(#REF!=0,0,(#REF!/#REF!))</f>
        <v>#REF!</v>
      </c>
      <c r="W91" s="239" t="e">
        <f>+IF(#REF!=0,0,(#REF!/#REF!))</f>
        <v>#REF!</v>
      </c>
      <c r="X91" s="239" t="e">
        <f>+IF(#REF!=0,0,(#REF!/#REF!))</f>
        <v>#REF!</v>
      </c>
      <c r="Y91" s="239" t="e">
        <f>+IF(#REF!=0,0,(#REF!/#REF!))</f>
        <v>#REF!</v>
      </c>
      <c r="Z91" s="239" t="e">
        <f>+IF(#REF!=0,0,(#REF!/#REF!))</f>
        <v>#REF!</v>
      </c>
      <c r="AA91" s="239" t="e">
        <f>+IF(#REF!=0,0,(#REF!/#REF!))</f>
        <v>#REF!</v>
      </c>
      <c r="AB91" s="239" t="e">
        <f>+IF(#REF!=0,0,(#REF!/#REF!))</f>
        <v>#REF!</v>
      </c>
      <c r="AC91" s="239" t="e">
        <f>+IF(#REF!=0,0,(#REF!/#REF!))</f>
        <v>#REF!</v>
      </c>
      <c r="AD91" s="239" t="e">
        <f>+IF(#REF!=0,0,(#REF!/#REF!))</f>
        <v>#REF!</v>
      </c>
      <c r="AE91" s="239" t="e">
        <f>+IF(#REF!=0,0,(#REF!/#REF!))</f>
        <v>#REF!</v>
      </c>
      <c r="AF91" s="239" t="e">
        <f>+IF(#REF!=0,0,(#REF!/#REF!))</f>
        <v>#REF!</v>
      </c>
      <c r="AG91" s="239" t="e">
        <f>+IF(#REF!=0,0,(#REF!/#REF!))</f>
        <v>#REF!</v>
      </c>
    </row>
    <row r="92" spans="1:33" x14ac:dyDescent="0.2">
      <c r="A92" s="2"/>
      <c r="B92" s="21" t="s">
        <v>4</v>
      </c>
      <c r="C92" s="43" t="e">
        <f>+IF(#REF!=0,0,(#REF!/#REF!))</f>
        <v>#REF!</v>
      </c>
      <c r="D92" s="43" t="e">
        <f>+IF(#REF!=0,0,(#REF!/#REF!))</f>
        <v>#REF!</v>
      </c>
      <c r="E92" s="43" t="e">
        <f>+IF(#REF!=0,0,(#REF!/#REF!))</f>
        <v>#REF!</v>
      </c>
      <c r="F92" s="43" t="e">
        <f>+IF(#REF!=0,0,(#REF!/#REF!))</f>
        <v>#REF!</v>
      </c>
      <c r="G92" s="43" t="e">
        <f>+IF(#REF!=0,0,(#REF!/#REF!))</f>
        <v>#REF!</v>
      </c>
      <c r="H92" s="43" t="e">
        <f>+IF(#REF!=0,0,(#REF!/#REF!))</f>
        <v>#REF!</v>
      </c>
      <c r="I92" s="43" t="e">
        <f>+IF(#REF!=0,0,(#REF!/#REF!))</f>
        <v>#REF!</v>
      </c>
      <c r="J92" s="43" t="e">
        <f>+IF(#REF!=0,0,(#REF!/#REF!))</f>
        <v>#REF!</v>
      </c>
      <c r="K92" s="43" t="e">
        <f>+IF(#REF!=0,0,(#REF!/#REF!))</f>
        <v>#REF!</v>
      </c>
      <c r="L92" s="43" t="e">
        <f>+IF(#REF!=0,0,(#REF!/#REF!))</f>
        <v>#REF!</v>
      </c>
      <c r="M92" s="43" t="e">
        <f>+IF(#REF!=0,0,(#REF!/#REF!))</f>
        <v>#REF!</v>
      </c>
      <c r="N92" s="43" t="e">
        <f>+IF(#REF!=0,0,(#REF!/#REF!))</f>
        <v>#REF!</v>
      </c>
      <c r="O92" s="43" t="e">
        <f>+IF(#REF!=0,0,(#REF!/#REF!))</f>
        <v>#REF!</v>
      </c>
      <c r="P92" s="43" t="e">
        <f>+IF(#REF!=0,0,(#REF!/#REF!))</f>
        <v>#REF!</v>
      </c>
      <c r="Q92" s="43" t="e">
        <f>+IF(#REF!=0,0,(#REF!/#REF!))</f>
        <v>#REF!</v>
      </c>
      <c r="R92" s="43" t="e">
        <f>+IF(#REF!=0,0,(#REF!/#REF!))</f>
        <v>#REF!</v>
      </c>
      <c r="S92" s="43" t="e">
        <f>+IF(#REF!=0,0,(#REF!/#REF!))</f>
        <v>#REF!</v>
      </c>
      <c r="T92" s="43" t="e">
        <f>+IF(#REF!=0,0,(#REF!/#REF!))</f>
        <v>#REF!</v>
      </c>
      <c r="U92" s="43" t="e">
        <f>+IF(#REF!=0,0,(#REF!/#REF!))</f>
        <v>#REF!</v>
      </c>
      <c r="V92" s="43" t="e">
        <f>+IF(#REF!=0,0,(#REF!/#REF!))</f>
        <v>#REF!</v>
      </c>
      <c r="W92" s="43" t="e">
        <f>+IF(#REF!=0,0,(#REF!/#REF!))</f>
        <v>#REF!</v>
      </c>
      <c r="X92" s="43" t="e">
        <f>+IF(#REF!=0,0,(#REF!/#REF!))</f>
        <v>#REF!</v>
      </c>
      <c r="Y92" s="43" t="e">
        <f>+IF(#REF!=0,0,(#REF!/#REF!))</f>
        <v>#REF!</v>
      </c>
      <c r="Z92" s="43" t="e">
        <f>+IF(#REF!=0,0,(#REF!/#REF!))</f>
        <v>#REF!</v>
      </c>
      <c r="AA92" s="43" t="e">
        <f>+IF(#REF!=0,0,(#REF!/#REF!))</f>
        <v>#REF!</v>
      </c>
      <c r="AB92" s="43" t="e">
        <f>+IF(#REF!=0,0,(#REF!/#REF!))</f>
        <v>#REF!</v>
      </c>
      <c r="AC92" s="43" t="e">
        <f>+IF(#REF!=0,0,(#REF!/#REF!))</f>
        <v>#REF!</v>
      </c>
      <c r="AD92" s="43" t="e">
        <f>+IF(#REF!=0,0,(#REF!/#REF!))</f>
        <v>#REF!</v>
      </c>
      <c r="AE92" s="43" t="e">
        <f>+IF(#REF!=0,0,(#REF!/#REF!))</f>
        <v>#REF!</v>
      </c>
      <c r="AF92" s="43" t="e">
        <f>+IF(#REF!=0,0,(#REF!/#REF!))</f>
        <v>#REF!</v>
      </c>
      <c r="AG92" s="43" t="e">
        <f>+IF(#REF!=0,0,(#REF!/#REF!))</f>
        <v>#REF!</v>
      </c>
    </row>
    <row r="93" spans="1:33" x14ac:dyDescent="0.2">
      <c r="A93" s="2"/>
      <c r="B93" s="231" t="s">
        <v>39</v>
      </c>
      <c r="C93" s="240" t="e">
        <f>+IF(#REF!=0,0,(#REF!/#REF!))</f>
        <v>#REF!</v>
      </c>
      <c r="D93" s="240" t="e">
        <f>+IF(#REF!=0,0,(#REF!/#REF!))</f>
        <v>#REF!</v>
      </c>
      <c r="E93" s="240" t="e">
        <f>+IF(#REF!=0,0,(#REF!/#REF!))</f>
        <v>#REF!</v>
      </c>
      <c r="F93" s="240" t="e">
        <f>+IF(#REF!=0,0,(#REF!/#REF!))</f>
        <v>#REF!</v>
      </c>
      <c r="G93" s="240" t="e">
        <f>+IF(#REF!=0,0,(#REF!/#REF!))</f>
        <v>#REF!</v>
      </c>
      <c r="H93" s="240" t="e">
        <f>+IF(#REF!=0,0,(#REF!/#REF!))</f>
        <v>#REF!</v>
      </c>
      <c r="I93" s="240" t="e">
        <f>+IF(#REF!=0,0,(#REF!/#REF!))</f>
        <v>#REF!</v>
      </c>
      <c r="J93" s="240" t="e">
        <f>+IF(#REF!=0,0,(#REF!/#REF!))</f>
        <v>#REF!</v>
      </c>
      <c r="K93" s="240" t="e">
        <f>+IF(#REF!=0,0,(#REF!/#REF!))</f>
        <v>#REF!</v>
      </c>
      <c r="L93" s="240" t="e">
        <f>+IF(#REF!=0,0,(#REF!/#REF!))</f>
        <v>#REF!</v>
      </c>
      <c r="M93" s="240" t="e">
        <f>+IF(#REF!=0,0,(#REF!/#REF!))</f>
        <v>#REF!</v>
      </c>
      <c r="N93" s="240" t="e">
        <f>+IF(#REF!=0,0,(#REF!/#REF!))</f>
        <v>#REF!</v>
      </c>
      <c r="O93" s="240" t="e">
        <f>+IF(#REF!=0,0,(#REF!/#REF!))</f>
        <v>#REF!</v>
      </c>
      <c r="P93" s="240" t="e">
        <f>+IF(#REF!=0,0,(#REF!/#REF!))</f>
        <v>#REF!</v>
      </c>
      <c r="Q93" s="240" t="e">
        <f>+IF(#REF!=0,0,(#REF!/#REF!))</f>
        <v>#REF!</v>
      </c>
      <c r="R93" s="240" t="e">
        <f>+IF(#REF!=0,0,(#REF!/#REF!))</f>
        <v>#REF!</v>
      </c>
      <c r="S93" s="240" t="e">
        <f>+IF(#REF!=0,0,(#REF!/#REF!))</f>
        <v>#REF!</v>
      </c>
      <c r="T93" s="240" t="e">
        <f>+IF(#REF!=0,0,(#REF!/#REF!))</f>
        <v>#REF!</v>
      </c>
      <c r="U93" s="240" t="e">
        <f>+IF(#REF!=0,0,(#REF!/#REF!))</f>
        <v>#REF!</v>
      </c>
      <c r="V93" s="240" t="e">
        <f>+IF(#REF!=0,0,(#REF!/#REF!))</f>
        <v>#REF!</v>
      </c>
      <c r="W93" s="240" t="e">
        <f>+IF(#REF!=0,0,(#REF!/#REF!))</f>
        <v>#REF!</v>
      </c>
      <c r="X93" s="240" t="e">
        <f>+IF(#REF!=0,0,(#REF!/#REF!))</f>
        <v>#REF!</v>
      </c>
      <c r="Y93" s="240" t="e">
        <f>+IF(#REF!=0,0,(#REF!/#REF!))</f>
        <v>#REF!</v>
      </c>
      <c r="Z93" s="240" t="e">
        <f>+IF(#REF!=0,0,(#REF!/#REF!))</f>
        <v>#REF!</v>
      </c>
      <c r="AA93" s="240" t="e">
        <f>+IF(#REF!=0,0,(#REF!/#REF!))</f>
        <v>#REF!</v>
      </c>
      <c r="AB93" s="240" t="e">
        <f>+IF(#REF!=0,0,(#REF!/#REF!))</f>
        <v>#REF!</v>
      </c>
      <c r="AC93" s="240" t="e">
        <f>+IF(#REF!=0,0,(#REF!/#REF!))</f>
        <v>#REF!</v>
      </c>
      <c r="AD93" s="240" t="e">
        <f>+IF(#REF!=0,0,(#REF!/#REF!))</f>
        <v>#REF!</v>
      </c>
      <c r="AE93" s="240" t="e">
        <f>+IF(#REF!=0,0,(#REF!/#REF!))</f>
        <v>#REF!</v>
      </c>
      <c r="AF93" s="240" t="e">
        <f>+IF(#REF!=0,0,(#REF!/#REF!))</f>
        <v>#REF!</v>
      </c>
      <c r="AG93" s="240" t="e">
        <f>+IF(#REF!=0,0,(#REF!/#REF!))</f>
        <v>#REF!</v>
      </c>
    </row>
    <row r="94" spans="1:33" x14ac:dyDescent="0.2">
      <c r="A94" s="2"/>
      <c r="B94" s="232" t="s">
        <v>45</v>
      </c>
      <c r="C94" s="241" t="e">
        <f>+IF(#REF!=0,0,(#REF!/#REF!))</f>
        <v>#REF!</v>
      </c>
      <c r="D94" s="241" t="e">
        <f>+IF(#REF!=0,0,(#REF!/#REF!))</f>
        <v>#REF!</v>
      </c>
      <c r="E94" s="241" t="e">
        <f>+IF(#REF!=0,0,(#REF!/#REF!))</f>
        <v>#REF!</v>
      </c>
      <c r="F94" s="241" t="e">
        <f>+IF(#REF!=0,0,(#REF!/#REF!))</f>
        <v>#REF!</v>
      </c>
      <c r="G94" s="241" t="e">
        <f>+IF(#REF!=0,0,(#REF!/#REF!))</f>
        <v>#REF!</v>
      </c>
      <c r="H94" s="241" t="e">
        <f>+IF(#REF!=0,0,(#REF!/#REF!))</f>
        <v>#REF!</v>
      </c>
      <c r="I94" s="241" t="e">
        <f>+IF(#REF!=0,0,(#REF!/#REF!))</f>
        <v>#REF!</v>
      </c>
      <c r="J94" s="241" t="e">
        <f>+IF(#REF!=0,0,(#REF!/#REF!))</f>
        <v>#REF!</v>
      </c>
      <c r="K94" s="241" t="e">
        <f>+IF(#REF!=0,0,(#REF!/#REF!))</f>
        <v>#REF!</v>
      </c>
      <c r="L94" s="241" t="e">
        <f>+IF(#REF!=0,0,(#REF!/#REF!))</f>
        <v>#REF!</v>
      </c>
      <c r="M94" s="241" t="e">
        <f>+IF(#REF!=0,0,(#REF!/#REF!))</f>
        <v>#REF!</v>
      </c>
      <c r="N94" s="241" t="e">
        <f>+IF(#REF!=0,0,(#REF!/#REF!))</f>
        <v>#REF!</v>
      </c>
      <c r="O94" s="241" t="e">
        <f>+IF(#REF!=0,0,(#REF!/#REF!))</f>
        <v>#REF!</v>
      </c>
      <c r="P94" s="241" t="e">
        <f>+IF(#REF!=0,0,(#REF!/#REF!))</f>
        <v>#REF!</v>
      </c>
      <c r="Q94" s="241" t="e">
        <f>+IF(#REF!=0,0,(#REF!/#REF!))</f>
        <v>#REF!</v>
      </c>
      <c r="R94" s="241" t="e">
        <f>+IF(#REF!=0,0,(#REF!/#REF!))</f>
        <v>#REF!</v>
      </c>
      <c r="S94" s="241" t="e">
        <f>+IF(#REF!=0,0,(#REF!/#REF!))</f>
        <v>#REF!</v>
      </c>
      <c r="T94" s="241" t="e">
        <f>+IF(#REF!=0,0,(#REF!/#REF!))</f>
        <v>#REF!</v>
      </c>
      <c r="U94" s="241" t="e">
        <f>+IF(#REF!=0,0,(#REF!/#REF!))</f>
        <v>#REF!</v>
      </c>
      <c r="V94" s="241" t="e">
        <f>+IF(#REF!=0,0,(#REF!/#REF!))</f>
        <v>#REF!</v>
      </c>
      <c r="W94" s="241" t="e">
        <f>+IF(#REF!=0,0,(#REF!/#REF!))</f>
        <v>#REF!</v>
      </c>
      <c r="X94" s="241" t="e">
        <f>+IF(#REF!=0,0,(#REF!/#REF!))</f>
        <v>#REF!</v>
      </c>
      <c r="Y94" s="241" t="e">
        <f>+IF(#REF!=0,0,(#REF!/#REF!))</f>
        <v>#REF!</v>
      </c>
      <c r="Z94" s="241" t="e">
        <f>+IF(#REF!=0,0,(#REF!/#REF!))</f>
        <v>#REF!</v>
      </c>
      <c r="AA94" s="241" t="e">
        <f>+IF(#REF!=0,0,(#REF!/#REF!))</f>
        <v>#REF!</v>
      </c>
      <c r="AB94" s="241" t="e">
        <f>+IF(#REF!=0,0,(#REF!/#REF!))</f>
        <v>#REF!</v>
      </c>
      <c r="AC94" s="241" t="e">
        <f>+IF(#REF!=0,0,(#REF!/#REF!))</f>
        <v>#REF!</v>
      </c>
      <c r="AD94" s="241" t="e">
        <f>+IF(#REF!=0,0,(#REF!/#REF!))</f>
        <v>#REF!</v>
      </c>
      <c r="AE94" s="241" t="e">
        <f>+IF(#REF!=0,0,(#REF!/#REF!))</f>
        <v>#REF!</v>
      </c>
      <c r="AF94" s="241" t="e">
        <f>+IF(#REF!=0,0,(#REF!/#REF!))</f>
        <v>#REF!</v>
      </c>
      <c r="AG94" s="241" t="e">
        <f>+IF(#REF!=0,0,(#REF!/#REF!))</f>
        <v>#REF!</v>
      </c>
    </row>
    <row r="95" spans="1:33" x14ac:dyDescent="0.2">
      <c r="A95" s="2"/>
      <c r="B95" s="233" t="s">
        <v>46</v>
      </c>
      <c r="C95" s="242" t="e">
        <f>+IF(#REF!=0,0,(#REF!/#REF!))</f>
        <v>#REF!</v>
      </c>
      <c r="D95" s="242" t="e">
        <f>+IF(#REF!=0,0,(#REF!/#REF!))</f>
        <v>#REF!</v>
      </c>
      <c r="E95" s="242" t="e">
        <f>+IF(#REF!=0,0,(#REF!/#REF!))</f>
        <v>#REF!</v>
      </c>
      <c r="F95" s="242" t="e">
        <f>+IF(#REF!=0,0,(#REF!/#REF!))</f>
        <v>#REF!</v>
      </c>
      <c r="G95" s="242" t="e">
        <f>+IF(#REF!=0,0,(#REF!/#REF!))</f>
        <v>#REF!</v>
      </c>
      <c r="H95" s="242" t="e">
        <f>+IF(#REF!=0,0,(#REF!/#REF!))</f>
        <v>#REF!</v>
      </c>
      <c r="I95" s="242" t="e">
        <f>+IF(#REF!=0,0,(#REF!/#REF!))</f>
        <v>#REF!</v>
      </c>
      <c r="J95" s="242" t="e">
        <f>+IF(#REF!=0,0,(#REF!/#REF!))</f>
        <v>#REF!</v>
      </c>
      <c r="K95" s="242" t="e">
        <f>+IF(#REF!=0,0,(#REF!/#REF!))</f>
        <v>#REF!</v>
      </c>
      <c r="L95" s="242" t="e">
        <f>+IF(#REF!=0,0,(#REF!/#REF!))</f>
        <v>#REF!</v>
      </c>
      <c r="M95" s="242" t="e">
        <f>+IF(#REF!=0,0,(#REF!/#REF!))</f>
        <v>#REF!</v>
      </c>
      <c r="N95" s="242" t="e">
        <f>+IF(#REF!=0,0,(#REF!/#REF!))</f>
        <v>#REF!</v>
      </c>
      <c r="O95" s="242" t="e">
        <f>+IF(#REF!=0,0,(#REF!/#REF!))</f>
        <v>#REF!</v>
      </c>
      <c r="P95" s="242" t="e">
        <f>+IF(#REF!=0,0,(#REF!/#REF!))</f>
        <v>#REF!</v>
      </c>
      <c r="Q95" s="242" t="e">
        <f>+IF(#REF!=0,0,(#REF!/#REF!))</f>
        <v>#REF!</v>
      </c>
      <c r="R95" s="242" t="e">
        <f>+IF(#REF!=0,0,(#REF!/#REF!))</f>
        <v>#REF!</v>
      </c>
      <c r="S95" s="242" t="e">
        <f>+IF(#REF!=0,0,(#REF!/#REF!))</f>
        <v>#REF!</v>
      </c>
      <c r="T95" s="242" t="e">
        <f>+IF(#REF!=0,0,(#REF!/#REF!))</f>
        <v>#REF!</v>
      </c>
      <c r="U95" s="242" t="e">
        <f>+IF(#REF!=0,0,(#REF!/#REF!))</f>
        <v>#REF!</v>
      </c>
      <c r="V95" s="242" t="e">
        <f>+IF(#REF!=0,0,(#REF!/#REF!))</f>
        <v>#REF!</v>
      </c>
      <c r="W95" s="242" t="e">
        <f>+IF(#REF!=0,0,(#REF!/#REF!))</f>
        <v>#REF!</v>
      </c>
      <c r="X95" s="242" t="e">
        <f>+IF(#REF!=0,0,(#REF!/#REF!))</f>
        <v>#REF!</v>
      </c>
      <c r="Y95" s="242" t="e">
        <f>+IF(#REF!=0,0,(#REF!/#REF!))</f>
        <v>#REF!</v>
      </c>
      <c r="Z95" s="242" t="e">
        <f>+IF(#REF!=0,0,(#REF!/#REF!))</f>
        <v>#REF!</v>
      </c>
      <c r="AA95" s="242" t="e">
        <f>+IF(#REF!=0,0,(#REF!/#REF!))</f>
        <v>#REF!</v>
      </c>
      <c r="AB95" s="242" t="e">
        <f>+IF(#REF!=0,0,(#REF!/#REF!))</f>
        <v>#REF!</v>
      </c>
      <c r="AC95" s="242" t="e">
        <f>+IF(#REF!=0,0,(#REF!/#REF!))</f>
        <v>#REF!</v>
      </c>
      <c r="AD95" s="242" t="e">
        <f>+IF(#REF!=0,0,(#REF!/#REF!))</f>
        <v>#REF!</v>
      </c>
      <c r="AE95" s="242" t="e">
        <f>+IF(#REF!=0,0,(#REF!/#REF!))</f>
        <v>#REF!</v>
      </c>
      <c r="AF95" s="242" t="e">
        <f>+IF(#REF!=0,0,(#REF!/#REF!))</f>
        <v>#REF!</v>
      </c>
      <c r="AG95" s="242" t="e">
        <f>+IF(#REF!=0,0,(#REF!/#REF!))</f>
        <v>#REF!</v>
      </c>
    </row>
    <row r="96" spans="1:33" x14ac:dyDescent="0.2">
      <c r="A96" s="2"/>
      <c r="B96" s="234" t="s">
        <v>47</v>
      </c>
      <c r="C96" s="243" t="e">
        <f>+IF(#REF!=0,0,(#REF!/#REF!))</f>
        <v>#REF!</v>
      </c>
      <c r="D96" s="243" t="e">
        <f>+IF(#REF!=0,0,(#REF!/#REF!))</f>
        <v>#REF!</v>
      </c>
      <c r="E96" s="243" t="e">
        <f>+IF(#REF!=0,0,(#REF!/#REF!))</f>
        <v>#REF!</v>
      </c>
      <c r="F96" s="243" t="e">
        <f>+IF(#REF!=0,0,(#REF!/#REF!))</f>
        <v>#REF!</v>
      </c>
      <c r="G96" s="243" t="e">
        <f>+IF(#REF!=0,0,(#REF!/#REF!))</f>
        <v>#REF!</v>
      </c>
      <c r="H96" s="243" t="e">
        <f>+IF(#REF!=0,0,(#REF!/#REF!))</f>
        <v>#REF!</v>
      </c>
      <c r="I96" s="243" t="e">
        <f>+IF(#REF!=0,0,(#REF!/#REF!))</f>
        <v>#REF!</v>
      </c>
      <c r="J96" s="243" t="e">
        <f>+IF(#REF!=0,0,(#REF!/#REF!))</f>
        <v>#REF!</v>
      </c>
      <c r="K96" s="243" t="e">
        <f>+IF(#REF!=0,0,(#REF!/#REF!))</f>
        <v>#REF!</v>
      </c>
      <c r="L96" s="243" t="e">
        <f>+IF(#REF!=0,0,(#REF!/#REF!))</f>
        <v>#REF!</v>
      </c>
      <c r="M96" s="243" t="e">
        <f>+IF(#REF!=0,0,(#REF!/#REF!))</f>
        <v>#REF!</v>
      </c>
      <c r="N96" s="243" t="e">
        <f>+IF(#REF!=0,0,(#REF!/#REF!))</f>
        <v>#REF!</v>
      </c>
      <c r="O96" s="243" t="e">
        <f>+IF(#REF!=0,0,(#REF!/#REF!))</f>
        <v>#REF!</v>
      </c>
      <c r="P96" s="243" t="e">
        <f>+IF(#REF!=0,0,(#REF!/#REF!))</f>
        <v>#REF!</v>
      </c>
      <c r="Q96" s="243" t="e">
        <f>+IF(#REF!=0,0,(#REF!/#REF!))</f>
        <v>#REF!</v>
      </c>
      <c r="R96" s="243" t="e">
        <f>+IF(#REF!=0,0,(#REF!/#REF!))</f>
        <v>#REF!</v>
      </c>
      <c r="S96" s="243" t="e">
        <f>+IF(#REF!=0,0,(#REF!/#REF!))</f>
        <v>#REF!</v>
      </c>
      <c r="T96" s="243" t="e">
        <f>+IF(#REF!=0,0,(#REF!/#REF!))</f>
        <v>#REF!</v>
      </c>
      <c r="U96" s="243" t="e">
        <f>+IF(#REF!=0,0,(#REF!/#REF!))</f>
        <v>#REF!</v>
      </c>
      <c r="V96" s="243" t="e">
        <f>+IF(#REF!=0,0,(#REF!/#REF!))</f>
        <v>#REF!</v>
      </c>
      <c r="W96" s="243" t="e">
        <f>+IF(#REF!=0,0,(#REF!/#REF!))</f>
        <v>#REF!</v>
      </c>
      <c r="X96" s="243" t="e">
        <f>+IF(#REF!=0,0,(#REF!/#REF!))</f>
        <v>#REF!</v>
      </c>
      <c r="Y96" s="243" t="e">
        <f>+IF(#REF!=0,0,(#REF!/#REF!))</f>
        <v>#REF!</v>
      </c>
      <c r="Z96" s="243" t="e">
        <f>+IF(#REF!=0,0,(#REF!/#REF!))</f>
        <v>#REF!</v>
      </c>
      <c r="AA96" s="243" t="e">
        <f>+IF(#REF!=0,0,(#REF!/#REF!))</f>
        <v>#REF!</v>
      </c>
      <c r="AB96" s="243" t="e">
        <f>+IF(#REF!=0,0,(#REF!/#REF!))</f>
        <v>#REF!</v>
      </c>
      <c r="AC96" s="243" t="e">
        <f>+IF(#REF!=0,0,(#REF!/#REF!))</f>
        <v>#REF!</v>
      </c>
      <c r="AD96" s="243" t="e">
        <f>+IF(#REF!=0,0,(#REF!/#REF!))</f>
        <v>#REF!</v>
      </c>
      <c r="AE96" s="243" t="e">
        <f>+IF(#REF!=0,0,(#REF!/#REF!))</f>
        <v>#REF!</v>
      </c>
      <c r="AF96" s="243" t="e">
        <f>+IF(#REF!=0,0,(#REF!/#REF!))</f>
        <v>#REF!</v>
      </c>
      <c r="AG96" s="243" t="e">
        <f>+IF(#REF!=0,0,(#REF!/#REF!))</f>
        <v>#REF!</v>
      </c>
    </row>
    <row r="97" spans="1:33" x14ac:dyDescent="0.2">
      <c r="A97" s="2"/>
      <c r="B97" s="235" t="s">
        <v>36</v>
      </c>
      <c r="C97" s="226" t="e">
        <f>+IF(#REF!=0,0,(#REF!/#REF!))</f>
        <v>#REF!</v>
      </c>
      <c r="D97" s="226" t="e">
        <f>+IF(#REF!=0,0,(#REF!/#REF!))</f>
        <v>#REF!</v>
      </c>
      <c r="E97" s="226" t="e">
        <f>+IF(#REF!=0,0,(#REF!/#REF!))</f>
        <v>#REF!</v>
      </c>
      <c r="F97" s="226" t="e">
        <f>+IF(#REF!=0,0,(#REF!/#REF!))</f>
        <v>#REF!</v>
      </c>
      <c r="G97" s="226" t="e">
        <f>+IF(#REF!=0,0,(#REF!/#REF!))</f>
        <v>#REF!</v>
      </c>
      <c r="H97" s="226" t="e">
        <f>+IF(#REF!=0,0,(#REF!/#REF!))</f>
        <v>#REF!</v>
      </c>
      <c r="I97" s="226" t="e">
        <f>+IF(#REF!=0,0,(#REF!/#REF!))</f>
        <v>#REF!</v>
      </c>
      <c r="J97" s="226" t="e">
        <f>+IF(#REF!=0,0,(#REF!/#REF!))</f>
        <v>#REF!</v>
      </c>
      <c r="K97" s="226" t="e">
        <f>+IF(#REF!=0,0,(#REF!/#REF!))</f>
        <v>#REF!</v>
      </c>
      <c r="L97" s="226" t="e">
        <f>+IF(#REF!=0,0,(#REF!/#REF!))</f>
        <v>#REF!</v>
      </c>
      <c r="M97" s="226" t="e">
        <f>+IF(#REF!=0,0,(#REF!/#REF!))</f>
        <v>#REF!</v>
      </c>
      <c r="N97" s="226" t="e">
        <f>+IF(#REF!=0,0,(#REF!/#REF!))</f>
        <v>#REF!</v>
      </c>
      <c r="O97" s="226" t="e">
        <f>+IF(#REF!=0,0,(#REF!/#REF!))</f>
        <v>#REF!</v>
      </c>
      <c r="P97" s="226" t="e">
        <f>+IF(#REF!=0,0,(#REF!/#REF!))</f>
        <v>#REF!</v>
      </c>
      <c r="Q97" s="226" t="e">
        <f>+IF(#REF!=0,0,(#REF!/#REF!))</f>
        <v>#REF!</v>
      </c>
      <c r="R97" s="226" t="e">
        <f>+IF(#REF!=0,0,(#REF!/#REF!))</f>
        <v>#REF!</v>
      </c>
      <c r="S97" s="226" t="e">
        <f>+IF(#REF!=0,0,(#REF!/#REF!))</f>
        <v>#REF!</v>
      </c>
      <c r="T97" s="226" t="e">
        <f>+IF(#REF!=0,0,(#REF!/#REF!))</f>
        <v>#REF!</v>
      </c>
      <c r="U97" s="226" t="e">
        <f>+IF(#REF!=0,0,(#REF!/#REF!))</f>
        <v>#REF!</v>
      </c>
      <c r="V97" s="226" t="e">
        <f>+IF(#REF!=0,0,(#REF!/#REF!))</f>
        <v>#REF!</v>
      </c>
      <c r="W97" s="226" t="e">
        <f>+IF(#REF!=0,0,(#REF!/#REF!))</f>
        <v>#REF!</v>
      </c>
      <c r="X97" s="226" t="e">
        <f>+IF(#REF!=0,0,(#REF!/#REF!))</f>
        <v>#REF!</v>
      </c>
      <c r="Y97" s="226" t="e">
        <f>+IF(#REF!=0,0,(#REF!/#REF!))</f>
        <v>#REF!</v>
      </c>
      <c r="Z97" s="226" t="e">
        <f>+IF(#REF!=0,0,(#REF!/#REF!))</f>
        <v>#REF!</v>
      </c>
      <c r="AA97" s="226" t="e">
        <f>+IF(#REF!=0,0,(#REF!/#REF!))</f>
        <v>#REF!</v>
      </c>
      <c r="AB97" s="226" t="e">
        <f>+IF(#REF!=0,0,(#REF!/#REF!))</f>
        <v>#REF!</v>
      </c>
      <c r="AC97" s="226" t="e">
        <f>+IF(#REF!=0,0,(#REF!/#REF!))</f>
        <v>#REF!</v>
      </c>
      <c r="AD97" s="226" t="e">
        <f>+IF(#REF!=0,0,(#REF!/#REF!))</f>
        <v>#REF!</v>
      </c>
      <c r="AE97" s="226" t="e">
        <f>+IF(#REF!=0,0,(#REF!/#REF!))</f>
        <v>#REF!</v>
      </c>
      <c r="AF97" s="226" t="e">
        <f>+IF(#REF!=0,0,(#REF!/#REF!))</f>
        <v>#REF!</v>
      </c>
      <c r="AG97" s="226" t="e">
        <f>+IF(#REF!=0,0,(#REF!/#REF!))</f>
        <v>#REF!</v>
      </c>
    </row>
    <row r="98" spans="1:33" x14ac:dyDescent="0.2">
      <c r="A98" s="2"/>
      <c r="B98" s="236" t="s">
        <v>37</v>
      </c>
      <c r="C98" s="244" t="e">
        <f>+IF(#REF!=0,0,(#REF!/#REF!))</f>
        <v>#REF!</v>
      </c>
      <c r="D98" s="244" t="e">
        <f>+IF(#REF!=0,0,(#REF!/#REF!))</f>
        <v>#REF!</v>
      </c>
      <c r="E98" s="244" t="e">
        <f>+IF(#REF!=0,0,(#REF!/#REF!))</f>
        <v>#REF!</v>
      </c>
      <c r="F98" s="244" t="e">
        <f>+IF(#REF!=0,0,(#REF!/#REF!))</f>
        <v>#REF!</v>
      </c>
      <c r="G98" s="244" t="e">
        <f>+IF(#REF!=0,0,(#REF!/#REF!))</f>
        <v>#REF!</v>
      </c>
      <c r="H98" s="244" t="e">
        <f>+IF(#REF!=0,0,(#REF!/#REF!))</f>
        <v>#REF!</v>
      </c>
      <c r="I98" s="244" t="e">
        <f>+IF(#REF!=0,0,(#REF!/#REF!))</f>
        <v>#REF!</v>
      </c>
      <c r="J98" s="244" t="e">
        <f>+IF(#REF!=0,0,(#REF!/#REF!))</f>
        <v>#REF!</v>
      </c>
      <c r="K98" s="244" t="e">
        <f>+IF(#REF!=0,0,(#REF!/#REF!))</f>
        <v>#REF!</v>
      </c>
      <c r="L98" s="244" t="e">
        <f>+IF(#REF!=0,0,(#REF!/#REF!))</f>
        <v>#REF!</v>
      </c>
      <c r="M98" s="244" t="e">
        <f>+IF(#REF!=0,0,(#REF!/#REF!))</f>
        <v>#REF!</v>
      </c>
      <c r="N98" s="244" t="e">
        <f>+IF(#REF!=0,0,(#REF!/#REF!))</f>
        <v>#REF!</v>
      </c>
      <c r="O98" s="244" t="e">
        <f>+IF(#REF!=0,0,(#REF!/#REF!))</f>
        <v>#REF!</v>
      </c>
      <c r="P98" s="244" t="e">
        <f>+IF(#REF!=0,0,(#REF!/#REF!))</f>
        <v>#REF!</v>
      </c>
      <c r="Q98" s="244" t="e">
        <f>+IF(#REF!=0,0,(#REF!/#REF!))</f>
        <v>#REF!</v>
      </c>
      <c r="R98" s="244" t="e">
        <f>+IF(#REF!=0,0,(#REF!/#REF!))</f>
        <v>#REF!</v>
      </c>
      <c r="S98" s="244" t="e">
        <f>+IF(#REF!=0,0,(#REF!/#REF!))</f>
        <v>#REF!</v>
      </c>
      <c r="T98" s="244" t="e">
        <f>+IF(#REF!=0,0,(#REF!/#REF!))</f>
        <v>#REF!</v>
      </c>
      <c r="U98" s="244" t="e">
        <f>+IF(#REF!=0,0,(#REF!/#REF!))</f>
        <v>#REF!</v>
      </c>
      <c r="V98" s="244" t="e">
        <f>+IF(#REF!=0,0,(#REF!/#REF!))</f>
        <v>#REF!</v>
      </c>
      <c r="W98" s="244" t="e">
        <f>+IF(#REF!=0,0,(#REF!/#REF!))</f>
        <v>#REF!</v>
      </c>
      <c r="X98" s="244" t="e">
        <f>+IF(#REF!=0,0,(#REF!/#REF!))</f>
        <v>#REF!</v>
      </c>
      <c r="Y98" s="244" t="e">
        <f>+IF(#REF!=0,0,(#REF!/#REF!))</f>
        <v>#REF!</v>
      </c>
      <c r="Z98" s="244" t="e">
        <f>+IF(#REF!=0,0,(#REF!/#REF!))</f>
        <v>#REF!</v>
      </c>
      <c r="AA98" s="244" t="e">
        <f>+IF(#REF!=0,0,(#REF!/#REF!))</f>
        <v>#REF!</v>
      </c>
      <c r="AB98" s="244" t="e">
        <f>+IF(#REF!=0,0,(#REF!/#REF!))</f>
        <v>#REF!</v>
      </c>
      <c r="AC98" s="244" t="e">
        <f>+IF(#REF!=0,0,(#REF!/#REF!))</f>
        <v>#REF!</v>
      </c>
      <c r="AD98" s="244" t="e">
        <f>+IF(#REF!=0,0,(#REF!/#REF!))</f>
        <v>#REF!</v>
      </c>
      <c r="AE98" s="244" t="e">
        <f>+IF(#REF!=0,0,(#REF!/#REF!))</f>
        <v>#REF!</v>
      </c>
      <c r="AF98" s="244" t="e">
        <f>+IF(#REF!=0,0,(#REF!/#REF!))</f>
        <v>#REF!</v>
      </c>
      <c r="AG98" s="244" t="e">
        <f>+IF(#REF!=0,0,(#REF!/#REF!))</f>
        <v>#REF!</v>
      </c>
    </row>
    <row r="99" spans="1:33" x14ac:dyDescent="0.2">
      <c r="A99" s="2"/>
      <c r="B99" s="237" t="s">
        <v>19</v>
      </c>
      <c r="C99" s="245" t="e">
        <f>+IF(#REF!=0,0,(#REF!/#REF!))</f>
        <v>#REF!</v>
      </c>
      <c r="D99" s="245" t="e">
        <f>+IF(#REF!=0,0,(#REF!/#REF!))</f>
        <v>#REF!</v>
      </c>
      <c r="E99" s="245" t="e">
        <f>+IF(#REF!=0,0,(#REF!/#REF!))</f>
        <v>#REF!</v>
      </c>
      <c r="F99" s="245" t="e">
        <f>+IF(#REF!=0,0,(#REF!/#REF!))</f>
        <v>#REF!</v>
      </c>
      <c r="G99" s="245" t="e">
        <f>+IF(#REF!=0,0,(#REF!/#REF!))</f>
        <v>#REF!</v>
      </c>
      <c r="H99" s="245" t="e">
        <f>+IF(#REF!=0,0,(#REF!/#REF!))</f>
        <v>#REF!</v>
      </c>
      <c r="I99" s="245" t="e">
        <f>+IF(#REF!=0,0,(#REF!/#REF!))</f>
        <v>#REF!</v>
      </c>
      <c r="J99" s="245" t="e">
        <f>+IF(#REF!=0,0,(#REF!/#REF!))</f>
        <v>#REF!</v>
      </c>
      <c r="K99" s="245" t="e">
        <f>+IF(#REF!=0,0,(#REF!/#REF!))</f>
        <v>#REF!</v>
      </c>
      <c r="L99" s="245" t="e">
        <f>+IF(#REF!=0,0,(#REF!/#REF!))</f>
        <v>#REF!</v>
      </c>
      <c r="M99" s="245" t="e">
        <f>+IF(#REF!=0,0,(#REF!/#REF!))</f>
        <v>#REF!</v>
      </c>
      <c r="N99" s="245" t="e">
        <f>+IF(#REF!=0,0,(#REF!/#REF!))</f>
        <v>#REF!</v>
      </c>
      <c r="O99" s="245" t="e">
        <f>+IF(#REF!=0,0,(#REF!/#REF!))</f>
        <v>#REF!</v>
      </c>
      <c r="P99" s="245" t="e">
        <f>+IF(#REF!=0,0,(#REF!/#REF!))</f>
        <v>#REF!</v>
      </c>
      <c r="Q99" s="245" t="e">
        <f>+IF(#REF!=0,0,(#REF!/#REF!))</f>
        <v>#REF!</v>
      </c>
      <c r="R99" s="245" t="e">
        <f>+IF(#REF!=0,0,(#REF!/#REF!))</f>
        <v>#REF!</v>
      </c>
      <c r="S99" s="245" t="e">
        <f>+IF(#REF!=0,0,(#REF!/#REF!))</f>
        <v>#REF!</v>
      </c>
      <c r="T99" s="245" t="e">
        <f>+IF(#REF!=0,0,(#REF!/#REF!))</f>
        <v>#REF!</v>
      </c>
      <c r="U99" s="245" t="e">
        <f>+IF(#REF!=0,0,(#REF!/#REF!))</f>
        <v>#REF!</v>
      </c>
      <c r="V99" s="245" t="e">
        <f>+IF(#REF!=0,0,(#REF!/#REF!))</f>
        <v>#REF!</v>
      </c>
      <c r="W99" s="245" t="e">
        <f>+IF(#REF!=0,0,(#REF!/#REF!))</f>
        <v>#REF!</v>
      </c>
      <c r="X99" s="245" t="e">
        <f>+IF(#REF!=0,0,(#REF!/#REF!))</f>
        <v>#REF!</v>
      </c>
      <c r="Y99" s="245" t="e">
        <f>+IF(#REF!=0,0,(#REF!/#REF!))</f>
        <v>#REF!</v>
      </c>
      <c r="Z99" s="245" t="e">
        <f>+IF(#REF!=0,0,(#REF!/#REF!))</f>
        <v>#REF!</v>
      </c>
      <c r="AA99" s="245" t="e">
        <f>+IF(#REF!=0,0,(#REF!/#REF!))</f>
        <v>#REF!</v>
      </c>
      <c r="AB99" s="245" t="e">
        <f>+IF(#REF!=0,0,(#REF!/#REF!))</f>
        <v>#REF!</v>
      </c>
      <c r="AC99" s="245" t="e">
        <f>+IF(#REF!=0,0,(#REF!/#REF!))</f>
        <v>#REF!</v>
      </c>
      <c r="AD99" s="245" t="e">
        <f>+IF(#REF!=0,0,(#REF!/#REF!))</f>
        <v>#REF!</v>
      </c>
      <c r="AE99" s="245" t="e">
        <f>+IF(#REF!=0,0,(#REF!/#REF!))</f>
        <v>#REF!</v>
      </c>
      <c r="AF99" s="245" t="e">
        <f>+IF(#REF!=0,0,(#REF!/#REF!))</f>
        <v>#REF!</v>
      </c>
      <c r="AG99" s="245" t="e">
        <f>+IF(#REF!=0,0,(#REF!/#REF!))</f>
        <v>#REF!</v>
      </c>
    </row>
    <row r="100" spans="1:33" x14ac:dyDescent="0.2">
      <c r="A100" s="2"/>
      <c r="B100" s="237" t="s">
        <v>50</v>
      </c>
      <c r="C100" s="245" t="e">
        <f>+IF(#REF!=0,0,(#REF!/#REF!))</f>
        <v>#REF!</v>
      </c>
      <c r="D100" s="245" t="e">
        <f>+IF(#REF!=0,0,(#REF!/#REF!))</f>
        <v>#REF!</v>
      </c>
      <c r="E100" s="245" t="e">
        <f>+IF(#REF!=0,0,(#REF!/#REF!))</f>
        <v>#REF!</v>
      </c>
      <c r="F100" s="245" t="e">
        <f>+IF(#REF!=0,0,(#REF!/#REF!))</f>
        <v>#REF!</v>
      </c>
      <c r="G100" s="245" t="e">
        <f>+IF(#REF!=0,0,(#REF!/#REF!))</f>
        <v>#REF!</v>
      </c>
      <c r="H100" s="245" t="e">
        <f>+IF(#REF!=0,0,(#REF!/#REF!))</f>
        <v>#REF!</v>
      </c>
      <c r="I100" s="245" t="e">
        <f>+IF(#REF!=0,0,(#REF!/#REF!))</f>
        <v>#REF!</v>
      </c>
      <c r="J100" s="245" t="e">
        <f>+IF(#REF!=0,0,(#REF!/#REF!))</f>
        <v>#REF!</v>
      </c>
      <c r="K100" s="245" t="e">
        <f>+IF(#REF!=0,0,(#REF!/#REF!))</f>
        <v>#REF!</v>
      </c>
      <c r="L100" s="245" t="e">
        <f>+IF(#REF!=0,0,(#REF!/#REF!))</f>
        <v>#REF!</v>
      </c>
      <c r="M100" s="245" t="e">
        <f>+IF(#REF!=0,0,(#REF!/#REF!))</f>
        <v>#REF!</v>
      </c>
      <c r="N100" s="245" t="e">
        <f>+IF(#REF!=0,0,(#REF!/#REF!))</f>
        <v>#REF!</v>
      </c>
      <c r="O100" s="245" t="e">
        <f>+IF(#REF!=0,0,(#REF!/#REF!))</f>
        <v>#REF!</v>
      </c>
      <c r="P100" s="245" t="e">
        <f>+IF(#REF!=0,0,(#REF!/#REF!))</f>
        <v>#REF!</v>
      </c>
      <c r="Q100" s="245" t="e">
        <f>+IF(#REF!=0,0,(#REF!/#REF!))</f>
        <v>#REF!</v>
      </c>
      <c r="R100" s="245" t="e">
        <f>+IF(#REF!=0,0,(#REF!/#REF!))</f>
        <v>#REF!</v>
      </c>
      <c r="S100" s="245" t="e">
        <f>+IF(#REF!=0,0,(#REF!/#REF!))</f>
        <v>#REF!</v>
      </c>
      <c r="T100" s="245" t="e">
        <f>+IF(#REF!=0,0,(#REF!/#REF!))</f>
        <v>#REF!</v>
      </c>
      <c r="U100" s="245" t="e">
        <f>+IF(#REF!=0,0,(#REF!/#REF!))</f>
        <v>#REF!</v>
      </c>
      <c r="V100" s="245" t="e">
        <f>+IF(#REF!=0,0,(#REF!/#REF!))</f>
        <v>#REF!</v>
      </c>
      <c r="W100" s="245" t="e">
        <f>+IF(#REF!=0,0,(#REF!/#REF!))</f>
        <v>#REF!</v>
      </c>
      <c r="X100" s="245" t="e">
        <f>+IF(#REF!=0,0,(#REF!/#REF!))</f>
        <v>#REF!</v>
      </c>
      <c r="Y100" s="245" t="e">
        <f>+IF(#REF!=0,0,(#REF!/#REF!))</f>
        <v>#REF!</v>
      </c>
      <c r="Z100" s="245" t="e">
        <f>+IF(#REF!=0,0,(#REF!/#REF!))</f>
        <v>#REF!</v>
      </c>
      <c r="AA100" s="245" t="e">
        <f>+IF(#REF!=0,0,(#REF!/#REF!))</f>
        <v>#REF!</v>
      </c>
      <c r="AB100" s="245" t="e">
        <f>+IF(#REF!=0,0,(#REF!/#REF!))</f>
        <v>#REF!</v>
      </c>
      <c r="AC100" s="245" t="e">
        <f>+IF(#REF!=0,0,(#REF!/#REF!))</f>
        <v>#REF!</v>
      </c>
      <c r="AD100" s="245" t="e">
        <f>+IF(#REF!=0,0,(#REF!/#REF!))</f>
        <v>#REF!</v>
      </c>
      <c r="AE100" s="245" t="e">
        <f>+IF(#REF!=0,0,(#REF!/#REF!))</f>
        <v>#REF!</v>
      </c>
      <c r="AF100" s="245" t="e">
        <f>+IF(#REF!=0,0,(#REF!/#REF!))</f>
        <v>#REF!</v>
      </c>
      <c r="AG100" s="245" t="e">
        <f>+IF(#REF!=0,0,(#REF!/#REF!))</f>
        <v>#REF!</v>
      </c>
    </row>
    <row r="101" spans="1:33" x14ac:dyDescent="0.2">
      <c r="A101" s="2"/>
      <c r="B101" s="238" t="s">
        <v>38</v>
      </c>
      <c r="C101" s="246" t="e">
        <f>+IF(#REF!=0,0,(#REF!/#REF!))</f>
        <v>#REF!</v>
      </c>
      <c r="D101" s="246" t="e">
        <f>+IF(#REF!=0,0,(#REF!/#REF!))</f>
        <v>#REF!</v>
      </c>
      <c r="E101" s="246" t="e">
        <f>+IF(#REF!=0,0,(#REF!/#REF!))</f>
        <v>#REF!</v>
      </c>
      <c r="F101" s="246" t="e">
        <f>+IF(#REF!=0,0,(#REF!/#REF!))</f>
        <v>#REF!</v>
      </c>
      <c r="G101" s="246" t="e">
        <f>+IF(#REF!=0,0,(#REF!/#REF!))</f>
        <v>#REF!</v>
      </c>
      <c r="H101" s="246" t="e">
        <f>+IF(#REF!=0,0,(#REF!/#REF!))</f>
        <v>#REF!</v>
      </c>
      <c r="I101" s="246" t="e">
        <f>+IF(#REF!=0,0,(#REF!/#REF!))</f>
        <v>#REF!</v>
      </c>
      <c r="J101" s="246" t="e">
        <f>+IF(#REF!=0,0,(#REF!/#REF!))</f>
        <v>#REF!</v>
      </c>
      <c r="K101" s="246" t="e">
        <f>+IF(#REF!=0,0,(#REF!/#REF!))</f>
        <v>#REF!</v>
      </c>
      <c r="L101" s="246" t="e">
        <f>+IF(#REF!=0,0,(#REF!/#REF!))</f>
        <v>#REF!</v>
      </c>
      <c r="M101" s="246" t="e">
        <f>+IF(#REF!=0,0,(#REF!/#REF!))</f>
        <v>#REF!</v>
      </c>
      <c r="N101" s="246" t="e">
        <f>+IF(#REF!=0,0,(#REF!/#REF!))</f>
        <v>#REF!</v>
      </c>
      <c r="O101" s="246" t="e">
        <f>+IF(#REF!=0,0,(#REF!/#REF!))</f>
        <v>#REF!</v>
      </c>
      <c r="P101" s="246" t="e">
        <f>+IF(#REF!=0,0,(#REF!/#REF!))</f>
        <v>#REF!</v>
      </c>
      <c r="Q101" s="246" t="e">
        <f>+IF(#REF!=0,0,(#REF!/#REF!))</f>
        <v>#REF!</v>
      </c>
      <c r="R101" s="246" t="e">
        <f>+IF(#REF!=0,0,(#REF!/#REF!))</f>
        <v>#REF!</v>
      </c>
      <c r="S101" s="246" t="e">
        <f>+IF(#REF!=0,0,(#REF!/#REF!))</f>
        <v>#REF!</v>
      </c>
      <c r="T101" s="246" t="e">
        <f>+IF(#REF!=0,0,(#REF!/#REF!))</f>
        <v>#REF!</v>
      </c>
      <c r="U101" s="246" t="e">
        <f>+IF(#REF!=0,0,(#REF!/#REF!))</f>
        <v>#REF!</v>
      </c>
      <c r="V101" s="246" t="e">
        <f>+IF(#REF!=0,0,(#REF!/#REF!))</f>
        <v>#REF!</v>
      </c>
      <c r="W101" s="246" t="e">
        <f>+IF(#REF!=0,0,(#REF!/#REF!))</f>
        <v>#REF!</v>
      </c>
      <c r="X101" s="246" t="e">
        <f>+IF(#REF!=0,0,(#REF!/#REF!))</f>
        <v>#REF!</v>
      </c>
      <c r="Y101" s="246" t="e">
        <f>+IF(#REF!=0,0,(#REF!/#REF!))</f>
        <v>#REF!</v>
      </c>
      <c r="Z101" s="246" t="e">
        <f>+IF(#REF!=0,0,(#REF!/#REF!))</f>
        <v>#REF!</v>
      </c>
      <c r="AA101" s="246" t="e">
        <f>+IF(#REF!=0,0,(#REF!/#REF!))</f>
        <v>#REF!</v>
      </c>
      <c r="AB101" s="246" t="e">
        <f>+IF(#REF!=0,0,(#REF!/#REF!))</f>
        <v>#REF!</v>
      </c>
      <c r="AC101" s="246" t="e">
        <f>+IF(#REF!=0,0,(#REF!/#REF!))</f>
        <v>#REF!</v>
      </c>
      <c r="AD101" s="246" t="e">
        <f>+IF(#REF!=0,0,(#REF!/#REF!))</f>
        <v>#REF!</v>
      </c>
      <c r="AE101" s="246" t="e">
        <f>+IF(#REF!=0,0,(#REF!/#REF!))</f>
        <v>#REF!</v>
      </c>
      <c r="AF101" s="246" t="e">
        <f>+IF(#REF!=0,0,(#REF!/#REF!))</f>
        <v>#REF!</v>
      </c>
      <c r="AG101" s="246" t="e">
        <f>+IF(#REF!=0,0,(#REF!/#REF!))</f>
        <v>#REF!</v>
      </c>
    </row>
    <row r="102" spans="1:33" x14ac:dyDescent="0.2">
      <c r="A102" s="2"/>
      <c r="B102" s="9" t="s">
        <v>1</v>
      </c>
      <c r="C102" s="28" t="e">
        <f>+IF(#REF!=0,0,(#REF!/#REF!))</f>
        <v>#REF!</v>
      </c>
      <c r="D102" s="28" t="e">
        <f>+IF(#REF!=0,0,(#REF!/#REF!))</f>
        <v>#REF!</v>
      </c>
      <c r="E102" s="28" t="e">
        <f>+IF(#REF!=0,0,(#REF!/#REF!))</f>
        <v>#REF!</v>
      </c>
      <c r="F102" s="28" t="e">
        <f>+IF(#REF!=0,0,(#REF!/#REF!))</f>
        <v>#REF!</v>
      </c>
      <c r="G102" s="28" t="e">
        <f>+IF(#REF!=0,0,(#REF!/#REF!))</f>
        <v>#REF!</v>
      </c>
      <c r="H102" s="28" t="e">
        <f>+IF(#REF!=0,0,(#REF!/#REF!))</f>
        <v>#REF!</v>
      </c>
      <c r="I102" s="28" t="e">
        <f>+IF(#REF!=0,0,(#REF!/#REF!))</f>
        <v>#REF!</v>
      </c>
      <c r="J102" s="28" t="e">
        <f>+IF(#REF!=0,0,(#REF!/#REF!))</f>
        <v>#REF!</v>
      </c>
      <c r="K102" s="28" t="e">
        <f>+IF(#REF!=0,0,(#REF!/#REF!))</f>
        <v>#REF!</v>
      </c>
      <c r="L102" s="28" t="e">
        <f>+IF(#REF!=0,0,(#REF!/#REF!))</f>
        <v>#REF!</v>
      </c>
      <c r="M102" s="28" t="e">
        <f>+IF(#REF!=0,0,(#REF!/#REF!))</f>
        <v>#REF!</v>
      </c>
      <c r="N102" s="28" t="e">
        <f>+IF(#REF!=0,0,(#REF!/#REF!))</f>
        <v>#REF!</v>
      </c>
      <c r="O102" s="28" t="e">
        <f>+IF(#REF!=0,0,(#REF!/#REF!))</f>
        <v>#REF!</v>
      </c>
      <c r="P102" s="28" t="e">
        <f>+IF(#REF!=0,0,(#REF!/#REF!))</f>
        <v>#REF!</v>
      </c>
      <c r="Q102" s="28" t="e">
        <f>+IF(#REF!=0,0,(#REF!/#REF!))</f>
        <v>#REF!</v>
      </c>
      <c r="R102" s="28" t="e">
        <f>+IF(#REF!=0,0,(#REF!/#REF!))</f>
        <v>#REF!</v>
      </c>
      <c r="S102" s="28" t="e">
        <f>+IF(#REF!=0,0,(#REF!/#REF!))</f>
        <v>#REF!</v>
      </c>
      <c r="T102" s="28" t="e">
        <f>+IF(#REF!=0,0,(#REF!/#REF!))</f>
        <v>#REF!</v>
      </c>
      <c r="U102" s="28" t="e">
        <f>+IF(#REF!=0,0,(#REF!/#REF!))</f>
        <v>#REF!</v>
      </c>
      <c r="V102" s="28" t="e">
        <f>+IF(#REF!=0,0,(#REF!/#REF!))</f>
        <v>#REF!</v>
      </c>
      <c r="W102" s="28" t="e">
        <f>+IF(#REF!=0,0,(#REF!/#REF!))</f>
        <v>#REF!</v>
      </c>
      <c r="X102" s="28" t="e">
        <f>+IF(#REF!=0,0,(#REF!/#REF!))</f>
        <v>#REF!</v>
      </c>
      <c r="Y102" s="28" t="e">
        <f>+IF(#REF!=0,0,(#REF!/#REF!))</f>
        <v>#REF!</v>
      </c>
      <c r="Z102" s="28" t="e">
        <f>+IF(#REF!=0,0,(#REF!/#REF!))</f>
        <v>#REF!</v>
      </c>
      <c r="AA102" s="28" t="e">
        <f>+IF(#REF!=0,0,(#REF!/#REF!))</f>
        <v>#REF!</v>
      </c>
      <c r="AB102" s="28" t="e">
        <f>+IF(#REF!=0,0,(#REF!/#REF!))</f>
        <v>#REF!</v>
      </c>
      <c r="AC102" s="28" t="e">
        <f>+IF(#REF!=0,0,(#REF!/#REF!))</f>
        <v>#REF!</v>
      </c>
      <c r="AD102" s="28" t="e">
        <f>+IF(#REF!=0,0,(#REF!/#REF!))</f>
        <v>#REF!</v>
      </c>
      <c r="AE102" s="28" t="e">
        <f>+IF(#REF!=0,0,(#REF!/#REF!))</f>
        <v>#REF!</v>
      </c>
      <c r="AF102" s="28" t="e">
        <f>+IF(#REF!=0,0,(#REF!/#REF!))</f>
        <v>#REF!</v>
      </c>
      <c r="AG102" s="28" t="e">
        <f>+IF(#REF!=0,0,(#REF!/#REF!))</f>
        <v>#REF!</v>
      </c>
    </row>
    <row r="103" spans="1:33" x14ac:dyDescent="0.2">
      <c r="A103" s="2"/>
      <c r="B103" s="9" t="s">
        <v>2</v>
      </c>
      <c r="C103" s="28" t="e">
        <f>+IF(#REF!=0,0,(#REF!/#REF!))</f>
        <v>#REF!</v>
      </c>
      <c r="D103" s="28" t="e">
        <f>+IF(#REF!=0,0,(#REF!/#REF!))</f>
        <v>#REF!</v>
      </c>
      <c r="E103" s="28" t="e">
        <f>+IF(#REF!=0,0,(#REF!/#REF!))</f>
        <v>#REF!</v>
      </c>
      <c r="F103" s="28" t="e">
        <f>+IF(#REF!=0,0,(#REF!/#REF!))</f>
        <v>#REF!</v>
      </c>
      <c r="G103" s="28" t="e">
        <f>+IF(#REF!=0,0,(#REF!/#REF!))</f>
        <v>#REF!</v>
      </c>
      <c r="H103" s="28" t="e">
        <f>+IF(#REF!=0,0,(#REF!/#REF!))</f>
        <v>#REF!</v>
      </c>
      <c r="I103" s="28" t="e">
        <f>+IF(#REF!=0,0,(#REF!/#REF!))</f>
        <v>#REF!</v>
      </c>
      <c r="J103" s="28" t="e">
        <f>+IF(#REF!=0,0,(#REF!/#REF!))</f>
        <v>#REF!</v>
      </c>
      <c r="K103" s="28" t="e">
        <f>+IF(#REF!=0,0,(#REF!/#REF!))</f>
        <v>#REF!</v>
      </c>
      <c r="L103" s="28" t="e">
        <f>+IF(#REF!=0,0,(#REF!/#REF!))</f>
        <v>#REF!</v>
      </c>
      <c r="M103" s="28" t="e">
        <f>+IF(#REF!=0,0,(#REF!/#REF!))</f>
        <v>#REF!</v>
      </c>
      <c r="N103" s="28" t="e">
        <f>+IF(#REF!=0,0,(#REF!/#REF!))</f>
        <v>#REF!</v>
      </c>
      <c r="O103" s="28" t="e">
        <f>+IF(#REF!=0,0,(#REF!/#REF!))</f>
        <v>#REF!</v>
      </c>
      <c r="P103" s="28" t="e">
        <f>+IF(#REF!=0,0,(#REF!/#REF!))</f>
        <v>#REF!</v>
      </c>
      <c r="Q103" s="28" t="e">
        <f>+IF(#REF!=0,0,(#REF!/#REF!))</f>
        <v>#REF!</v>
      </c>
      <c r="R103" s="28" t="e">
        <f>+IF(#REF!=0,0,(#REF!/#REF!))</f>
        <v>#REF!</v>
      </c>
      <c r="S103" s="28" t="e">
        <f>+IF(#REF!=0,0,(#REF!/#REF!))</f>
        <v>#REF!</v>
      </c>
      <c r="T103" s="28" t="e">
        <f>+IF(#REF!=0,0,(#REF!/#REF!))</f>
        <v>#REF!</v>
      </c>
      <c r="U103" s="28" t="e">
        <f>+IF(#REF!=0,0,(#REF!/#REF!))</f>
        <v>#REF!</v>
      </c>
      <c r="V103" s="28" t="e">
        <f>+IF(#REF!=0,0,(#REF!/#REF!))</f>
        <v>#REF!</v>
      </c>
      <c r="W103" s="28" t="e">
        <f>+IF(#REF!=0,0,(#REF!/#REF!))</f>
        <v>#REF!</v>
      </c>
      <c r="X103" s="28" t="e">
        <f>+IF(#REF!=0,0,(#REF!/#REF!))</f>
        <v>#REF!</v>
      </c>
      <c r="Y103" s="28" t="e">
        <f>+IF(#REF!=0,0,(#REF!/#REF!))</f>
        <v>#REF!</v>
      </c>
      <c r="Z103" s="28" t="e">
        <f>+IF(#REF!=0,0,(#REF!/#REF!))</f>
        <v>#REF!</v>
      </c>
      <c r="AA103" s="28" t="e">
        <f>+IF(#REF!=0,0,(#REF!/#REF!))</f>
        <v>#REF!</v>
      </c>
      <c r="AB103" s="28" t="e">
        <f>+IF(#REF!=0,0,(#REF!/#REF!))</f>
        <v>#REF!</v>
      </c>
      <c r="AC103" s="28" t="e">
        <f>+IF(#REF!=0,0,(#REF!/#REF!))</f>
        <v>#REF!</v>
      </c>
      <c r="AD103" s="28" t="e">
        <f>+IF(#REF!=0,0,(#REF!/#REF!))</f>
        <v>#REF!</v>
      </c>
      <c r="AE103" s="28" t="e">
        <f>+IF(#REF!=0,0,(#REF!/#REF!))</f>
        <v>#REF!</v>
      </c>
      <c r="AF103" s="28" t="e">
        <f>+IF(#REF!=0,0,(#REF!/#REF!))</f>
        <v>#REF!</v>
      </c>
      <c r="AG103" s="28" t="e">
        <f>+IF(#REF!=0,0,(#REF!/#REF!))</f>
        <v>#REF!</v>
      </c>
    </row>
    <row r="104" spans="1:33" x14ac:dyDescent="0.2">
      <c r="A104" s="2"/>
      <c r="B104" s="224" t="s">
        <v>40</v>
      </c>
      <c r="C104" s="226" t="e">
        <f>+IF(#REF!=0,0,(#REF!/#REF!))</f>
        <v>#REF!</v>
      </c>
      <c r="D104" s="226" t="e">
        <f>+IF(#REF!=0,0,(#REF!/#REF!))</f>
        <v>#REF!</v>
      </c>
      <c r="E104" s="226" t="e">
        <f>+IF(#REF!=0,0,(#REF!/#REF!))</f>
        <v>#REF!</v>
      </c>
      <c r="F104" s="226" t="e">
        <f>+IF(#REF!=0,0,(#REF!/#REF!))</f>
        <v>#REF!</v>
      </c>
      <c r="G104" s="226" t="e">
        <f>+IF(#REF!=0,0,(#REF!/#REF!))</f>
        <v>#REF!</v>
      </c>
      <c r="H104" s="226" t="e">
        <f>+IF(#REF!=0,0,(#REF!/#REF!))</f>
        <v>#REF!</v>
      </c>
      <c r="I104" s="226" t="e">
        <f>+IF(#REF!=0,0,(#REF!/#REF!))</f>
        <v>#REF!</v>
      </c>
      <c r="J104" s="226" t="e">
        <f>+IF(#REF!=0,0,(#REF!/#REF!))</f>
        <v>#REF!</v>
      </c>
      <c r="K104" s="226" t="e">
        <f>+IF(#REF!=0,0,(#REF!/#REF!))</f>
        <v>#REF!</v>
      </c>
      <c r="L104" s="226" t="e">
        <f>+IF(#REF!=0,0,(#REF!/#REF!))</f>
        <v>#REF!</v>
      </c>
      <c r="M104" s="226" t="e">
        <f>+IF(#REF!=0,0,(#REF!/#REF!))</f>
        <v>#REF!</v>
      </c>
      <c r="N104" s="226" t="e">
        <f>+IF(#REF!=0,0,(#REF!/#REF!))</f>
        <v>#REF!</v>
      </c>
      <c r="O104" s="226" t="e">
        <f>+IF(#REF!=0,0,(#REF!/#REF!))</f>
        <v>#REF!</v>
      </c>
      <c r="P104" s="226" t="e">
        <f>+IF(#REF!=0,0,(#REF!/#REF!))</f>
        <v>#REF!</v>
      </c>
      <c r="Q104" s="226" t="e">
        <f>+IF(#REF!=0,0,(#REF!/#REF!))</f>
        <v>#REF!</v>
      </c>
      <c r="R104" s="226" t="e">
        <f>+IF(#REF!=0,0,(#REF!/#REF!))</f>
        <v>#REF!</v>
      </c>
      <c r="S104" s="226" t="e">
        <f>+IF(#REF!=0,0,(#REF!/#REF!))</f>
        <v>#REF!</v>
      </c>
      <c r="T104" s="226" t="e">
        <f>+IF(#REF!=0,0,(#REF!/#REF!))</f>
        <v>#REF!</v>
      </c>
      <c r="U104" s="226" t="e">
        <f>+IF(#REF!=0,0,(#REF!/#REF!))</f>
        <v>#REF!</v>
      </c>
      <c r="V104" s="226" t="e">
        <f>+IF(#REF!=0,0,(#REF!/#REF!))</f>
        <v>#REF!</v>
      </c>
      <c r="W104" s="226" t="e">
        <f>+IF(#REF!=0,0,(#REF!/#REF!))</f>
        <v>#REF!</v>
      </c>
      <c r="X104" s="226" t="e">
        <f>+IF(#REF!=0,0,(#REF!/#REF!))</f>
        <v>#REF!</v>
      </c>
      <c r="Y104" s="226" t="e">
        <f>+IF(#REF!=0,0,(#REF!/#REF!))</f>
        <v>#REF!</v>
      </c>
      <c r="Z104" s="226" t="e">
        <f>+IF(#REF!=0,0,(#REF!/#REF!))</f>
        <v>#REF!</v>
      </c>
      <c r="AA104" s="226" t="e">
        <f>+IF(#REF!=0,0,(#REF!/#REF!))</f>
        <v>#REF!</v>
      </c>
      <c r="AB104" s="226" t="e">
        <f>+IF(#REF!=0,0,(#REF!/#REF!))</f>
        <v>#REF!</v>
      </c>
      <c r="AC104" s="226" t="e">
        <f>+IF(#REF!=0,0,(#REF!/#REF!))</f>
        <v>#REF!</v>
      </c>
      <c r="AD104" s="226" t="e">
        <f>+IF(#REF!=0,0,(#REF!/#REF!))</f>
        <v>#REF!</v>
      </c>
      <c r="AE104" s="226" t="e">
        <f>+IF(#REF!=0,0,(#REF!/#REF!))</f>
        <v>#REF!</v>
      </c>
      <c r="AF104" s="226" t="e">
        <f>+IF(#REF!=0,0,(#REF!/#REF!))</f>
        <v>#REF!</v>
      </c>
      <c r="AG104" s="226" t="e">
        <f>+IF(#REF!=0,0,(#REF!/#REF!))</f>
        <v>#REF!</v>
      </c>
    </row>
    <row r="105" spans="1:33" x14ac:dyDescent="0.2">
      <c r="A105" s="2"/>
      <c r="B105" s="6" t="s">
        <v>41</v>
      </c>
      <c r="C105" s="25" t="e">
        <f>+IF(#REF!=0,0,(#REF!/#REF!))</f>
        <v>#REF!</v>
      </c>
      <c r="D105" s="25" t="e">
        <f>+IF(#REF!=0,0,(#REF!/#REF!))</f>
        <v>#REF!</v>
      </c>
      <c r="E105" s="25" t="e">
        <f>+IF(#REF!=0,0,(#REF!/#REF!))</f>
        <v>#REF!</v>
      </c>
      <c r="F105" s="25" t="e">
        <f>+IF(#REF!=0,0,(#REF!/#REF!))</f>
        <v>#REF!</v>
      </c>
      <c r="G105" s="25" t="e">
        <f>+IF(#REF!=0,0,(#REF!/#REF!))</f>
        <v>#REF!</v>
      </c>
      <c r="H105" s="25" t="e">
        <f>+IF(#REF!=0,0,(#REF!/#REF!))</f>
        <v>#REF!</v>
      </c>
      <c r="I105" s="25" t="e">
        <f>+IF(#REF!=0,0,(#REF!/#REF!))</f>
        <v>#REF!</v>
      </c>
      <c r="J105" s="25" t="e">
        <f>+IF(#REF!=0,0,(#REF!/#REF!))</f>
        <v>#REF!</v>
      </c>
      <c r="K105" s="25" t="e">
        <f>+IF(#REF!=0,0,(#REF!/#REF!))</f>
        <v>#REF!</v>
      </c>
      <c r="L105" s="25" t="e">
        <f>+IF(#REF!=0,0,(#REF!/#REF!))</f>
        <v>#REF!</v>
      </c>
      <c r="M105" s="25" t="e">
        <f>+IF(#REF!=0,0,(#REF!/#REF!))</f>
        <v>#REF!</v>
      </c>
      <c r="N105" s="25" t="e">
        <f>+IF(#REF!=0,0,(#REF!/#REF!))</f>
        <v>#REF!</v>
      </c>
      <c r="O105" s="25" t="e">
        <f>+IF(#REF!=0,0,(#REF!/#REF!))</f>
        <v>#REF!</v>
      </c>
      <c r="P105" s="25" t="e">
        <f>+IF(#REF!=0,0,(#REF!/#REF!))</f>
        <v>#REF!</v>
      </c>
      <c r="Q105" s="25" t="e">
        <f>+IF(#REF!=0,0,(#REF!/#REF!))</f>
        <v>#REF!</v>
      </c>
      <c r="R105" s="25" t="e">
        <f>+IF(#REF!=0,0,(#REF!/#REF!))</f>
        <v>#REF!</v>
      </c>
      <c r="S105" s="25" t="e">
        <f>+IF(#REF!=0,0,(#REF!/#REF!))</f>
        <v>#REF!</v>
      </c>
      <c r="T105" s="25" t="e">
        <f>+IF(#REF!=0,0,(#REF!/#REF!))</f>
        <v>#REF!</v>
      </c>
      <c r="U105" s="25" t="e">
        <f>+IF(#REF!=0,0,(#REF!/#REF!))</f>
        <v>#REF!</v>
      </c>
      <c r="V105" s="25" t="e">
        <f>+IF(#REF!=0,0,(#REF!/#REF!))</f>
        <v>#REF!</v>
      </c>
      <c r="W105" s="25" t="e">
        <f>+IF(#REF!=0,0,(#REF!/#REF!))</f>
        <v>#REF!</v>
      </c>
      <c r="X105" s="25" t="e">
        <f>+IF(#REF!=0,0,(#REF!/#REF!))</f>
        <v>#REF!</v>
      </c>
      <c r="Y105" s="25" t="e">
        <f>+IF(#REF!=0,0,(#REF!/#REF!))</f>
        <v>#REF!</v>
      </c>
      <c r="Z105" s="25" t="e">
        <f>+IF(#REF!=0,0,(#REF!/#REF!))</f>
        <v>#REF!</v>
      </c>
      <c r="AA105" s="25" t="e">
        <f>+IF(#REF!=0,0,(#REF!/#REF!))</f>
        <v>#REF!</v>
      </c>
      <c r="AB105" s="25" t="e">
        <f>+IF(#REF!=0,0,(#REF!/#REF!))</f>
        <v>#REF!</v>
      </c>
      <c r="AC105" s="25" t="e">
        <f>+IF(#REF!=0,0,(#REF!/#REF!))</f>
        <v>#REF!</v>
      </c>
      <c r="AD105" s="25" t="e">
        <f>+IF(#REF!=0,0,(#REF!/#REF!))</f>
        <v>#REF!</v>
      </c>
      <c r="AE105" s="25" t="e">
        <f>+IF(#REF!=0,0,(#REF!/#REF!))</f>
        <v>#REF!</v>
      </c>
      <c r="AF105" s="25" t="e">
        <f>+IF(#REF!=0,0,(#REF!/#REF!))</f>
        <v>#REF!</v>
      </c>
      <c r="AG105" s="25" t="e">
        <f>+IF(#REF!=0,0,(#REF!/#REF!))</f>
        <v>#REF!</v>
      </c>
    </row>
    <row r="106" spans="1:33" x14ac:dyDescent="0.2">
      <c r="A106" s="2"/>
      <c r="B106" s="7" t="s">
        <v>48</v>
      </c>
      <c r="C106" s="26" t="e">
        <f>+IF(#REF!=0,0,(#REF!/#REF!))</f>
        <v>#REF!</v>
      </c>
      <c r="D106" s="26" t="e">
        <f>+IF(#REF!=0,0,(#REF!/#REF!))</f>
        <v>#REF!</v>
      </c>
      <c r="E106" s="26" t="e">
        <f>+IF(#REF!=0,0,(#REF!/#REF!))</f>
        <v>#REF!</v>
      </c>
      <c r="F106" s="26" t="e">
        <f>+IF(#REF!=0,0,(#REF!/#REF!))</f>
        <v>#REF!</v>
      </c>
      <c r="G106" s="26" t="e">
        <f>+IF(#REF!=0,0,(#REF!/#REF!))</f>
        <v>#REF!</v>
      </c>
      <c r="H106" s="26" t="e">
        <f>+IF(#REF!=0,0,(#REF!/#REF!))</f>
        <v>#REF!</v>
      </c>
      <c r="I106" s="26" t="e">
        <f>+IF(#REF!=0,0,(#REF!/#REF!))</f>
        <v>#REF!</v>
      </c>
      <c r="J106" s="26" t="e">
        <f>+IF(#REF!=0,0,(#REF!/#REF!))</f>
        <v>#REF!</v>
      </c>
      <c r="K106" s="26" t="e">
        <f>+IF(#REF!=0,0,(#REF!/#REF!))</f>
        <v>#REF!</v>
      </c>
      <c r="L106" s="26" t="e">
        <f>+IF(#REF!=0,0,(#REF!/#REF!))</f>
        <v>#REF!</v>
      </c>
      <c r="M106" s="26" t="e">
        <f>+IF(#REF!=0,0,(#REF!/#REF!))</f>
        <v>#REF!</v>
      </c>
      <c r="N106" s="26" t="e">
        <f>+IF(#REF!=0,0,(#REF!/#REF!))</f>
        <v>#REF!</v>
      </c>
      <c r="O106" s="26" t="e">
        <f>+IF(#REF!=0,0,(#REF!/#REF!))</f>
        <v>#REF!</v>
      </c>
      <c r="P106" s="26" t="e">
        <f>+IF(#REF!=0,0,(#REF!/#REF!))</f>
        <v>#REF!</v>
      </c>
      <c r="Q106" s="26" t="e">
        <f>+IF(#REF!=0,0,(#REF!/#REF!))</f>
        <v>#REF!</v>
      </c>
      <c r="R106" s="26" t="e">
        <f>+IF(#REF!=0,0,(#REF!/#REF!))</f>
        <v>#REF!</v>
      </c>
      <c r="S106" s="26" t="e">
        <f>+IF(#REF!=0,0,(#REF!/#REF!))</f>
        <v>#REF!</v>
      </c>
      <c r="T106" s="26" t="e">
        <f>+IF(#REF!=0,0,(#REF!/#REF!))</f>
        <v>#REF!</v>
      </c>
      <c r="U106" s="26" t="e">
        <f>+IF(#REF!=0,0,(#REF!/#REF!))</f>
        <v>#REF!</v>
      </c>
      <c r="V106" s="26" t="e">
        <f>+IF(#REF!=0,0,(#REF!/#REF!))</f>
        <v>#REF!</v>
      </c>
      <c r="W106" s="26" t="e">
        <f>+IF(#REF!=0,0,(#REF!/#REF!))</f>
        <v>#REF!</v>
      </c>
      <c r="X106" s="26" t="e">
        <f>+IF(#REF!=0,0,(#REF!/#REF!))</f>
        <v>#REF!</v>
      </c>
      <c r="Y106" s="26" t="e">
        <f>+IF(#REF!=0,0,(#REF!/#REF!))</f>
        <v>#REF!</v>
      </c>
      <c r="Z106" s="26" t="e">
        <f>+IF(#REF!=0,0,(#REF!/#REF!))</f>
        <v>#REF!</v>
      </c>
      <c r="AA106" s="26" t="e">
        <f>+IF(#REF!=0,0,(#REF!/#REF!))</f>
        <v>#REF!</v>
      </c>
      <c r="AB106" s="26" t="e">
        <f>+IF(#REF!=0,0,(#REF!/#REF!))</f>
        <v>#REF!</v>
      </c>
      <c r="AC106" s="26" t="e">
        <f>+IF(#REF!=0,0,(#REF!/#REF!))</f>
        <v>#REF!</v>
      </c>
      <c r="AD106" s="26" t="e">
        <f>+IF(#REF!=0,0,(#REF!/#REF!))</f>
        <v>#REF!</v>
      </c>
      <c r="AE106" s="26" t="e">
        <f>+IF(#REF!=0,0,(#REF!/#REF!))</f>
        <v>#REF!</v>
      </c>
      <c r="AF106" s="26" t="e">
        <f>+IF(#REF!=0,0,(#REF!/#REF!))</f>
        <v>#REF!</v>
      </c>
      <c r="AG106" s="26" t="e">
        <f>+IF(#REF!=0,0,(#REF!/#REF!))</f>
        <v>#REF!</v>
      </c>
    </row>
    <row r="107" spans="1:33" x14ac:dyDescent="0.2">
      <c r="A107" s="2"/>
      <c r="B107" s="8" t="s">
        <v>11</v>
      </c>
      <c r="C107" s="27" t="e">
        <f>+IF(#REF!=0,0,(#REF!/#REF!))</f>
        <v>#REF!</v>
      </c>
      <c r="D107" s="27" t="e">
        <f>+IF(#REF!=0,0,(#REF!/#REF!))</f>
        <v>#REF!</v>
      </c>
      <c r="E107" s="27" t="e">
        <f>+IF(#REF!=0,0,(#REF!/#REF!))</f>
        <v>#REF!</v>
      </c>
      <c r="F107" s="27" t="e">
        <f>+IF(#REF!=0,0,(#REF!/#REF!))</f>
        <v>#REF!</v>
      </c>
      <c r="G107" s="27" t="e">
        <f>+IF(#REF!=0,0,(#REF!/#REF!))</f>
        <v>#REF!</v>
      </c>
      <c r="H107" s="27" t="e">
        <f>+IF(#REF!=0,0,(#REF!/#REF!))</f>
        <v>#REF!</v>
      </c>
      <c r="I107" s="27" t="e">
        <f>+IF(#REF!=0,0,(#REF!/#REF!))</f>
        <v>#REF!</v>
      </c>
      <c r="J107" s="27" t="e">
        <f>+IF(#REF!=0,0,(#REF!/#REF!))</f>
        <v>#REF!</v>
      </c>
      <c r="K107" s="27" t="e">
        <f>+IF(#REF!=0,0,(#REF!/#REF!))</f>
        <v>#REF!</v>
      </c>
      <c r="L107" s="27" t="e">
        <f>+IF(#REF!=0,0,(#REF!/#REF!))</f>
        <v>#REF!</v>
      </c>
      <c r="M107" s="27" t="e">
        <f>+IF(#REF!=0,0,(#REF!/#REF!))</f>
        <v>#REF!</v>
      </c>
      <c r="N107" s="27" t="e">
        <f>+IF(#REF!=0,0,(#REF!/#REF!))</f>
        <v>#REF!</v>
      </c>
      <c r="O107" s="27" t="e">
        <f>+IF(#REF!=0,0,(#REF!/#REF!))</f>
        <v>#REF!</v>
      </c>
      <c r="P107" s="27" t="e">
        <f>+IF(#REF!=0,0,(#REF!/#REF!))</f>
        <v>#REF!</v>
      </c>
      <c r="Q107" s="27" t="e">
        <f>+IF(#REF!=0,0,(#REF!/#REF!))</f>
        <v>#REF!</v>
      </c>
      <c r="R107" s="27" t="e">
        <f>+IF(#REF!=0,0,(#REF!/#REF!))</f>
        <v>#REF!</v>
      </c>
      <c r="S107" s="27" t="e">
        <f>+IF(#REF!=0,0,(#REF!/#REF!))</f>
        <v>#REF!</v>
      </c>
      <c r="T107" s="27" t="e">
        <f>+IF(#REF!=0,0,(#REF!/#REF!))</f>
        <v>#REF!</v>
      </c>
      <c r="U107" s="27" t="e">
        <f>+IF(#REF!=0,0,(#REF!/#REF!))</f>
        <v>#REF!</v>
      </c>
      <c r="V107" s="27" t="e">
        <f>+IF(#REF!=0,0,(#REF!/#REF!))</f>
        <v>#REF!</v>
      </c>
      <c r="W107" s="27" t="e">
        <f>+IF(#REF!=0,0,(#REF!/#REF!))</f>
        <v>#REF!</v>
      </c>
      <c r="X107" s="27" t="e">
        <f>+IF(#REF!=0,0,(#REF!/#REF!))</f>
        <v>#REF!</v>
      </c>
      <c r="Y107" s="27" t="e">
        <f>+IF(#REF!=0,0,(#REF!/#REF!))</f>
        <v>#REF!</v>
      </c>
      <c r="Z107" s="27" t="e">
        <f>+IF(#REF!=0,0,(#REF!/#REF!))</f>
        <v>#REF!</v>
      </c>
      <c r="AA107" s="27" t="e">
        <f>+IF(#REF!=0,0,(#REF!/#REF!))</f>
        <v>#REF!</v>
      </c>
      <c r="AB107" s="27" t="e">
        <f>+IF(#REF!=0,0,(#REF!/#REF!))</f>
        <v>#REF!</v>
      </c>
      <c r="AC107" s="27" t="e">
        <f>+IF(#REF!=0,0,(#REF!/#REF!))</f>
        <v>#REF!</v>
      </c>
      <c r="AD107" s="27" t="e">
        <f>+IF(#REF!=0,0,(#REF!/#REF!))</f>
        <v>#REF!</v>
      </c>
      <c r="AE107" s="27" t="e">
        <f>+IF(#REF!=0,0,(#REF!/#REF!))</f>
        <v>#REF!</v>
      </c>
      <c r="AF107" s="27" t="e">
        <f>+IF(#REF!=0,0,(#REF!/#REF!))</f>
        <v>#REF!</v>
      </c>
      <c r="AG107" s="27" t="e">
        <f>+IF(#REF!=0,0,(#REF!/#REF!))</f>
        <v>#REF!</v>
      </c>
    </row>
    <row r="108" spans="1:33" x14ac:dyDescent="0.2">
      <c r="A108" s="2"/>
      <c r="B108" s="234" t="s">
        <v>60</v>
      </c>
      <c r="C108" s="243" t="e">
        <f>+IF(#REF!=0,0,(#REF!/#REF!))</f>
        <v>#REF!</v>
      </c>
      <c r="D108" s="243" t="e">
        <f>+IF(#REF!=0,0,(#REF!/#REF!))</f>
        <v>#REF!</v>
      </c>
      <c r="E108" s="243" t="e">
        <f>+IF(#REF!=0,0,(#REF!/#REF!))</f>
        <v>#REF!</v>
      </c>
      <c r="F108" s="243" t="e">
        <f>+IF(#REF!=0,0,(#REF!/#REF!))</f>
        <v>#REF!</v>
      </c>
      <c r="G108" s="243" t="e">
        <f>+IF(#REF!=0,0,(#REF!/#REF!))</f>
        <v>#REF!</v>
      </c>
      <c r="H108" s="243" t="e">
        <f>+IF(#REF!=0,0,(#REF!/#REF!))</f>
        <v>#REF!</v>
      </c>
      <c r="I108" s="243" t="e">
        <f>+IF(#REF!=0,0,(#REF!/#REF!))</f>
        <v>#REF!</v>
      </c>
      <c r="J108" s="243" t="e">
        <f>+IF(#REF!=0,0,(#REF!/#REF!))</f>
        <v>#REF!</v>
      </c>
      <c r="K108" s="243" t="e">
        <f>+IF(#REF!=0,0,(#REF!/#REF!))</f>
        <v>#REF!</v>
      </c>
      <c r="L108" s="243" t="e">
        <f>+IF(#REF!=0,0,(#REF!/#REF!))</f>
        <v>#REF!</v>
      </c>
      <c r="M108" s="243" t="e">
        <f>+IF(#REF!=0,0,(#REF!/#REF!))</f>
        <v>#REF!</v>
      </c>
      <c r="N108" s="243" t="e">
        <f>+IF(#REF!=0,0,(#REF!/#REF!))</f>
        <v>#REF!</v>
      </c>
      <c r="O108" s="243" t="e">
        <f>+IF(#REF!=0,0,(#REF!/#REF!))</f>
        <v>#REF!</v>
      </c>
      <c r="P108" s="243" t="e">
        <f>+IF(#REF!=0,0,(#REF!/#REF!))</f>
        <v>#REF!</v>
      </c>
      <c r="Q108" s="243" t="e">
        <f>+IF(#REF!=0,0,(#REF!/#REF!))</f>
        <v>#REF!</v>
      </c>
      <c r="R108" s="243" t="e">
        <f>+IF(#REF!=0,0,(#REF!/#REF!))</f>
        <v>#REF!</v>
      </c>
      <c r="S108" s="243" t="e">
        <f>+IF(#REF!=0,0,(#REF!/#REF!))</f>
        <v>#REF!</v>
      </c>
      <c r="T108" s="243" t="e">
        <f>+IF(#REF!=0,0,(#REF!/#REF!))</f>
        <v>#REF!</v>
      </c>
      <c r="U108" s="243" t="e">
        <f>+IF(#REF!=0,0,(#REF!/#REF!))</f>
        <v>#REF!</v>
      </c>
      <c r="V108" s="243" t="e">
        <f>+IF(#REF!=0,0,(#REF!/#REF!))</f>
        <v>#REF!</v>
      </c>
      <c r="W108" s="243" t="e">
        <f>+IF(#REF!=0,0,(#REF!/#REF!))</f>
        <v>#REF!</v>
      </c>
      <c r="X108" s="243" t="e">
        <f>+IF(#REF!=0,0,(#REF!/#REF!))</f>
        <v>#REF!</v>
      </c>
      <c r="Y108" s="243" t="e">
        <f>+IF(#REF!=0,0,(#REF!/#REF!))</f>
        <v>#REF!</v>
      </c>
      <c r="Z108" s="243" t="e">
        <f>+IF(#REF!=0,0,(#REF!/#REF!))</f>
        <v>#REF!</v>
      </c>
      <c r="AA108" s="243" t="e">
        <f>+IF(#REF!=0,0,(#REF!/#REF!))</f>
        <v>#REF!</v>
      </c>
      <c r="AB108" s="243" t="e">
        <f>+IF(#REF!=0,0,(#REF!/#REF!))</f>
        <v>#REF!</v>
      </c>
      <c r="AC108" s="243" t="e">
        <f>+IF(#REF!=0,0,(#REF!/#REF!))</f>
        <v>#REF!</v>
      </c>
      <c r="AD108" s="243" t="e">
        <f>+IF(#REF!=0,0,(#REF!/#REF!))</f>
        <v>#REF!</v>
      </c>
      <c r="AE108" s="243" t="e">
        <f>+IF(#REF!=0,0,(#REF!/#REF!))</f>
        <v>#REF!</v>
      </c>
      <c r="AF108" s="243" t="e">
        <f>+IF(#REF!=0,0,(#REF!/#REF!))</f>
        <v>#REF!</v>
      </c>
      <c r="AG108" s="243" t="e">
        <f>+IF(#REF!=0,0,(#REF!/#REF!))</f>
        <v>#REF!</v>
      </c>
    </row>
    <row r="109" spans="1:33" x14ac:dyDescent="0.2">
      <c r="A109" s="2"/>
      <c r="B109" s="16" t="s">
        <v>49</v>
      </c>
      <c r="C109" s="241" t="e">
        <f>+IF(#REF!=0,0,(#REF!/#REF!))</f>
        <v>#REF!</v>
      </c>
      <c r="D109" s="241" t="e">
        <f>+IF(#REF!=0,0,(#REF!/#REF!))</f>
        <v>#REF!</v>
      </c>
      <c r="E109" s="241" t="e">
        <f>+IF(#REF!=0,0,(#REF!/#REF!))</f>
        <v>#REF!</v>
      </c>
      <c r="F109" s="241" t="e">
        <f>+IF(#REF!=0,0,(#REF!/#REF!))</f>
        <v>#REF!</v>
      </c>
      <c r="G109" s="241" t="e">
        <f>+IF(#REF!=0,0,(#REF!/#REF!))</f>
        <v>#REF!</v>
      </c>
      <c r="H109" s="241" t="e">
        <f>+IF(#REF!=0,0,(#REF!/#REF!))</f>
        <v>#REF!</v>
      </c>
      <c r="I109" s="241" t="e">
        <f>+IF(#REF!=0,0,(#REF!/#REF!))</f>
        <v>#REF!</v>
      </c>
      <c r="J109" s="241" t="e">
        <f>+IF(#REF!=0,0,(#REF!/#REF!))</f>
        <v>#REF!</v>
      </c>
      <c r="K109" s="241" t="e">
        <f>+IF(#REF!=0,0,(#REF!/#REF!))</f>
        <v>#REF!</v>
      </c>
      <c r="L109" s="241" t="e">
        <f>+IF(#REF!=0,0,(#REF!/#REF!))</f>
        <v>#REF!</v>
      </c>
      <c r="M109" s="241" t="e">
        <f>+IF(#REF!=0,0,(#REF!/#REF!))</f>
        <v>#REF!</v>
      </c>
      <c r="N109" s="241" t="e">
        <f>+IF(#REF!=0,0,(#REF!/#REF!))</f>
        <v>#REF!</v>
      </c>
      <c r="O109" s="241" t="e">
        <f>+IF(#REF!=0,0,(#REF!/#REF!))</f>
        <v>#REF!</v>
      </c>
      <c r="P109" s="241" t="e">
        <f>+IF(#REF!=0,0,(#REF!/#REF!))</f>
        <v>#REF!</v>
      </c>
      <c r="Q109" s="241" t="e">
        <f>+IF(#REF!=0,0,(#REF!/#REF!))</f>
        <v>#REF!</v>
      </c>
      <c r="R109" s="241" t="e">
        <f>+IF(#REF!=0,0,(#REF!/#REF!))</f>
        <v>#REF!</v>
      </c>
      <c r="S109" s="241" t="e">
        <f>+IF(#REF!=0,0,(#REF!/#REF!))</f>
        <v>#REF!</v>
      </c>
      <c r="T109" s="241" t="e">
        <f>+IF(#REF!=0,0,(#REF!/#REF!))</f>
        <v>#REF!</v>
      </c>
      <c r="U109" s="241" t="e">
        <f>+IF(#REF!=0,0,(#REF!/#REF!))</f>
        <v>#REF!</v>
      </c>
      <c r="V109" s="241" t="e">
        <f>+IF(#REF!=0,0,(#REF!/#REF!))</f>
        <v>#REF!</v>
      </c>
      <c r="W109" s="241" t="e">
        <f>+IF(#REF!=0,0,(#REF!/#REF!))</f>
        <v>#REF!</v>
      </c>
      <c r="X109" s="241" t="e">
        <f>+IF(#REF!=0,0,(#REF!/#REF!))</f>
        <v>#REF!</v>
      </c>
      <c r="Y109" s="241" t="e">
        <f>+IF(#REF!=0,0,(#REF!/#REF!))</f>
        <v>#REF!</v>
      </c>
      <c r="Z109" s="241" t="e">
        <f>+IF(#REF!=0,0,(#REF!/#REF!))</f>
        <v>#REF!</v>
      </c>
      <c r="AA109" s="241" t="e">
        <f>+IF(#REF!=0,0,(#REF!/#REF!))</f>
        <v>#REF!</v>
      </c>
      <c r="AB109" s="241" t="e">
        <f>+IF(#REF!=0,0,(#REF!/#REF!))</f>
        <v>#REF!</v>
      </c>
      <c r="AC109" s="241" t="e">
        <f>+IF(#REF!=0,0,(#REF!/#REF!))</f>
        <v>#REF!</v>
      </c>
      <c r="AD109" s="241" t="e">
        <f>+IF(#REF!=0,0,(#REF!/#REF!))</f>
        <v>#REF!</v>
      </c>
      <c r="AE109" s="241" t="e">
        <f>+IF(#REF!=0,0,(#REF!/#REF!))</f>
        <v>#REF!</v>
      </c>
      <c r="AF109" s="241" t="e">
        <f>+IF(#REF!=0,0,(#REF!/#REF!))</f>
        <v>#REF!</v>
      </c>
      <c r="AG109" s="241" t="e">
        <f>+IF(#REF!=0,0,(#REF!/#REF!))</f>
        <v>#REF!</v>
      </c>
    </row>
    <row r="110" spans="1:33" x14ac:dyDescent="0.2">
      <c r="A110" s="2"/>
      <c r="B110" s="220" t="s">
        <v>0</v>
      </c>
      <c r="C110" s="250" t="e">
        <f>+IF(#REF!=0,0,(#REF!/#REF!))</f>
        <v>#REF!</v>
      </c>
      <c r="D110" s="250" t="e">
        <f>+IF(#REF!=0,0,(#REF!/#REF!))</f>
        <v>#REF!</v>
      </c>
      <c r="E110" s="250" t="e">
        <f>+IF(#REF!=0,0,(#REF!/#REF!))</f>
        <v>#REF!</v>
      </c>
      <c r="F110" s="250" t="e">
        <f>+IF(#REF!=0,0,(#REF!/#REF!))</f>
        <v>#REF!</v>
      </c>
      <c r="G110" s="250" t="e">
        <f>+IF(#REF!=0,0,(#REF!/#REF!))</f>
        <v>#REF!</v>
      </c>
      <c r="H110" s="250" t="e">
        <f>+IF(#REF!=0,0,(#REF!/#REF!))</f>
        <v>#REF!</v>
      </c>
      <c r="I110" s="250" t="e">
        <f>+IF(#REF!=0,0,(#REF!/#REF!))</f>
        <v>#REF!</v>
      </c>
      <c r="J110" s="250" t="e">
        <f>+IF(#REF!=0,0,(#REF!/#REF!))</f>
        <v>#REF!</v>
      </c>
      <c r="K110" s="250" t="e">
        <f>+IF(#REF!=0,0,(#REF!/#REF!))</f>
        <v>#REF!</v>
      </c>
      <c r="L110" s="250" t="e">
        <f>+IF(#REF!=0,0,(#REF!/#REF!))</f>
        <v>#REF!</v>
      </c>
      <c r="M110" s="250" t="e">
        <f>+IF(#REF!=0,0,(#REF!/#REF!))</f>
        <v>#REF!</v>
      </c>
      <c r="N110" s="250" t="e">
        <f>+IF(#REF!=0,0,(#REF!/#REF!))</f>
        <v>#REF!</v>
      </c>
      <c r="O110" s="250" t="e">
        <f>+IF(#REF!=0,0,(#REF!/#REF!))</f>
        <v>#REF!</v>
      </c>
      <c r="P110" s="250" t="e">
        <f>+IF(#REF!=0,0,(#REF!/#REF!))</f>
        <v>#REF!</v>
      </c>
      <c r="Q110" s="250" t="e">
        <f>+IF(#REF!=0,0,(#REF!/#REF!))</f>
        <v>#REF!</v>
      </c>
      <c r="R110" s="250" t="e">
        <f>+IF(#REF!=0,0,(#REF!/#REF!))</f>
        <v>#REF!</v>
      </c>
      <c r="S110" s="250" t="e">
        <f>+IF(#REF!=0,0,(#REF!/#REF!))</f>
        <v>#REF!</v>
      </c>
      <c r="T110" s="250" t="e">
        <f>+IF(#REF!=0,0,(#REF!/#REF!))</f>
        <v>#REF!</v>
      </c>
      <c r="U110" s="250" t="e">
        <f>+IF(#REF!=0,0,(#REF!/#REF!))</f>
        <v>#REF!</v>
      </c>
      <c r="V110" s="250" t="e">
        <f>+IF(#REF!=0,0,(#REF!/#REF!))</f>
        <v>#REF!</v>
      </c>
      <c r="W110" s="250" t="e">
        <f>+IF(#REF!=0,0,(#REF!/#REF!))</f>
        <v>#REF!</v>
      </c>
      <c r="X110" s="250" t="e">
        <f>+IF(#REF!=0,0,(#REF!/#REF!))</f>
        <v>#REF!</v>
      </c>
      <c r="Y110" s="250" t="e">
        <f>+IF(#REF!=0,0,(#REF!/#REF!))</f>
        <v>#REF!</v>
      </c>
      <c r="Z110" s="250" t="e">
        <f>+IF(#REF!=0,0,(#REF!/#REF!))</f>
        <v>#REF!</v>
      </c>
      <c r="AA110" s="250" t="e">
        <f>+IF(#REF!=0,0,(#REF!/#REF!))</f>
        <v>#REF!</v>
      </c>
      <c r="AB110" s="250" t="e">
        <f>+IF(#REF!=0,0,(#REF!/#REF!))</f>
        <v>#REF!</v>
      </c>
      <c r="AC110" s="250" t="e">
        <f>+IF(#REF!=0,0,(#REF!/#REF!))</f>
        <v>#REF!</v>
      </c>
      <c r="AD110" s="250" t="e">
        <f>+IF(#REF!=0,0,(#REF!/#REF!))</f>
        <v>#REF!</v>
      </c>
      <c r="AE110" s="250" t="e">
        <f>+IF(#REF!=0,0,(#REF!/#REF!))</f>
        <v>#REF!</v>
      </c>
      <c r="AF110" s="250" t="e">
        <f>+IF(#REF!=0,0,(#REF!/#REF!))</f>
        <v>#REF!</v>
      </c>
      <c r="AG110" s="250" t="e">
        <f>+IF(#REF!=0,0,(#REF!/#REF!))</f>
        <v>#REF!</v>
      </c>
    </row>
    <row r="111" spans="1:33" x14ac:dyDescent="0.2">
      <c r="B111" s="46" t="s">
        <v>21</v>
      </c>
      <c r="C111" s="248" t="e">
        <f>+IF(#REF!=0,0,(#REF!/#REF!))</f>
        <v>#REF!</v>
      </c>
      <c r="D111" s="248" t="e">
        <f>+IF(#REF!=0,0,(#REF!/#REF!))</f>
        <v>#REF!</v>
      </c>
      <c r="E111" s="248" t="e">
        <f>+IF(#REF!=0,0,(#REF!/#REF!))</f>
        <v>#REF!</v>
      </c>
      <c r="F111" s="248" t="e">
        <f>+IF(#REF!=0,0,(#REF!/#REF!))</f>
        <v>#REF!</v>
      </c>
      <c r="G111" s="248" t="e">
        <f>+IF(#REF!=0,0,(#REF!/#REF!))</f>
        <v>#REF!</v>
      </c>
      <c r="H111" s="248" t="e">
        <f>+IF(#REF!=0,0,(#REF!/#REF!))</f>
        <v>#REF!</v>
      </c>
      <c r="I111" s="248" t="e">
        <f>+IF(#REF!=0,0,(#REF!/#REF!))</f>
        <v>#REF!</v>
      </c>
      <c r="J111" s="248" t="e">
        <f>+IF(#REF!=0,0,(#REF!/#REF!))</f>
        <v>#REF!</v>
      </c>
      <c r="K111" s="248" t="e">
        <f>+IF(#REF!=0,0,(#REF!/#REF!))</f>
        <v>#REF!</v>
      </c>
      <c r="L111" s="248" t="e">
        <f>+IF(#REF!=0,0,(#REF!/#REF!))</f>
        <v>#REF!</v>
      </c>
      <c r="M111" s="248" t="e">
        <f>+IF(#REF!=0,0,(#REF!/#REF!))</f>
        <v>#REF!</v>
      </c>
      <c r="N111" s="248" t="e">
        <f>+IF(#REF!=0,0,(#REF!/#REF!))</f>
        <v>#REF!</v>
      </c>
      <c r="O111" s="248" t="e">
        <f>+IF(#REF!=0,0,(#REF!/#REF!))</f>
        <v>#REF!</v>
      </c>
      <c r="P111" s="248" t="e">
        <f>+IF(#REF!=0,0,(#REF!/#REF!))</f>
        <v>#REF!</v>
      </c>
      <c r="Q111" s="248" t="e">
        <f>+IF(#REF!=0,0,(#REF!/#REF!))</f>
        <v>#REF!</v>
      </c>
      <c r="R111" s="248" t="e">
        <f>+IF(#REF!=0,0,(#REF!/#REF!))</f>
        <v>#REF!</v>
      </c>
      <c r="S111" s="248" t="e">
        <f>+IF(#REF!=0,0,(#REF!/#REF!))</f>
        <v>#REF!</v>
      </c>
      <c r="T111" s="248" t="e">
        <f>+IF(#REF!=0,0,(#REF!/#REF!))</f>
        <v>#REF!</v>
      </c>
      <c r="U111" s="248" t="e">
        <f>+IF(#REF!=0,0,(#REF!/#REF!))</f>
        <v>#REF!</v>
      </c>
      <c r="V111" s="248" t="e">
        <f>+IF(#REF!=0,0,(#REF!/#REF!))</f>
        <v>#REF!</v>
      </c>
      <c r="W111" s="248" t="e">
        <f>+IF(#REF!=0,0,(#REF!/#REF!))</f>
        <v>#REF!</v>
      </c>
      <c r="X111" s="248" t="e">
        <f>+IF(#REF!=0,0,(#REF!/#REF!))</f>
        <v>#REF!</v>
      </c>
      <c r="Y111" s="248" t="e">
        <f>+IF(#REF!=0,0,(#REF!/#REF!))</f>
        <v>#REF!</v>
      </c>
      <c r="Z111" s="248" t="e">
        <f>+IF(#REF!=0,0,(#REF!/#REF!))</f>
        <v>#REF!</v>
      </c>
      <c r="AA111" s="248" t="e">
        <f>+IF(#REF!=0,0,(#REF!/#REF!))</f>
        <v>#REF!</v>
      </c>
      <c r="AB111" s="248" t="e">
        <f>+IF(#REF!=0,0,(#REF!/#REF!))</f>
        <v>#REF!</v>
      </c>
      <c r="AC111" s="248" t="e">
        <f>+IF(#REF!=0,0,(#REF!/#REF!))</f>
        <v>#REF!</v>
      </c>
      <c r="AD111" s="248" t="e">
        <f>+IF(#REF!=0,0,(#REF!/#REF!))</f>
        <v>#REF!</v>
      </c>
      <c r="AE111" s="248" t="e">
        <f>+IF(#REF!=0,0,(#REF!/#REF!))</f>
        <v>#REF!</v>
      </c>
      <c r="AF111" s="248" t="e">
        <f>+IF(#REF!=0,0,(#REF!/#REF!))</f>
        <v>#REF!</v>
      </c>
      <c r="AG111" s="248" t="e">
        <f>+IF(#REF!=0,0,(#REF!/#REF!))</f>
        <v>#REF!</v>
      </c>
    </row>
    <row r="112" spans="1:33" x14ac:dyDescent="0.2">
      <c r="B112" s="46" t="s">
        <v>22</v>
      </c>
      <c r="C112" s="248" t="e">
        <f>+IF(#REF!=0,0,(#REF!/#REF!))</f>
        <v>#REF!</v>
      </c>
      <c r="D112" s="248" t="e">
        <f>+IF(#REF!=0,0,(#REF!/#REF!))</f>
        <v>#REF!</v>
      </c>
      <c r="E112" s="248" t="e">
        <f>+IF(#REF!=0,0,(#REF!/#REF!))</f>
        <v>#REF!</v>
      </c>
      <c r="F112" s="248" t="e">
        <f>+IF(#REF!=0,0,(#REF!/#REF!))</f>
        <v>#REF!</v>
      </c>
      <c r="G112" s="248" t="e">
        <f>+IF(#REF!=0,0,(#REF!/#REF!))</f>
        <v>#REF!</v>
      </c>
      <c r="H112" s="248" t="e">
        <f>+IF(#REF!=0,0,(#REF!/#REF!))</f>
        <v>#REF!</v>
      </c>
      <c r="I112" s="248" t="e">
        <f>+IF(#REF!=0,0,(#REF!/#REF!))</f>
        <v>#REF!</v>
      </c>
      <c r="J112" s="248" t="e">
        <f>+IF(#REF!=0,0,(#REF!/#REF!))</f>
        <v>#REF!</v>
      </c>
      <c r="K112" s="248" t="e">
        <f>+IF(#REF!=0,0,(#REF!/#REF!))</f>
        <v>#REF!</v>
      </c>
      <c r="L112" s="248" t="e">
        <f>+IF(#REF!=0,0,(#REF!/#REF!))</f>
        <v>#REF!</v>
      </c>
      <c r="M112" s="248" t="e">
        <f>+IF(#REF!=0,0,(#REF!/#REF!))</f>
        <v>#REF!</v>
      </c>
      <c r="N112" s="248" t="e">
        <f>+IF(#REF!=0,0,(#REF!/#REF!))</f>
        <v>#REF!</v>
      </c>
      <c r="O112" s="248" t="e">
        <f>+IF(#REF!=0,0,(#REF!/#REF!))</f>
        <v>#REF!</v>
      </c>
      <c r="P112" s="248" t="e">
        <f>+IF(#REF!=0,0,(#REF!/#REF!))</f>
        <v>#REF!</v>
      </c>
      <c r="Q112" s="248" t="e">
        <f>+IF(#REF!=0,0,(#REF!/#REF!))</f>
        <v>#REF!</v>
      </c>
      <c r="R112" s="248" t="e">
        <f>+IF(#REF!=0,0,(#REF!/#REF!))</f>
        <v>#REF!</v>
      </c>
      <c r="S112" s="248" t="e">
        <f>+IF(#REF!=0,0,(#REF!/#REF!))</f>
        <v>#REF!</v>
      </c>
      <c r="T112" s="248" t="e">
        <f>+IF(#REF!=0,0,(#REF!/#REF!))</f>
        <v>#REF!</v>
      </c>
      <c r="U112" s="248" t="e">
        <f>+IF(#REF!=0,0,(#REF!/#REF!))</f>
        <v>#REF!</v>
      </c>
      <c r="V112" s="248" t="e">
        <f>+IF(#REF!=0,0,(#REF!/#REF!))</f>
        <v>#REF!</v>
      </c>
      <c r="W112" s="248" t="e">
        <f>+IF(#REF!=0,0,(#REF!/#REF!))</f>
        <v>#REF!</v>
      </c>
      <c r="X112" s="248" t="e">
        <f>+IF(#REF!=0,0,(#REF!/#REF!))</f>
        <v>#REF!</v>
      </c>
      <c r="Y112" s="248" t="e">
        <f>+IF(#REF!=0,0,(#REF!/#REF!))</f>
        <v>#REF!</v>
      </c>
      <c r="Z112" s="248" t="e">
        <f>+IF(#REF!=0,0,(#REF!/#REF!))</f>
        <v>#REF!</v>
      </c>
      <c r="AA112" s="248" t="e">
        <f>+IF(#REF!=0,0,(#REF!/#REF!))</f>
        <v>#REF!</v>
      </c>
      <c r="AB112" s="248" t="e">
        <f>+IF(#REF!=0,0,(#REF!/#REF!))</f>
        <v>#REF!</v>
      </c>
      <c r="AC112" s="248" t="e">
        <f>+IF(#REF!=0,0,(#REF!/#REF!))</f>
        <v>#REF!</v>
      </c>
      <c r="AD112" s="248" t="e">
        <f>+IF(#REF!=0,0,(#REF!/#REF!))</f>
        <v>#REF!</v>
      </c>
      <c r="AE112" s="248" t="e">
        <f>+IF(#REF!=0,0,(#REF!/#REF!))</f>
        <v>#REF!</v>
      </c>
      <c r="AF112" s="248" t="e">
        <f>+IF(#REF!=0,0,(#REF!/#REF!))</f>
        <v>#REF!</v>
      </c>
      <c r="AG112" s="248" t="e">
        <f>+IF(#REF!=0,0,(#REF!/#REF!))</f>
        <v>#REF!</v>
      </c>
    </row>
    <row r="114" spans="1:33" ht="23.25" x14ac:dyDescent="0.35">
      <c r="A114" s="1" t="s">
        <v>58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33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</row>
    <row r="116" spans="1:33" x14ac:dyDescent="0.2">
      <c r="A116" s="22"/>
      <c r="B116" s="218" t="s">
        <v>32</v>
      </c>
      <c r="C116" s="217" t="e">
        <f>+C78</f>
        <v>#REF!</v>
      </c>
      <c r="D116" s="217" t="e">
        <f>C116+1</f>
        <v>#REF!</v>
      </c>
      <c r="E116" s="217" t="e">
        <f t="shared" ref="E116:AG116" si="3">D116+1</f>
        <v>#REF!</v>
      </c>
      <c r="F116" s="217" t="e">
        <f t="shared" si="3"/>
        <v>#REF!</v>
      </c>
      <c r="G116" s="217" t="e">
        <f t="shared" si="3"/>
        <v>#REF!</v>
      </c>
      <c r="H116" s="217" t="e">
        <f t="shared" si="3"/>
        <v>#REF!</v>
      </c>
      <c r="I116" s="217" t="e">
        <f t="shared" si="3"/>
        <v>#REF!</v>
      </c>
      <c r="J116" s="217" t="e">
        <f t="shared" si="3"/>
        <v>#REF!</v>
      </c>
      <c r="K116" s="217" t="e">
        <f t="shared" si="3"/>
        <v>#REF!</v>
      </c>
      <c r="L116" s="217" t="e">
        <f t="shared" si="3"/>
        <v>#REF!</v>
      </c>
      <c r="M116" s="217" t="e">
        <f t="shared" si="3"/>
        <v>#REF!</v>
      </c>
      <c r="N116" s="217" t="e">
        <f t="shared" si="3"/>
        <v>#REF!</v>
      </c>
      <c r="O116" s="217" t="e">
        <f t="shared" si="3"/>
        <v>#REF!</v>
      </c>
      <c r="P116" s="217" t="e">
        <f t="shared" si="3"/>
        <v>#REF!</v>
      </c>
      <c r="Q116" s="217" t="e">
        <f t="shared" si="3"/>
        <v>#REF!</v>
      </c>
      <c r="R116" s="217" t="e">
        <f t="shared" si="3"/>
        <v>#REF!</v>
      </c>
      <c r="S116" s="217" t="e">
        <f t="shared" si="3"/>
        <v>#REF!</v>
      </c>
      <c r="T116" s="217" t="e">
        <f t="shared" si="3"/>
        <v>#REF!</v>
      </c>
      <c r="U116" s="217" t="e">
        <f t="shared" si="3"/>
        <v>#REF!</v>
      </c>
      <c r="V116" s="217" t="e">
        <f t="shared" si="3"/>
        <v>#REF!</v>
      </c>
      <c r="W116" s="217" t="e">
        <f t="shared" si="3"/>
        <v>#REF!</v>
      </c>
      <c r="X116" s="217" t="e">
        <f t="shared" si="3"/>
        <v>#REF!</v>
      </c>
      <c r="Y116" s="217" t="e">
        <f t="shared" si="3"/>
        <v>#REF!</v>
      </c>
      <c r="Z116" s="217" t="e">
        <f t="shared" si="3"/>
        <v>#REF!</v>
      </c>
      <c r="AA116" s="217" t="e">
        <f t="shared" si="3"/>
        <v>#REF!</v>
      </c>
      <c r="AB116" s="217" t="e">
        <f t="shared" si="3"/>
        <v>#REF!</v>
      </c>
      <c r="AC116" s="217" t="e">
        <f t="shared" si="3"/>
        <v>#REF!</v>
      </c>
      <c r="AD116" s="217" t="e">
        <f t="shared" si="3"/>
        <v>#REF!</v>
      </c>
      <c r="AE116" s="217" t="e">
        <f t="shared" si="3"/>
        <v>#REF!</v>
      </c>
      <c r="AF116" s="217" t="e">
        <f t="shared" si="3"/>
        <v>#REF!</v>
      </c>
      <c r="AG116" s="217" t="e">
        <f t="shared" si="3"/>
        <v>#REF!</v>
      </c>
    </row>
    <row r="117" spans="1:33" x14ac:dyDescent="0.2">
      <c r="A117" s="2"/>
      <c r="B117" s="10" t="s">
        <v>53</v>
      </c>
      <c r="C117" s="29" t="e">
        <f>+IF(#REF!=0,0,(#REF!/#REF!))</f>
        <v>#REF!</v>
      </c>
      <c r="D117" s="29" t="e">
        <f>+IF(#REF!=0,0,(#REF!/#REF!))</f>
        <v>#REF!</v>
      </c>
      <c r="E117" s="29" t="e">
        <f>+IF(#REF!=0,0,(#REF!/#REF!))</f>
        <v>#REF!</v>
      </c>
      <c r="F117" s="29" t="e">
        <f>+IF(#REF!=0,0,(#REF!/#REF!))</f>
        <v>#REF!</v>
      </c>
      <c r="G117" s="29" t="e">
        <f>+IF(#REF!=0,0,(#REF!/#REF!))</f>
        <v>#REF!</v>
      </c>
      <c r="H117" s="29" t="e">
        <f>+IF(#REF!=0,0,(#REF!/#REF!))</f>
        <v>#REF!</v>
      </c>
      <c r="I117" s="29" t="e">
        <f>+IF(#REF!=0,0,(#REF!/#REF!))</f>
        <v>#REF!</v>
      </c>
      <c r="J117" s="29" t="e">
        <f>+IF(#REF!=0,0,(#REF!/#REF!))</f>
        <v>#REF!</v>
      </c>
      <c r="K117" s="29" t="e">
        <f>+IF(#REF!=0,0,(#REF!/#REF!))</f>
        <v>#REF!</v>
      </c>
      <c r="L117" s="29" t="e">
        <f>+IF(#REF!=0,0,(#REF!/#REF!))</f>
        <v>#REF!</v>
      </c>
      <c r="M117" s="29" t="e">
        <f>+IF(#REF!=0,0,(#REF!/#REF!))</f>
        <v>#REF!</v>
      </c>
      <c r="N117" s="29" t="e">
        <f>+IF(#REF!=0,0,(#REF!/#REF!))</f>
        <v>#REF!</v>
      </c>
      <c r="O117" s="29" t="e">
        <f>+IF(#REF!=0,0,(#REF!/#REF!))</f>
        <v>#REF!</v>
      </c>
      <c r="P117" s="29" t="e">
        <f>+IF(#REF!=0,0,(#REF!/#REF!))</f>
        <v>#REF!</v>
      </c>
      <c r="Q117" s="29" t="e">
        <f>+IF(#REF!=0,0,(#REF!/#REF!))</f>
        <v>#REF!</v>
      </c>
      <c r="R117" s="29" t="e">
        <f>+IF(#REF!=0,0,(#REF!/#REF!))</f>
        <v>#REF!</v>
      </c>
      <c r="S117" s="29" t="e">
        <f>+IF(#REF!=0,0,(#REF!/#REF!))</f>
        <v>#REF!</v>
      </c>
      <c r="T117" s="29" t="e">
        <f>+IF(#REF!=0,0,(#REF!/#REF!))</f>
        <v>#REF!</v>
      </c>
      <c r="U117" s="29" t="e">
        <f>+IF(#REF!=0,0,(#REF!/#REF!))</f>
        <v>#REF!</v>
      </c>
      <c r="V117" s="29" t="e">
        <f>+IF(#REF!=0,0,(#REF!/#REF!))</f>
        <v>#REF!</v>
      </c>
      <c r="W117" s="29" t="e">
        <f>+IF(#REF!=0,0,(#REF!/#REF!))</f>
        <v>#REF!</v>
      </c>
      <c r="X117" s="29" t="e">
        <f>+IF(#REF!=0,0,(#REF!/#REF!))</f>
        <v>#REF!</v>
      </c>
      <c r="Y117" s="29" t="e">
        <f>+IF(#REF!=0,0,(#REF!/#REF!))</f>
        <v>#REF!</v>
      </c>
      <c r="Z117" s="29" t="e">
        <f>+IF(#REF!=0,0,(#REF!/#REF!))</f>
        <v>#REF!</v>
      </c>
      <c r="AA117" s="29" t="e">
        <f>+IF(#REF!=0,0,(#REF!/#REF!))</f>
        <v>#REF!</v>
      </c>
      <c r="AB117" s="29" t="e">
        <f>+IF(#REF!=0,0,(#REF!/#REF!))</f>
        <v>#REF!</v>
      </c>
      <c r="AC117" s="29" t="e">
        <f>+IF(#REF!=0,0,(#REF!/#REF!))</f>
        <v>#REF!</v>
      </c>
      <c r="AD117" s="29" t="e">
        <f>+IF(#REF!=0,0,(#REF!/#REF!))</f>
        <v>#REF!</v>
      </c>
      <c r="AE117" s="29" t="e">
        <f>+IF(#REF!=0,0,(#REF!/#REF!))</f>
        <v>#REF!</v>
      </c>
      <c r="AF117" s="29" t="e">
        <f>+IF(#REF!=0,0,(#REF!/#REF!))</f>
        <v>#REF!</v>
      </c>
      <c r="AG117" s="29" t="e">
        <f>+IF(#REF!=0,0,(#REF!/#REF!))</f>
        <v>#REF!</v>
      </c>
    </row>
    <row r="118" spans="1:33" x14ac:dyDescent="0.2">
      <c r="A118" s="2"/>
      <c r="B118" s="10" t="s">
        <v>52</v>
      </c>
      <c r="C118" s="29" t="e">
        <f>+IF(#REF!=0,0,(#REF!/#REF!))</f>
        <v>#REF!</v>
      </c>
      <c r="D118" s="29" t="e">
        <f>+IF(#REF!=0,0,(#REF!/#REF!))</f>
        <v>#REF!</v>
      </c>
      <c r="E118" s="29" t="e">
        <f>+IF(#REF!=0,0,(#REF!/#REF!))</f>
        <v>#REF!</v>
      </c>
      <c r="F118" s="29" t="e">
        <f>+IF(#REF!=0,0,(#REF!/#REF!))</f>
        <v>#REF!</v>
      </c>
      <c r="G118" s="29" t="e">
        <f>+IF(#REF!=0,0,(#REF!/#REF!))</f>
        <v>#REF!</v>
      </c>
      <c r="H118" s="29" t="e">
        <f>+IF(#REF!=0,0,(#REF!/#REF!))</f>
        <v>#REF!</v>
      </c>
      <c r="I118" s="29" t="e">
        <f>+IF(#REF!=0,0,(#REF!/#REF!))</f>
        <v>#REF!</v>
      </c>
      <c r="J118" s="29" t="e">
        <f>+IF(#REF!=0,0,(#REF!/#REF!))</f>
        <v>#REF!</v>
      </c>
      <c r="K118" s="29" t="e">
        <f>+IF(#REF!=0,0,(#REF!/#REF!))</f>
        <v>#REF!</v>
      </c>
      <c r="L118" s="29" t="e">
        <f>+IF(#REF!=0,0,(#REF!/#REF!))</f>
        <v>#REF!</v>
      </c>
      <c r="M118" s="29" t="e">
        <f>+IF(#REF!=0,0,(#REF!/#REF!))</f>
        <v>#REF!</v>
      </c>
      <c r="N118" s="29" t="e">
        <f>+IF(#REF!=0,0,(#REF!/#REF!))</f>
        <v>#REF!</v>
      </c>
      <c r="O118" s="29" t="e">
        <f>+IF(#REF!=0,0,(#REF!/#REF!))</f>
        <v>#REF!</v>
      </c>
      <c r="P118" s="29" t="e">
        <f>+IF(#REF!=0,0,(#REF!/#REF!))</f>
        <v>#REF!</v>
      </c>
      <c r="Q118" s="29" t="e">
        <f>+IF(#REF!=0,0,(#REF!/#REF!))</f>
        <v>#REF!</v>
      </c>
      <c r="R118" s="29" t="e">
        <f>+IF(#REF!=0,0,(#REF!/#REF!))</f>
        <v>#REF!</v>
      </c>
      <c r="S118" s="29" t="e">
        <f>+IF(#REF!=0,0,(#REF!/#REF!))</f>
        <v>#REF!</v>
      </c>
      <c r="T118" s="29" t="e">
        <f>+IF(#REF!=0,0,(#REF!/#REF!))</f>
        <v>#REF!</v>
      </c>
      <c r="U118" s="29" t="e">
        <f>+IF(#REF!=0,0,(#REF!/#REF!))</f>
        <v>#REF!</v>
      </c>
      <c r="V118" s="29" t="e">
        <f>+IF(#REF!=0,0,(#REF!/#REF!))</f>
        <v>#REF!</v>
      </c>
      <c r="W118" s="29" t="e">
        <f>+IF(#REF!=0,0,(#REF!/#REF!))</f>
        <v>#REF!</v>
      </c>
      <c r="X118" s="29" t="e">
        <f>+IF(#REF!=0,0,(#REF!/#REF!))</f>
        <v>#REF!</v>
      </c>
      <c r="Y118" s="29" t="e">
        <f>+IF(#REF!=0,0,(#REF!/#REF!))</f>
        <v>#REF!</v>
      </c>
      <c r="Z118" s="29" t="e">
        <f>+IF(#REF!=0,0,(#REF!/#REF!))</f>
        <v>#REF!</v>
      </c>
      <c r="AA118" s="29" t="e">
        <f>+IF(#REF!=0,0,(#REF!/#REF!))</f>
        <v>#REF!</v>
      </c>
      <c r="AB118" s="29" t="e">
        <f>+IF(#REF!=0,0,(#REF!/#REF!))</f>
        <v>#REF!</v>
      </c>
      <c r="AC118" s="29" t="e">
        <f>+IF(#REF!=0,0,(#REF!/#REF!))</f>
        <v>#REF!</v>
      </c>
      <c r="AD118" s="29" t="e">
        <f>+IF(#REF!=0,0,(#REF!/#REF!))</f>
        <v>#REF!</v>
      </c>
      <c r="AE118" s="29" t="e">
        <f>+IF(#REF!=0,0,(#REF!/#REF!))</f>
        <v>#REF!</v>
      </c>
      <c r="AF118" s="29" t="e">
        <f>+IF(#REF!=0,0,(#REF!/#REF!))</f>
        <v>#REF!</v>
      </c>
      <c r="AG118" s="29" t="e">
        <f>+IF(#REF!=0,0,(#REF!/#REF!))</f>
        <v>#REF!</v>
      </c>
    </row>
    <row r="119" spans="1:33" x14ac:dyDescent="0.2">
      <c r="A119" s="2"/>
      <c r="B119" s="11" t="s">
        <v>6</v>
      </c>
      <c r="C119" s="30" t="e">
        <f>+IF(#REF!=0,0,(#REF!/#REF!))</f>
        <v>#REF!</v>
      </c>
      <c r="D119" s="30" t="e">
        <f>+IF(#REF!=0,0,(#REF!/#REF!))</f>
        <v>#REF!</v>
      </c>
      <c r="E119" s="30" t="e">
        <f>+IF(#REF!=0,0,(#REF!/#REF!))</f>
        <v>#REF!</v>
      </c>
      <c r="F119" s="30" t="e">
        <f>+IF(#REF!=0,0,(#REF!/#REF!))</f>
        <v>#REF!</v>
      </c>
      <c r="G119" s="30" t="e">
        <f>+IF(#REF!=0,0,(#REF!/#REF!))</f>
        <v>#REF!</v>
      </c>
      <c r="H119" s="30" t="e">
        <f>+IF(#REF!=0,0,(#REF!/#REF!))</f>
        <v>#REF!</v>
      </c>
      <c r="I119" s="30" t="e">
        <f>+IF(#REF!=0,0,(#REF!/#REF!))</f>
        <v>#REF!</v>
      </c>
      <c r="J119" s="30" t="e">
        <f>+IF(#REF!=0,0,(#REF!/#REF!))</f>
        <v>#REF!</v>
      </c>
      <c r="K119" s="30" t="e">
        <f>+IF(#REF!=0,0,(#REF!/#REF!))</f>
        <v>#REF!</v>
      </c>
      <c r="L119" s="30" t="e">
        <f>+IF(#REF!=0,0,(#REF!/#REF!))</f>
        <v>#REF!</v>
      </c>
      <c r="M119" s="30" t="e">
        <f>+IF(#REF!=0,0,(#REF!/#REF!))</f>
        <v>#REF!</v>
      </c>
      <c r="N119" s="30" t="e">
        <f>+IF(#REF!=0,0,(#REF!/#REF!))</f>
        <v>#REF!</v>
      </c>
      <c r="O119" s="30" t="e">
        <f>+IF(#REF!=0,0,(#REF!/#REF!))</f>
        <v>#REF!</v>
      </c>
      <c r="P119" s="30" t="e">
        <f>+IF(#REF!=0,0,(#REF!/#REF!))</f>
        <v>#REF!</v>
      </c>
      <c r="Q119" s="30" t="e">
        <f>+IF(#REF!=0,0,(#REF!/#REF!))</f>
        <v>#REF!</v>
      </c>
      <c r="R119" s="30" t="e">
        <f>+IF(#REF!=0,0,(#REF!/#REF!))</f>
        <v>#REF!</v>
      </c>
      <c r="S119" s="30" t="e">
        <f>+IF(#REF!=0,0,(#REF!/#REF!))</f>
        <v>#REF!</v>
      </c>
      <c r="T119" s="30" t="e">
        <f>+IF(#REF!=0,0,(#REF!/#REF!))</f>
        <v>#REF!</v>
      </c>
      <c r="U119" s="30" t="e">
        <f>+IF(#REF!=0,0,(#REF!/#REF!))</f>
        <v>#REF!</v>
      </c>
      <c r="V119" s="30" t="e">
        <f>+IF(#REF!=0,0,(#REF!/#REF!))</f>
        <v>#REF!</v>
      </c>
      <c r="W119" s="30" t="e">
        <f>+IF(#REF!=0,0,(#REF!/#REF!))</f>
        <v>#REF!</v>
      </c>
      <c r="X119" s="30" t="e">
        <f>+IF(#REF!=0,0,(#REF!/#REF!))</f>
        <v>#REF!</v>
      </c>
      <c r="Y119" s="30" t="e">
        <f>+IF(#REF!=0,0,(#REF!/#REF!))</f>
        <v>#REF!</v>
      </c>
      <c r="Z119" s="30" t="e">
        <f>+IF(#REF!=0,0,(#REF!/#REF!))</f>
        <v>#REF!</v>
      </c>
      <c r="AA119" s="30" t="e">
        <f>+IF(#REF!=0,0,(#REF!/#REF!))</f>
        <v>#REF!</v>
      </c>
      <c r="AB119" s="30" t="e">
        <f>+IF(#REF!=0,0,(#REF!/#REF!))</f>
        <v>#REF!</v>
      </c>
      <c r="AC119" s="30" t="e">
        <f>+IF(#REF!=0,0,(#REF!/#REF!))</f>
        <v>#REF!</v>
      </c>
      <c r="AD119" s="30" t="e">
        <f>+IF(#REF!=0,0,(#REF!/#REF!))</f>
        <v>#REF!</v>
      </c>
      <c r="AE119" s="30" t="e">
        <f>+IF(#REF!=0,0,(#REF!/#REF!))</f>
        <v>#REF!</v>
      </c>
      <c r="AF119" s="30" t="e">
        <f>+IF(#REF!=0,0,(#REF!/#REF!))</f>
        <v>#REF!</v>
      </c>
      <c r="AG119" s="30" t="e">
        <f>+IF(#REF!=0,0,(#REF!/#REF!))</f>
        <v>#REF!</v>
      </c>
    </row>
    <row r="120" spans="1:33" x14ac:dyDescent="0.2">
      <c r="A120" s="2"/>
      <c r="B120" s="12" t="s">
        <v>7</v>
      </c>
      <c r="C120" s="31" t="e">
        <f>+IF(#REF!=0,0,(#REF!/#REF!))</f>
        <v>#REF!</v>
      </c>
      <c r="D120" s="31" t="e">
        <f>+IF(#REF!=0,0,(#REF!/#REF!))</f>
        <v>#REF!</v>
      </c>
      <c r="E120" s="31" t="e">
        <f>+IF(#REF!=0,0,(#REF!/#REF!))</f>
        <v>#REF!</v>
      </c>
      <c r="F120" s="31" t="e">
        <f>+IF(#REF!=0,0,(#REF!/#REF!))</f>
        <v>#REF!</v>
      </c>
      <c r="G120" s="31" t="e">
        <f>+IF(#REF!=0,0,(#REF!/#REF!))</f>
        <v>#REF!</v>
      </c>
      <c r="H120" s="31" t="e">
        <f>+IF(#REF!=0,0,(#REF!/#REF!))</f>
        <v>#REF!</v>
      </c>
      <c r="I120" s="31" t="e">
        <f>+IF(#REF!=0,0,(#REF!/#REF!))</f>
        <v>#REF!</v>
      </c>
      <c r="J120" s="31" t="e">
        <f>+IF(#REF!=0,0,(#REF!/#REF!))</f>
        <v>#REF!</v>
      </c>
      <c r="K120" s="31" t="e">
        <f>+IF(#REF!=0,0,(#REF!/#REF!))</f>
        <v>#REF!</v>
      </c>
      <c r="L120" s="31" t="e">
        <f>+IF(#REF!=0,0,(#REF!/#REF!))</f>
        <v>#REF!</v>
      </c>
      <c r="M120" s="31" t="e">
        <f>+IF(#REF!=0,0,(#REF!/#REF!))</f>
        <v>#REF!</v>
      </c>
      <c r="N120" s="31" t="e">
        <f>+IF(#REF!=0,0,(#REF!/#REF!))</f>
        <v>#REF!</v>
      </c>
      <c r="O120" s="31" t="e">
        <f>+IF(#REF!=0,0,(#REF!/#REF!))</f>
        <v>#REF!</v>
      </c>
      <c r="P120" s="31" t="e">
        <f>+IF(#REF!=0,0,(#REF!/#REF!))</f>
        <v>#REF!</v>
      </c>
      <c r="Q120" s="31" t="e">
        <f>+IF(#REF!=0,0,(#REF!/#REF!))</f>
        <v>#REF!</v>
      </c>
      <c r="R120" s="31" t="e">
        <f>+IF(#REF!=0,0,(#REF!/#REF!))</f>
        <v>#REF!</v>
      </c>
      <c r="S120" s="31" t="e">
        <f>+IF(#REF!=0,0,(#REF!/#REF!))</f>
        <v>#REF!</v>
      </c>
      <c r="T120" s="31" t="e">
        <f>+IF(#REF!=0,0,(#REF!/#REF!))</f>
        <v>#REF!</v>
      </c>
      <c r="U120" s="31" t="e">
        <f>+IF(#REF!=0,0,(#REF!/#REF!))</f>
        <v>#REF!</v>
      </c>
      <c r="V120" s="31" t="e">
        <f>+IF(#REF!=0,0,(#REF!/#REF!))</f>
        <v>#REF!</v>
      </c>
      <c r="W120" s="31" t="e">
        <f>+IF(#REF!=0,0,(#REF!/#REF!))</f>
        <v>#REF!</v>
      </c>
      <c r="X120" s="31" t="e">
        <f>+IF(#REF!=0,0,(#REF!/#REF!))</f>
        <v>#REF!</v>
      </c>
      <c r="Y120" s="31" t="e">
        <f>+IF(#REF!=0,0,(#REF!/#REF!))</f>
        <v>#REF!</v>
      </c>
      <c r="Z120" s="31" t="e">
        <f>+IF(#REF!=0,0,(#REF!/#REF!))</f>
        <v>#REF!</v>
      </c>
      <c r="AA120" s="31" t="e">
        <f>+IF(#REF!=0,0,(#REF!/#REF!))</f>
        <v>#REF!</v>
      </c>
      <c r="AB120" s="31" t="e">
        <f>+IF(#REF!=0,0,(#REF!/#REF!))</f>
        <v>#REF!</v>
      </c>
      <c r="AC120" s="31" t="e">
        <f>+IF(#REF!=0,0,(#REF!/#REF!))</f>
        <v>#REF!</v>
      </c>
      <c r="AD120" s="31" t="e">
        <f>+IF(#REF!=0,0,(#REF!/#REF!))</f>
        <v>#REF!</v>
      </c>
      <c r="AE120" s="31" t="e">
        <f>+IF(#REF!=0,0,(#REF!/#REF!))</f>
        <v>#REF!</v>
      </c>
      <c r="AF120" s="31" t="e">
        <f>+IF(#REF!=0,0,(#REF!/#REF!))</f>
        <v>#REF!</v>
      </c>
      <c r="AG120" s="31" t="e">
        <f>+IF(#REF!=0,0,(#REF!/#REF!))</f>
        <v>#REF!</v>
      </c>
    </row>
    <row r="121" spans="1:33" x14ac:dyDescent="0.2">
      <c r="A121" s="2"/>
      <c r="B121" s="13" t="s">
        <v>8</v>
      </c>
      <c r="C121" s="32" t="e">
        <f>+IF(#REF!=0,0,(#REF!/#REF!))</f>
        <v>#REF!</v>
      </c>
      <c r="D121" s="32" t="e">
        <f>+IF(#REF!=0,0,(#REF!/#REF!))</f>
        <v>#REF!</v>
      </c>
      <c r="E121" s="32" t="e">
        <f>+IF(#REF!=0,0,(#REF!/#REF!))</f>
        <v>#REF!</v>
      </c>
      <c r="F121" s="32" t="e">
        <f>+IF(#REF!=0,0,(#REF!/#REF!))</f>
        <v>#REF!</v>
      </c>
      <c r="G121" s="32" t="e">
        <f>+IF(#REF!=0,0,(#REF!/#REF!))</f>
        <v>#REF!</v>
      </c>
      <c r="H121" s="32" t="e">
        <f>+IF(#REF!=0,0,(#REF!/#REF!))</f>
        <v>#REF!</v>
      </c>
      <c r="I121" s="32" t="e">
        <f>+IF(#REF!=0,0,(#REF!/#REF!))</f>
        <v>#REF!</v>
      </c>
      <c r="J121" s="32" t="e">
        <f>+IF(#REF!=0,0,(#REF!/#REF!))</f>
        <v>#REF!</v>
      </c>
      <c r="K121" s="32" t="e">
        <f>+IF(#REF!=0,0,(#REF!/#REF!))</f>
        <v>#REF!</v>
      </c>
      <c r="L121" s="32" t="e">
        <f>+IF(#REF!=0,0,(#REF!/#REF!))</f>
        <v>#REF!</v>
      </c>
      <c r="M121" s="32" t="e">
        <f>+IF(#REF!=0,0,(#REF!/#REF!))</f>
        <v>#REF!</v>
      </c>
      <c r="N121" s="32" t="e">
        <f>+IF(#REF!=0,0,(#REF!/#REF!))</f>
        <v>#REF!</v>
      </c>
      <c r="O121" s="32" t="e">
        <f>+IF(#REF!=0,0,(#REF!/#REF!))</f>
        <v>#REF!</v>
      </c>
      <c r="P121" s="32" t="e">
        <f>+IF(#REF!=0,0,(#REF!/#REF!))</f>
        <v>#REF!</v>
      </c>
      <c r="Q121" s="32" t="e">
        <f>+IF(#REF!=0,0,(#REF!/#REF!))</f>
        <v>#REF!</v>
      </c>
      <c r="R121" s="32" t="e">
        <f>+IF(#REF!=0,0,(#REF!/#REF!))</f>
        <v>#REF!</v>
      </c>
      <c r="S121" s="32" t="e">
        <f>+IF(#REF!=0,0,(#REF!/#REF!))</f>
        <v>#REF!</v>
      </c>
      <c r="T121" s="32" t="e">
        <f>+IF(#REF!=0,0,(#REF!/#REF!))</f>
        <v>#REF!</v>
      </c>
      <c r="U121" s="32" t="e">
        <f>+IF(#REF!=0,0,(#REF!/#REF!))</f>
        <v>#REF!</v>
      </c>
      <c r="V121" s="32" t="e">
        <f>+IF(#REF!=0,0,(#REF!/#REF!))</f>
        <v>#REF!</v>
      </c>
      <c r="W121" s="32" t="e">
        <f>+IF(#REF!=0,0,(#REF!/#REF!))</f>
        <v>#REF!</v>
      </c>
      <c r="X121" s="32" t="e">
        <f>+IF(#REF!=0,0,(#REF!/#REF!))</f>
        <v>#REF!</v>
      </c>
      <c r="Y121" s="32" t="e">
        <f>+IF(#REF!=0,0,(#REF!/#REF!))</f>
        <v>#REF!</v>
      </c>
      <c r="Z121" s="32" t="e">
        <f>+IF(#REF!=0,0,(#REF!/#REF!))</f>
        <v>#REF!</v>
      </c>
      <c r="AA121" s="32" t="e">
        <f>+IF(#REF!=0,0,(#REF!/#REF!))</f>
        <v>#REF!</v>
      </c>
      <c r="AB121" s="32" t="e">
        <f>+IF(#REF!=0,0,(#REF!/#REF!))</f>
        <v>#REF!</v>
      </c>
      <c r="AC121" s="32" t="e">
        <f>+IF(#REF!=0,0,(#REF!/#REF!))</f>
        <v>#REF!</v>
      </c>
      <c r="AD121" s="32" t="e">
        <f>+IF(#REF!=0,0,(#REF!/#REF!))</f>
        <v>#REF!</v>
      </c>
      <c r="AE121" s="32" t="e">
        <f>+IF(#REF!=0,0,(#REF!/#REF!))</f>
        <v>#REF!</v>
      </c>
      <c r="AF121" s="32" t="e">
        <f>+IF(#REF!=0,0,(#REF!/#REF!))</f>
        <v>#REF!</v>
      </c>
      <c r="AG121" s="32" t="e">
        <f>+IF(#REF!=0,0,(#REF!/#REF!))</f>
        <v>#REF!</v>
      </c>
    </row>
    <row r="122" spans="1:33" x14ac:dyDescent="0.2">
      <c r="A122" s="2"/>
      <c r="B122" s="229" t="s">
        <v>9</v>
      </c>
      <c r="C122" s="33" t="e">
        <f>+IF(#REF!=0,0,(#REF!/#REF!))</f>
        <v>#REF!</v>
      </c>
      <c r="D122" s="33" t="e">
        <f>+IF(#REF!=0,0,(#REF!/#REF!))</f>
        <v>#REF!</v>
      </c>
      <c r="E122" s="33" t="e">
        <f>+IF(#REF!=0,0,(#REF!/#REF!))</f>
        <v>#REF!</v>
      </c>
      <c r="F122" s="33" t="e">
        <f>+IF(#REF!=0,0,(#REF!/#REF!))</f>
        <v>#REF!</v>
      </c>
      <c r="G122" s="33" t="e">
        <f>+IF(#REF!=0,0,(#REF!/#REF!))</f>
        <v>#REF!</v>
      </c>
      <c r="H122" s="33" t="e">
        <f>+IF(#REF!=0,0,(#REF!/#REF!))</f>
        <v>#REF!</v>
      </c>
      <c r="I122" s="33" t="e">
        <f>+IF(#REF!=0,0,(#REF!/#REF!))</f>
        <v>#REF!</v>
      </c>
      <c r="J122" s="33" t="e">
        <f>+IF(#REF!=0,0,(#REF!/#REF!))</f>
        <v>#REF!</v>
      </c>
      <c r="K122" s="33" t="e">
        <f>+IF(#REF!=0,0,(#REF!/#REF!))</f>
        <v>#REF!</v>
      </c>
      <c r="L122" s="33" t="e">
        <f>+IF(#REF!=0,0,(#REF!/#REF!))</f>
        <v>#REF!</v>
      </c>
      <c r="M122" s="33" t="e">
        <f>+IF(#REF!=0,0,(#REF!/#REF!))</f>
        <v>#REF!</v>
      </c>
      <c r="N122" s="33" t="e">
        <f>+IF(#REF!=0,0,(#REF!/#REF!))</f>
        <v>#REF!</v>
      </c>
      <c r="O122" s="33" t="e">
        <f>+IF(#REF!=0,0,(#REF!/#REF!))</f>
        <v>#REF!</v>
      </c>
      <c r="P122" s="33" t="e">
        <f>+IF(#REF!=0,0,(#REF!/#REF!))</f>
        <v>#REF!</v>
      </c>
      <c r="Q122" s="33" t="e">
        <f>+IF(#REF!=0,0,(#REF!/#REF!))</f>
        <v>#REF!</v>
      </c>
      <c r="R122" s="33" t="e">
        <f>+IF(#REF!=0,0,(#REF!/#REF!))</f>
        <v>#REF!</v>
      </c>
      <c r="S122" s="33" t="e">
        <f>+IF(#REF!=0,0,(#REF!/#REF!))</f>
        <v>#REF!</v>
      </c>
      <c r="T122" s="33" t="e">
        <f>+IF(#REF!=0,0,(#REF!/#REF!))</f>
        <v>#REF!</v>
      </c>
      <c r="U122" s="33" t="e">
        <f>+IF(#REF!=0,0,(#REF!/#REF!))</f>
        <v>#REF!</v>
      </c>
      <c r="V122" s="33" t="e">
        <f>+IF(#REF!=0,0,(#REF!/#REF!))</f>
        <v>#REF!</v>
      </c>
      <c r="W122" s="33" t="e">
        <f>+IF(#REF!=0,0,(#REF!/#REF!))</f>
        <v>#REF!</v>
      </c>
      <c r="X122" s="33" t="e">
        <f>+IF(#REF!=0,0,(#REF!/#REF!))</f>
        <v>#REF!</v>
      </c>
      <c r="Y122" s="33" t="e">
        <f>+IF(#REF!=0,0,(#REF!/#REF!))</f>
        <v>#REF!</v>
      </c>
      <c r="Z122" s="33" t="e">
        <f>+IF(#REF!=0,0,(#REF!/#REF!))</f>
        <v>#REF!</v>
      </c>
      <c r="AA122" s="33" t="e">
        <f>+IF(#REF!=0,0,(#REF!/#REF!))</f>
        <v>#REF!</v>
      </c>
      <c r="AB122" s="33" t="e">
        <f>+IF(#REF!=0,0,(#REF!/#REF!))</f>
        <v>#REF!</v>
      </c>
      <c r="AC122" s="33" t="e">
        <f>+IF(#REF!=0,0,(#REF!/#REF!))</f>
        <v>#REF!</v>
      </c>
      <c r="AD122" s="33" t="e">
        <f>+IF(#REF!=0,0,(#REF!/#REF!))</f>
        <v>#REF!</v>
      </c>
      <c r="AE122" s="33" t="e">
        <f>+IF(#REF!=0,0,(#REF!/#REF!))</f>
        <v>#REF!</v>
      </c>
      <c r="AF122" s="33" t="e">
        <f>+IF(#REF!=0,0,(#REF!/#REF!))</f>
        <v>#REF!</v>
      </c>
      <c r="AG122" s="33" t="e">
        <f>+IF(#REF!=0,0,(#REF!/#REF!))</f>
        <v>#REF!</v>
      </c>
    </row>
    <row r="123" spans="1:33" x14ac:dyDescent="0.2">
      <c r="A123" s="2"/>
      <c r="B123" s="15" t="s">
        <v>10</v>
      </c>
      <c r="C123" s="34" t="e">
        <f>+IF(#REF!=0,0,(#REF!/#REF!))</f>
        <v>#REF!</v>
      </c>
      <c r="D123" s="34" t="e">
        <f>+IF(#REF!=0,0,(#REF!/#REF!))</f>
        <v>#REF!</v>
      </c>
      <c r="E123" s="34" t="e">
        <f>+IF(#REF!=0,0,(#REF!/#REF!))</f>
        <v>#REF!</v>
      </c>
      <c r="F123" s="34" t="e">
        <f>+IF(#REF!=0,0,(#REF!/#REF!))</f>
        <v>#REF!</v>
      </c>
      <c r="G123" s="34" t="e">
        <f>+IF(#REF!=0,0,(#REF!/#REF!))</f>
        <v>#REF!</v>
      </c>
      <c r="H123" s="34" t="e">
        <f>+IF(#REF!=0,0,(#REF!/#REF!))</f>
        <v>#REF!</v>
      </c>
      <c r="I123" s="34" t="e">
        <f>+IF(#REF!=0,0,(#REF!/#REF!))</f>
        <v>#REF!</v>
      </c>
      <c r="J123" s="34" t="e">
        <f>+IF(#REF!=0,0,(#REF!/#REF!))</f>
        <v>#REF!</v>
      </c>
      <c r="K123" s="34" t="e">
        <f>+IF(#REF!=0,0,(#REF!/#REF!))</f>
        <v>#REF!</v>
      </c>
      <c r="L123" s="34" t="e">
        <f>+IF(#REF!=0,0,(#REF!/#REF!))</f>
        <v>#REF!</v>
      </c>
      <c r="M123" s="34" t="e">
        <f>+IF(#REF!=0,0,(#REF!/#REF!))</f>
        <v>#REF!</v>
      </c>
      <c r="N123" s="34" t="e">
        <f>+IF(#REF!=0,0,(#REF!/#REF!))</f>
        <v>#REF!</v>
      </c>
      <c r="O123" s="34" t="e">
        <f>+IF(#REF!=0,0,(#REF!/#REF!))</f>
        <v>#REF!</v>
      </c>
      <c r="P123" s="34" t="e">
        <f>+IF(#REF!=0,0,(#REF!/#REF!))</f>
        <v>#REF!</v>
      </c>
      <c r="Q123" s="34" t="e">
        <f>+IF(#REF!=0,0,(#REF!/#REF!))</f>
        <v>#REF!</v>
      </c>
      <c r="R123" s="34" t="e">
        <f>+IF(#REF!=0,0,(#REF!/#REF!))</f>
        <v>#REF!</v>
      </c>
      <c r="S123" s="34" t="e">
        <f>+IF(#REF!=0,0,(#REF!/#REF!))</f>
        <v>#REF!</v>
      </c>
      <c r="T123" s="34" t="e">
        <f>+IF(#REF!=0,0,(#REF!/#REF!))</f>
        <v>#REF!</v>
      </c>
      <c r="U123" s="34" t="e">
        <f>+IF(#REF!=0,0,(#REF!/#REF!))</f>
        <v>#REF!</v>
      </c>
      <c r="V123" s="34" t="e">
        <f>+IF(#REF!=0,0,(#REF!/#REF!))</f>
        <v>#REF!</v>
      </c>
      <c r="W123" s="34" t="e">
        <f>+IF(#REF!=0,0,(#REF!/#REF!))</f>
        <v>#REF!</v>
      </c>
      <c r="X123" s="34" t="e">
        <f>+IF(#REF!=0,0,(#REF!/#REF!))</f>
        <v>#REF!</v>
      </c>
      <c r="Y123" s="34" t="e">
        <f>+IF(#REF!=0,0,(#REF!/#REF!))</f>
        <v>#REF!</v>
      </c>
      <c r="Z123" s="34" t="e">
        <f>+IF(#REF!=0,0,(#REF!/#REF!))</f>
        <v>#REF!</v>
      </c>
      <c r="AA123" s="34" t="e">
        <f>+IF(#REF!=0,0,(#REF!/#REF!))</f>
        <v>#REF!</v>
      </c>
      <c r="AB123" s="34" t="e">
        <f>+IF(#REF!=0,0,(#REF!/#REF!))</f>
        <v>#REF!</v>
      </c>
      <c r="AC123" s="34" t="e">
        <f>+IF(#REF!=0,0,(#REF!/#REF!))</f>
        <v>#REF!</v>
      </c>
      <c r="AD123" s="34" t="e">
        <f>+IF(#REF!=0,0,(#REF!/#REF!))</f>
        <v>#REF!</v>
      </c>
      <c r="AE123" s="34" t="e">
        <f>+IF(#REF!=0,0,(#REF!/#REF!))</f>
        <v>#REF!</v>
      </c>
      <c r="AF123" s="34" t="e">
        <f>+IF(#REF!=0,0,(#REF!/#REF!))</f>
        <v>#REF!</v>
      </c>
      <c r="AG123" s="34" t="e">
        <f>+IF(#REF!=0,0,(#REF!/#REF!))</f>
        <v>#REF!</v>
      </c>
    </row>
    <row r="124" spans="1:33" x14ac:dyDescent="0.2">
      <c r="A124" s="2"/>
      <c r="B124" s="59" t="s">
        <v>18</v>
      </c>
      <c r="C124" s="38" t="e">
        <f>+IF(#REF!=0,0,(#REF!/#REF!))</f>
        <v>#REF!</v>
      </c>
      <c r="D124" s="38" t="e">
        <f>+IF(#REF!=0,0,(#REF!/#REF!))</f>
        <v>#REF!</v>
      </c>
      <c r="E124" s="38" t="e">
        <f>+IF(#REF!=0,0,(#REF!/#REF!))</f>
        <v>#REF!</v>
      </c>
      <c r="F124" s="38" t="e">
        <f>+IF(#REF!=0,0,(#REF!/#REF!))</f>
        <v>#REF!</v>
      </c>
      <c r="G124" s="38" t="e">
        <f>+IF(#REF!=0,0,(#REF!/#REF!))</f>
        <v>#REF!</v>
      </c>
      <c r="H124" s="38" t="e">
        <f>+IF(#REF!=0,0,(#REF!/#REF!))</f>
        <v>#REF!</v>
      </c>
      <c r="I124" s="38" t="e">
        <f>+IF(#REF!=0,0,(#REF!/#REF!))</f>
        <v>#REF!</v>
      </c>
      <c r="J124" s="38" t="e">
        <f>+IF(#REF!=0,0,(#REF!/#REF!))</f>
        <v>#REF!</v>
      </c>
      <c r="K124" s="38" t="e">
        <f>+IF(#REF!=0,0,(#REF!/#REF!))</f>
        <v>#REF!</v>
      </c>
      <c r="L124" s="38" t="e">
        <f>+IF(#REF!=0,0,(#REF!/#REF!))</f>
        <v>#REF!</v>
      </c>
      <c r="M124" s="38" t="e">
        <f>+IF(#REF!=0,0,(#REF!/#REF!))</f>
        <v>#REF!</v>
      </c>
      <c r="N124" s="38" t="e">
        <f>+IF(#REF!=0,0,(#REF!/#REF!))</f>
        <v>#REF!</v>
      </c>
      <c r="O124" s="38" t="e">
        <f>+IF(#REF!=0,0,(#REF!/#REF!))</f>
        <v>#REF!</v>
      </c>
      <c r="P124" s="38" t="e">
        <f>+IF(#REF!=0,0,(#REF!/#REF!))</f>
        <v>#REF!</v>
      </c>
      <c r="Q124" s="38" t="e">
        <f>+IF(#REF!=0,0,(#REF!/#REF!))</f>
        <v>#REF!</v>
      </c>
      <c r="R124" s="38" t="e">
        <f>+IF(#REF!=0,0,(#REF!/#REF!))</f>
        <v>#REF!</v>
      </c>
      <c r="S124" s="38" t="e">
        <f>+IF(#REF!=0,0,(#REF!/#REF!))</f>
        <v>#REF!</v>
      </c>
      <c r="T124" s="38" t="e">
        <f>+IF(#REF!=0,0,(#REF!/#REF!))</f>
        <v>#REF!</v>
      </c>
      <c r="U124" s="38" t="e">
        <f>+IF(#REF!=0,0,(#REF!/#REF!))</f>
        <v>#REF!</v>
      </c>
      <c r="V124" s="38" t="e">
        <f>+IF(#REF!=0,0,(#REF!/#REF!))</f>
        <v>#REF!</v>
      </c>
      <c r="W124" s="38" t="e">
        <f>+IF(#REF!=0,0,(#REF!/#REF!))</f>
        <v>#REF!</v>
      </c>
      <c r="X124" s="38" t="e">
        <f>+IF(#REF!=0,0,(#REF!/#REF!))</f>
        <v>#REF!</v>
      </c>
      <c r="Y124" s="38" t="e">
        <f>+IF(#REF!=0,0,(#REF!/#REF!))</f>
        <v>#REF!</v>
      </c>
      <c r="Z124" s="38" t="e">
        <f>+IF(#REF!=0,0,(#REF!/#REF!))</f>
        <v>#REF!</v>
      </c>
      <c r="AA124" s="38" t="e">
        <f>+IF(#REF!=0,0,(#REF!/#REF!))</f>
        <v>#REF!</v>
      </c>
      <c r="AB124" s="38" t="e">
        <f>+IF(#REF!=0,0,(#REF!/#REF!))</f>
        <v>#REF!</v>
      </c>
      <c r="AC124" s="38" t="e">
        <f>+IF(#REF!=0,0,(#REF!/#REF!))</f>
        <v>#REF!</v>
      </c>
      <c r="AD124" s="38" t="e">
        <f>+IF(#REF!=0,0,(#REF!/#REF!))</f>
        <v>#REF!</v>
      </c>
      <c r="AE124" s="38" t="e">
        <f>+IF(#REF!=0,0,(#REF!/#REF!))</f>
        <v>#REF!</v>
      </c>
      <c r="AF124" s="38" t="e">
        <f>+IF(#REF!=0,0,(#REF!/#REF!))</f>
        <v>#REF!</v>
      </c>
      <c r="AG124" s="38" t="e">
        <f>+IF(#REF!=0,0,(#REF!/#REF!))</f>
        <v>#REF!</v>
      </c>
    </row>
    <row r="125" spans="1:33" x14ac:dyDescent="0.2">
      <c r="A125" s="2"/>
      <c r="B125" s="60" t="s">
        <v>35</v>
      </c>
      <c r="C125" s="39" t="e">
        <f>+IF(#REF!=0,0,(#REF!/#REF!))</f>
        <v>#REF!</v>
      </c>
      <c r="D125" s="39" t="e">
        <f>+IF(#REF!=0,0,(#REF!/#REF!))</f>
        <v>#REF!</v>
      </c>
      <c r="E125" s="39" t="e">
        <f>+IF(#REF!=0,0,(#REF!/#REF!))</f>
        <v>#REF!</v>
      </c>
      <c r="F125" s="39" t="e">
        <f>+IF(#REF!=0,0,(#REF!/#REF!))</f>
        <v>#REF!</v>
      </c>
      <c r="G125" s="39" t="e">
        <f>+IF(#REF!=0,0,(#REF!/#REF!))</f>
        <v>#REF!</v>
      </c>
      <c r="H125" s="39" t="e">
        <f>+IF(#REF!=0,0,(#REF!/#REF!))</f>
        <v>#REF!</v>
      </c>
      <c r="I125" s="39" t="e">
        <f>+IF(#REF!=0,0,(#REF!/#REF!))</f>
        <v>#REF!</v>
      </c>
      <c r="J125" s="39" t="e">
        <f>+IF(#REF!=0,0,(#REF!/#REF!))</f>
        <v>#REF!</v>
      </c>
      <c r="K125" s="39" t="e">
        <f>+IF(#REF!=0,0,(#REF!/#REF!))</f>
        <v>#REF!</v>
      </c>
      <c r="L125" s="39" t="e">
        <f>+IF(#REF!=0,0,(#REF!/#REF!))</f>
        <v>#REF!</v>
      </c>
      <c r="M125" s="39" t="e">
        <f>+IF(#REF!=0,0,(#REF!/#REF!))</f>
        <v>#REF!</v>
      </c>
      <c r="N125" s="39" t="e">
        <f>+IF(#REF!=0,0,(#REF!/#REF!))</f>
        <v>#REF!</v>
      </c>
      <c r="O125" s="39" t="e">
        <f>+IF(#REF!=0,0,(#REF!/#REF!))</f>
        <v>#REF!</v>
      </c>
      <c r="P125" s="39" t="e">
        <f>+IF(#REF!=0,0,(#REF!/#REF!))</f>
        <v>#REF!</v>
      </c>
      <c r="Q125" s="39" t="e">
        <f>+IF(#REF!=0,0,(#REF!/#REF!))</f>
        <v>#REF!</v>
      </c>
      <c r="R125" s="39" t="e">
        <f>+IF(#REF!=0,0,(#REF!/#REF!))</f>
        <v>#REF!</v>
      </c>
      <c r="S125" s="39" t="e">
        <f>+IF(#REF!=0,0,(#REF!/#REF!))</f>
        <v>#REF!</v>
      </c>
      <c r="T125" s="39" t="e">
        <f>+IF(#REF!=0,0,(#REF!/#REF!))</f>
        <v>#REF!</v>
      </c>
      <c r="U125" s="39" t="e">
        <f>+IF(#REF!=0,0,(#REF!/#REF!))</f>
        <v>#REF!</v>
      </c>
      <c r="V125" s="39" t="e">
        <f>+IF(#REF!=0,0,(#REF!/#REF!))</f>
        <v>#REF!</v>
      </c>
      <c r="W125" s="39" t="e">
        <f>+IF(#REF!=0,0,(#REF!/#REF!))</f>
        <v>#REF!</v>
      </c>
      <c r="X125" s="39" t="e">
        <f>+IF(#REF!=0,0,(#REF!/#REF!))</f>
        <v>#REF!</v>
      </c>
      <c r="Y125" s="39" t="e">
        <f>+IF(#REF!=0,0,(#REF!/#REF!))</f>
        <v>#REF!</v>
      </c>
      <c r="Z125" s="39" t="e">
        <f>+IF(#REF!=0,0,(#REF!/#REF!))</f>
        <v>#REF!</v>
      </c>
      <c r="AA125" s="39" t="e">
        <f>+IF(#REF!=0,0,(#REF!/#REF!))</f>
        <v>#REF!</v>
      </c>
      <c r="AB125" s="39" t="e">
        <f>+IF(#REF!=0,0,(#REF!/#REF!))</f>
        <v>#REF!</v>
      </c>
      <c r="AC125" s="39" t="e">
        <f>+IF(#REF!=0,0,(#REF!/#REF!))</f>
        <v>#REF!</v>
      </c>
      <c r="AD125" s="39" t="e">
        <f>+IF(#REF!=0,0,(#REF!/#REF!))</f>
        <v>#REF!</v>
      </c>
      <c r="AE125" s="39" t="e">
        <f>+IF(#REF!=0,0,(#REF!/#REF!))</f>
        <v>#REF!</v>
      </c>
      <c r="AF125" s="39" t="e">
        <f>+IF(#REF!=0,0,(#REF!/#REF!))</f>
        <v>#REF!</v>
      </c>
      <c r="AG125" s="39" t="e">
        <f>+IF(#REF!=0,0,(#REF!/#REF!))</f>
        <v>#REF!</v>
      </c>
    </row>
    <row r="126" spans="1:33" x14ac:dyDescent="0.2">
      <c r="A126" s="2"/>
      <c r="B126" s="61" t="s">
        <v>42</v>
      </c>
      <c r="C126" s="40" t="e">
        <f>+IF(#REF!=0,0,(#REF!/#REF!))</f>
        <v>#REF!</v>
      </c>
      <c r="D126" s="40" t="e">
        <f>+IF(#REF!=0,0,(#REF!/#REF!))</f>
        <v>#REF!</v>
      </c>
      <c r="E126" s="40" t="e">
        <f>+IF(#REF!=0,0,(#REF!/#REF!))</f>
        <v>#REF!</v>
      </c>
      <c r="F126" s="40" t="e">
        <f>+IF(#REF!=0,0,(#REF!/#REF!))</f>
        <v>#REF!</v>
      </c>
      <c r="G126" s="40" t="e">
        <f>+IF(#REF!=0,0,(#REF!/#REF!))</f>
        <v>#REF!</v>
      </c>
      <c r="H126" s="40" t="e">
        <f>+IF(#REF!=0,0,(#REF!/#REF!))</f>
        <v>#REF!</v>
      </c>
      <c r="I126" s="40" t="e">
        <f>+IF(#REF!=0,0,(#REF!/#REF!))</f>
        <v>#REF!</v>
      </c>
      <c r="J126" s="40" t="e">
        <f>+IF(#REF!=0,0,(#REF!/#REF!))</f>
        <v>#REF!</v>
      </c>
      <c r="K126" s="40" t="e">
        <f>+IF(#REF!=0,0,(#REF!/#REF!))</f>
        <v>#REF!</v>
      </c>
      <c r="L126" s="40" t="e">
        <f>+IF(#REF!=0,0,(#REF!/#REF!))</f>
        <v>#REF!</v>
      </c>
      <c r="M126" s="40" t="e">
        <f>+IF(#REF!=0,0,(#REF!/#REF!))</f>
        <v>#REF!</v>
      </c>
      <c r="N126" s="40" t="e">
        <f>+IF(#REF!=0,0,(#REF!/#REF!))</f>
        <v>#REF!</v>
      </c>
      <c r="O126" s="40" t="e">
        <f>+IF(#REF!=0,0,(#REF!/#REF!))</f>
        <v>#REF!</v>
      </c>
      <c r="P126" s="40" t="e">
        <f>+IF(#REF!=0,0,(#REF!/#REF!))</f>
        <v>#REF!</v>
      </c>
      <c r="Q126" s="40" t="e">
        <f>+IF(#REF!=0,0,(#REF!/#REF!))</f>
        <v>#REF!</v>
      </c>
      <c r="R126" s="40" t="e">
        <f>+IF(#REF!=0,0,(#REF!/#REF!))</f>
        <v>#REF!</v>
      </c>
      <c r="S126" s="40" t="e">
        <f>+IF(#REF!=0,0,(#REF!/#REF!))</f>
        <v>#REF!</v>
      </c>
      <c r="T126" s="40" t="e">
        <f>+IF(#REF!=0,0,(#REF!/#REF!))</f>
        <v>#REF!</v>
      </c>
      <c r="U126" s="40" t="e">
        <f>+IF(#REF!=0,0,(#REF!/#REF!))</f>
        <v>#REF!</v>
      </c>
      <c r="V126" s="40" t="e">
        <f>+IF(#REF!=0,0,(#REF!/#REF!))</f>
        <v>#REF!</v>
      </c>
      <c r="W126" s="40" t="e">
        <f>+IF(#REF!=0,0,(#REF!/#REF!))</f>
        <v>#REF!</v>
      </c>
      <c r="X126" s="40" t="e">
        <f>+IF(#REF!=0,0,(#REF!/#REF!))</f>
        <v>#REF!</v>
      </c>
      <c r="Y126" s="40" t="e">
        <f>+IF(#REF!=0,0,(#REF!/#REF!))</f>
        <v>#REF!</v>
      </c>
      <c r="Z126" s="40" t="e">
        <f>+IF(#REF!=0,0,(#REF!/#REF!))</f>
        <v>#REF!</v>
      </c>
      <c r="AA126" s="40" t="e">
        <f>+IF(#REF!=0,0,(#REF!/#REF!))</f>
        <v>#REF!</v>
      </c>
      <c r="AB126" s="40" t="e">
        <f>+IF(#REF!=0,0,(#REF!/#REF!))</f>
        <v>#REF!</v>
      </c>
      <c r="AC126" s="40" t="e">
        <f>+IF(#REF!=0,0,(#REF!/#REF!))</f>
        <v>#REF!</v>
      </c>
      <c r="AD126" s="40" t="e">
        <f>+IF(#REF!=0,0,(#REF!/#REF!))</f>
        <v>#REF!</v>
      </c>
      <c r="AE126" s="40" t="e">
        <f>+IF(#REF!=0,0,(#REF!/#REF!))</f>
        <v>#REF!</v>
      </c>
      <c r="AF126" s="40" t="e">
        <f>+IF(#REF!=0,0,(#REF!/#REF!))</f>
        <v>#REF!</v>
      </c>
      <c r="AG126" s="40" t="e">
        <f>+IF(#REF!=0,0,(#REF!/#REF!))</f>
        <v>#REF!</v>
      </c>
    </row>
    <row r="127" spans="1:33" x14ac:dyDescent="0.2">
      <c r="A127" s="2"/>
      <c r="B127" s="19" t="s">
        <v>43</v>
      </c>
      <c r="C127" s="41" t="e">
        <f>+IF(#REF!=0,0,(#REF!/#REF!))</f>
        <v>#REF!</v>
      </c>
      <c r="D127" s="41" t="e">
        <f>+IF(#REF!=0,0,(#REF!/#REF!))</f>
        <v>#REF!</v>
      </c>
      <c r="E127" s="41" t="e">
        <f>+IF(#REF!=0,0,(#REF!/#REF!))</f>
        <v>#REF!</v>
      </c>
      <c r="F127" s="41" t="e">
        <f>+IF(#REF!=0,0,(#REF!/#REF!))</f>
        <v>#REF!</v>
      </c>
      <c r="G127" s="41" t="e">
        <f>+IF(#REF!=0,0,(#REF!/#REF!))</f>
        <v>#REF!</v>
      </c>
      <c r="H127" s="41" t="e">
        <f>+IF(#REF!=0,0,(#REF!/#REF!))</f>
        <v>#REF!</v>
      </c>
      <c r="I127" s="41" t="e">
        <f>+IF(#REF!=0,0,(#REF!/#REF!))</f>
        <v>#REF!</v>
      </c>
      <c r="J127" s="41" t="e">
        <f>+IF(#REF!=0,0,(#REF!/#REF!))</f>
        <v>#REF!</v>
      </c>
      <c r="K127" s="41" t="e">
        <f>+IF(#REF!=0,0,(#REF!/#REF!))</f>
        <v>#REF!</v>
      </c>
      <c r="L127" s="41" t="e">
        <f>+IF(#REF!=0,0,(#REF!/#REF!))</f>
        <v>#REF!</v>
      </c>
      <c r="M127" s="41" t="e">
        <f>+IF(#REF!=0,0,(#REF!/#REF!))</f>
        <v>#REF!</v>
      </c>
      <c r="N127" s="41" t="e">
        <f>+IF(#REF!=0,0,(#REF!/#REF!))</f>
        <v>#REF!</v>
      </c>
      <c r="O127" s="41" t="e">
        <f>+IF(#REF!=0,0,(#REF!/#REF!))</f>
        <v>#REF!</v>
      </c>
      <c r="P127" s="41" t="e">
        <f>+IF(#REF!=0,0,(#REF!/#REF!))</f>
        <v>#REF!</v>
      </c>
      <c r="Q127" s="41" t="e">
        <f>+IF(#REF!=0,0,(#REF!/#REF!))</f>
        <v>#REF!</v>
      </c>
      <c r="R127" s="41" t="e">
        <f>+IF(#REF!=0,0,(#REF!/#REF!))</f>
        <v>#REF!</v>
      </c>
      <c r="S127" s="41" t="e">
        <f>+IF(#REF!=0,0,(#REF!/#REF!))</f>
        <v>#REF!</v>
      </c>
      <c r="T127" s="41" t="e">
        <f>+IF(#REF!=0,0,(#REF!/#REF!))</f>
        <v>#REF!</v>
      </c>
      <c r="U127" s="41" t="e">
        <f>+IF(#REF!=0,0,(#REF!/#REF!))</f>
        <v>#REF!</v>
      </c>
      <c r="V127" s="41" t="e">
        <f>+IF(#REF!=0,0,(#REF!/#REF!))</f>
        <v>#REF!</v>
      </c>
      <c r="W127" s="41" t="e">
        <f>+IF(#REF!=0,0,(#REF!/#REF!))</f>
        <v>#REF!</v>
      </c>
      <c r="X127" s="41" t="e">
        <f>+IF(#REF!=0,0,(#REF!/#REF!))</f>
        <v>#REF!</v>
      </c>
      <c r="Y127" s="41" t="e">
        <f>+IF(#REF!=0,0,(#REF!/#REF!))</f>
        <v>#REF!</v>
      </c>
      <c r="Z127" s="41" t="e">
        <f>+IF(#REF!=0,0,(#REF!/#REF!))</f>
        <v>#REF!</v>
      </c>
      <c r="AA127" s="41" t="e">
        <f>+IF(#REF!=0,0,(#REF!/#REF!))</f>
        <v>#REF!</v>
      </c>
      <c r="AB127" s="41" t="e">
        <f>+IF(#REF!=0,0,(#REF!/#REF!))</f>
        <v>#REF!</v>
      </c>
      <c r="AC127" s="41" t="e">
        <f>+IF(#REF!=0,0,(#REF!/#REF!))</f>
        <v>#REF!</v>
      </c>
      <c r="AD127" s="41" t="e">
        <f>+IF(#REF!=0,0,(#REF!/#REF!))</f>
        <v>#REF!</v>
      </c>
      <c r="AE127" s="41" t="e">
        <f>+IF(#REF!=0,0,(#REF!/#REF!))</f>
        <v>#REF!</v>
      </c>
      <c r="AF127" s="41" t="e">
        <f>+IF(#REF!=0,0,(#REF!/#REF!))</f>
        <v>#REF!</v>
      </c>
      <c r="AG127" s="41" t="e">
        <f>+IF(#REF!=0,0,(#REF!/#REF!))</f>
        <v>#REF!</v>
      </c>
    </row>
    <row r="128" spans="1:33" x14ac:dyDescent="0.2">
      <c r="A128" s="2"/>
      <c r="B128" s="20" t="s">
        <v>44</v>
      </c>
      <c r="C128" s="42" t="e">
        <f>+IF(#REF!=0,0,(#REF!/#REF!))</f>
        <v>#REF!</v>
      </c>
      <c r="D128" s="42" t="e">
        <f>+IF(#REF!=0,0,(#REF!/#REF!))</f>
        <v>#REF!</v>
      </c>
      <c r="E128" s="42" t="e">
        <f>+IF(#REF!=0,0,(#REF!/#REF!))</f>
        <v>#REF!</v>
      </c>
      <c r="F128" s="42" t="e">
        <f>+IF(#REF!=0,0,(#REF!/#REF!))</f>
        <v>#REF!</v>
      </c>
      <c r="G128" s="42" t="e">
        <f>+IF(#REF!=0,0,(#REF!/#REF!))</f>
        <v>#REF!</v>
      </c>
      <c r="H128" s="42" t="e">
        <f>+IF(#REF!=0,0,(#REF!/#REF!))</f>
        <v>#REF!</v>
      </c>
      <c r="I128" s="42" t="e">
        <f>+IF(#REF!=0,0,(#REF!/#REF!))</f>
        <v>#REF!</v>
      </c>
      <c r="J128" s="42" t="e">
        <f>+IF(#REF!=0,0,(#REF!/#REF!))</f>
        <v>#REF!</v>
      </c>
      <c r="K128" s="42" t="e">
        <f>+IF(#REF!=0,0,(#REF!/#REF!))</f>
        <v>#REF!</v>
      </c>
      <c r="L128" s="42" t="e">
        <f>+IF(#REF!=0,0,(#REF!/#REF!))</f>
        <v>#REF!</v>
      </c>
      <c r="M128" s="42" t="e">
        <f>+IF(#REF!=0,0,(#REF!/#REF!))</f>
        <v>#REF!</v>
      </c>
      <c r="N128" s="42" t="e">
        <f>+IF(#REF!=0,0,(#REF!/#REF!))</f>
        <v>#REF!</v>
      </c>
      <c r="O128" s="42" t="e">
        <f>+IF(#REF!=0,0,(#REF!/#REF!))</f>
        <v>#REF!</v>
      </c>
      <c r="P128" s="42" t="e">
        <f>+IF(#REF!=0,0,(#REF!/#REF!))</f>
        <v>#REF!</v>
      </c>
      <c r="Q128" s="42" t="e">
        <f>+IF(#REF!=0,0,(#REF!/#REF!))</f>
        <v>#REF!</v>
      </c>
      <c r="R128" s="42" t="e">
        <f>+IF(#REF!=0,0,(#REF!/#REF!))</f>
        <v>#REF!</v>
      </c>
      <c r="S128" s="42" t="e">
        <f>+IF(#REF!=0,0,(#REF!/#REF!))</f>
        <v>#REF!</v>
      </c>
      <c r="T128" s="42" t="e">
        <f>+IF(#REF!=0,0,(#REF!/#REF!))</f>
        <v>#REF!</v>
      </c>
      <c r="U128" s="42" t="e">
        <f>+IF(#REF!=0,0,(#REF!/#REF!))</f>
        <v>#REF!</v>
      </c>
      <c r="V128" s="42" t="e">
        <f>+IF(#REF!=0,0,(#REF!/#REF!))</f>
        <v>#REF!</v>
      </c>
      <c r="W128" s="42" t="e">
        <f>+IF(#REF!=0,0,(#REF!/#REF!))</f>
        <v>#REF!</v>
      </c>
      <c r="X128" s="42" t="e">
        <f>+IF(#REF!=0,0,(#REF!/#REF!))</f>
        <v>#REF!</v>
      </c>
      <c r="Y128" s="42" t="e">
        <f>+IF(#REF!=0,0,(#REF!/#REF!))</f>
        <v>#REF!</v>
      </c>
      <c r="Z128" s="42" t="e">
        <f>+IF(#REF!=0,0,(#REF!/#REF!))</f>
        <v>#REF!</v>
      </c>
      <c r="AA128" s="42" t="e">
        <f>+IF(#REF!=0,0,(#REF!/#REF!))</f>
        <v>#REF!</v>
      </c>
      <c r="AB128" s="42" t="e">
        <f>+IF(#REF!=0,0,(#REF!/#REF!))</f>
        <v>#REF!</v>
      </c>
      <c r="AC128" s="42" t="e">
        <f>+IF(#REF!=0,0,(#REF!/#REF!))</f>
        <v>#REF!</v>
      </c>
      <c r="AD128" s="42" t="e">
        <f>+IF(#REF!=0,0,(#REF!/#REF!))</f>
        <v>#REF!</v>
      </c>
      <c r="AE128" s="42" t="e">
        <f>+IF(#REF!=0,0,(#REF!/#REF!))</f>
        <v>#REF!</v>
      </c>
      <c r="AF128" s="42" t="e">
        <f>+IF(#REF!=0,0,(#REF!/#REF!))</f>
        <v>#REF!</v>
      </c>
      <c r="AG128" s="42" t="e">
        <f>+IF(#REF!=0,0,(#REF!/#REF!))</f>
        <v>#REF!</v>
      </c>
    </row>
    <row r="129" spans="1:39" x14ac:dyDescent="0.2">
      <c r="A129" s="2"/>
      <c r="B129" s="230" t="s">
        <v>17</v>
      </c>
      <c r="C129" s="239" t="e">
        <f>+IF(#REF!=0,0,(#REF!/#REF!))</f>
        <v>#REF!</v>
      </c>
      <c r="D129" s="239" t="e">
        <f>+IF(#REF!=0,0,(#REF!/#REF!))</f>
        <v>#REF!</v>
      </c>
      <c r="E129" s="239" t="e">
        <f>+IF(#REF!=0,0,(#REF!/#REF!))</f>
        <v>#REF!</v>
      </c>
      <c r="F129" s="239" t="e">
        <f>+IF(#REF!=0,0,(#REF!/#REF!))</f>
        <v>#REF!</v>
      </c>
      <c r="G129" s="239" t="e">
        <f>+IF(#REF!=0,0,(#REF!/#REF!))</f>
        <v>#REF!</v>
      </c>
      <c r="H129" s="239" t="e">
        <f>+IF(#REF!=0,0,(#REF!/#REF!))</f>
        <v>#REF!</v>
      </c>
      <c r="I129" s="239" t="e">
        <f>+IF(#REF!=0,0,(#REF!/#REF!))</f>
        <v>#REF!</v>
      </c>
      <c r="J129" s="239" t="e">
        <f>+IF(#REF!=0,0,(#REF!/#REF!))</f>
        <v>#REF!</v>
      </c>
      <c r="K129" s="239" t="e">
        <f>+IF(#REF!=0,0,(#REF!/#REF!))</f>
        <v>#REF!</v>
      </c>
      <c r="L129" s="239" t="e">
        <f>+IF(#REF!=0,0,(#REF!/#REF!))</f>
        <v>#REF!</v>
      </c>
      <c r="M129" s="239" t="e">
        <f>+IF(#REF!=0,0,(#REF!/#REF!))</f>
        <v>#REF!</v>
      </c>
      <c r="N129" s="239" t="e">
        <f>+IF(#REF!=0,0,(#REF!/#REF!))</f>
        <v>#REF!</v>
      </c>
      <c r="O129" s="239" t="e">
        <f>+IF(#REF!=0,0,(#REF!/#REF!))</f>
        <v>#REF!</v>
      </c>
      <c r="P129" s="239" t="e">
        <f>+IF(#REF!=0,0,(#REF!/#REF!))</f>
        <v>#REF!</v>
      </c>
      <c r="Q129" s="239" t="e">
        <f>+IF(#REF!=0,0,(#REF!/#REF!))</f>
        <v>#REF!</v>
      </c>
      <c r="R129" s="239" t="e">
        <f>+IF(#REF!=0,0,(#REF!/#REF!))</f>
        <v>#REF!</v>
      </c>
      <c r="S129" s="239" t="e">
        <f>+IF(#REF!=0,0,(#REF!/#REF!))</f>
        <v>#REF!</v>
      </c>
      <c r="T129" s="239" t="e">
        <f>+IF(#REF!=0,0,(#REF!/#REF!))</f>
        <v>#REF!</v>
      </c>
      <c r="U129" s="239" t="e">
        <f>+IF(#REF!=0,0,(#REF!/#REF!))</f>
        <v>#REF!</v>
      </c>
      <c r="V129" s="239" t="e">
        <f>+IF(#REF!=0,0,(#REF!/#REF!))</f>
        <v>#REF!</v>
      </c>
      <c r="W129" s="239" t="e">
        <f>+IF(#REF!=0,0,(#REF!/#REF!))</f>
        <v>#REF!</v>
      </c>
      <c r="X129" s="239" t="e">
        <f>+IF(#REF!=0,0,(#REF!/#REF!))</f>
        <v>#REF!</v>
      </c>
      <c r="Y129" s="239" t="e">
        <f>+IF(#REF!=0,0,(#REF!/#REF!))</f>
        <v>#REF!</v>
      </c>
      <c r="Z129" s="239" t="e">
        <f>+IF(#REF!=0,0,(#REF!/#REF!))</f>
        <v>#REF!</v>
      </c>
      <c r="AA129" s="239" t="e">
        <f>+IF(#REF!=0,0,(#REF!/#REF!))</f>
        <v>#REF!</v>
      </c>
      <c r="AB129" s="239" t="e">
        <f>+IF(#REF!=0,0,(#REF!/#REF!))</f>
        <v>#REF!</v>
      </c>
      <c r="AC129" s="239" t="e">
        <f>+IF(#REF!=0,0,(#REF!/#REF!))</f>
        <v>#REF!</v>
      </c>
      <c r="AD129" s="239" t="e">
        <f>+IF(#REF!=0,0,(#REF!/#REF!))</f>
        <v>#REF!</v>
      </c>
      <c r="AE129" s="239" t="e">
        <f>+IF(#REF!=0,0,(#REF!/#REF!))</f>
        <v>#REF!</v>
      </c>
      <c r="AF129" s="239" t="e">
        <f>+IF(#REF!=0,0,(#REF!/#REF!))</f>
        <v>#REF!</v>
      </c>
      <c r="AG129" s="239" t="e">
        <f>+IF(#REF!=0,0,(#REF!/#REF!))</f>
        <v>#REF!</v>
      </c>
    </row>
    <row r="130" spans="1:39" x14ac:dyDescent="0.2">
      <c r="A130" s="2"/>
      <c r="B130" s="21" t="s">
        <v>4</v>
      </c>
      <c r="C130" s="43" t="e">
        <f>+IF(#REF!=0,0,(#REF!/#REF!))</f>
        <v>#REF!</v>
      </c>
      <c r="D130" s="43" t="e">
        <f>+IF(#REF!=0,0,(#REF!/#REF!))</f>
        <v>#REF!</v>
      </c>
      <c r="E130" s="43" t="e">
        <f>+IF(#REF!=0,0,(#REF!/#REF!))</f>
        <v>#REF!</v>
      </c>
      <c r="F130" s="43" t="e">
        <f>+IF(#REF!=0,0,(#REF!/#REF!))</f>
        <v>#REF!</v>
      </c>
      <c r="G130" s="43" t="e">
        <f>+IF(#REF!=0,0,(#REF!/#REF!))</f>
        <v>#REF!</v>
      </c>
      <c r="H130" s="43" t="e">
        <f>+IF(#REF!=0,0,(#REF!/#REF!))</f>
        <v>#REF!</v>
      </c>
      <c r="I130" s="43" t="e">
        <f>+IF(#REF!=0,0,(#REF!/#REF!))</f>
        <v>#REF!</v>
      </c>
      <c r="J130" s="43" t="e">
        <f>+IF(#REF!=0,0,(#REF!/#REF!))</f>
        <v>#REF!</v>
      </c>
      <c r="K130" s="43" t="e">
        <f>+IF(#REF!=0,0,(#REF!/#REF!))</f>
        <v>#REF!</v>
      </c>
      <c r="L130" s="43" t="e">
        <f>+IF(#REF!=0,0,(#REF!/#REF!))</f>
        <v>#REF!</v>
      </c>
      <c r="M130" s="43" t="e">
        <f>+IF(#REF!=0,0,(#REF!/#REF!))</f>
        <v>#REF!</v>
      </c>
      <c r="N130" s="43" t="e">
        <f>+IF(#REF!=0,0,(#REF!/#REF!))</f>
        <v>#REF!</v>
      </c>
      <c r="O130" s="43" t="e">
        <f>+IF(#REF!=0,0,(#REF!/#REF!))</f>
        <v>#REF!</v>
      </c>
      <c r="P130" s="43" t="e">
        <f>+IF(#REF!=0,0,(#REF!/#REF!))</f>
        <v>#REF!</v>
      </c>
      <c r="Q130" s="43" t="e">
        <f>+IF(#REF!=0,0,(#REF!/#REF!))</f>
        <v>#REF!</v>
      </c>
      <c r="R130" s="43" t="e">
        <f>+IF(#REF!=0,0,(#REF!/#REF!))</f>
        <v>#REF!</v>
      </c>
      <c r="S130" s="43" t="e">
        <f>+IF(#REF!=0,0,(#REF!/#REF!))</f>
        <v>#REF!</v>
      </c>
      <c r="T130" s="43" t="e">
        <f>+IF(#REF!=0,0,(#REF!/#REF!))</f>
        <v>#REF!</v>
      </c>
      <c r="U130" s="43" t="e">
        <f>+IF(#REF!=0,0,(#REF!/#REF!))</f>
        <v>#REF!</v>
      </c>
      <c r="V130" s="43" t="e">
        <f>+IF(#REF!=0,0,(#REF!/#REF!))</f>
        <v>#REF!</v>
      </c>
      <c r="W130" s="43" t="e">
        <f>+IF(#REF!=0,0,(#REF!/#REF!))</f>
        <v>#REF!</v>
      </c>
      <c r="X130" s="43" t="e">
        <f>+IF(#REF!=0,0,(#REF!/#REF!))</f>
        <v>#REF!</v>
      </c>
      <c r="Y130" s="43" t="e">
        <f>+IF(#REF!=0,0,(#REF!/#REF!))</f>
        <v>#REF!</v>
      </c>
      <c r="Z130" s="43" t="e">
        <f>+IF(#REF!=0,0,(#REF!/#REF!))</f>
        <v>#REF!</v>
      </c>
      <c r="AA130" s="43" t="e">
        <f>+IF(#REF!=0,0,(#REF!/#REF!))</f>
        <v>#REF!</v>
      </c>
      <c r="AB130" s="43" t="e">
        <f>+IF(#REF!=0,0,(#REF!/#REF!))</f>
        <v>#REF!</v>
      </c>
      <c r="AC130" s="43" t="e">
        <f>+IF(#REF!=0,0,(#REF!/#REF!))</f>
        <v>#REF!</v>
      </c>
      <c r="AD130" s="43" t="e">
        <f>+IF(#REF!=0,0,(#REF!/#REF!))</f>
        <v>#REF!</v>
      </c>
      <c r="AE130" s="43" t="e">
        <f>+IF(#REF!=0,0,(#REF!/#REF!))</f>
        <v>#REF!</v>
      </c>
      <c r="AF130" s="43" t="e">
        <f>+IF(#REF!=0,0,(#REF!/#REF!))</f>
        <v>#REF!</v>
      </c>
      <c r="AG130" s="43" t="e">
        <f>+IF(#REF!=0,0,(#REF!/#REF!))</f>
        <v>#REF!</v>
      </c>
    </row>
    <row r="131" spans="1:39" x14ac:dyDescent="0.2">
      <c r="A131" s="2"/>
      <c r="B131" s="231" t="s">
        <v>39</v>
      </c>
      <c r="C131" s="240" t="e">
        <f>+IF(#REF!=0,0,(#REF!/#REF!))</f>
        <v>#REF!</v>
      </c>
      <c r="D131" s="240" t="e">
        <f>+IF(#REF!=0,0,(#REF!/#REF!))</f>
        <v>#REF!</v>
      </c>
      <c r="E131" s="240" t="e">
        <f>+IF(#REF!=0,0,(#REF!/#REF!))</f>
        <v>#REF!</v>
      </c>
      <c r="F131" s="240" t="e">
        <f>+IF(#REF!=0,0,(#REF!/#REF!))</f>
        <v>#REF!</v>
      </c>
      <c r="G131" s="240" t="e">
        <f>+IF(#REF!=0,0,(#REF!/#REF!))</f>
        <v>#REF!</v>
      </c>
      <c r="H131" s="240" t="e">
        <f>+IF(#REF!=0,0,(#REF!/#REF!))</f>
        <v>#REF!</v>
      </c>
      <c r="I131" s="240" t="e">
        <f>+IF(#REF!=0,0,(#REF!/#REF!))</f>
        <v>#REF!</v>
      </c>
      <c r="J131" s="240" t="e">
        <f>+IF(#REF!=0,0,(#REF!/#REF!))</f>
        <v>#REF!</v>
      </c>
      <c r="K131" s="240" t="e">
        <f>+IF(#REF!=0,0,(#REF!/#REF!))</f>
        <v>#REF!</v>
      </c>
      <c r="L131" s="240" t="e">
        <f>+IF(#REF!=0,0,(#REF!/#REF!))</f>
        <v>#REF!</v>
      </c>
      <c r="M131" s="240" t="e">
        <f>+IF(#REF!=0,0,(#REF!/#REF!))</f>
        <v>#REF!</v>
      </c>
      <c r="N131" s="240" t="e">
        <f>+IF(#REF!=0,0,(#REF!/#REF!))</f>
        <v>#REF!</v>
      </c>
      <c r="O131" s="240" t="e">
        <f>+IF(#REF!=0,0,(#REF!/#REF!))</f>
        <v>#REF!</v>
      </c>
      <c r="P131" s="240" t="e">
        <f>+IF(#REF!=0,0,(#REF!/#REF!))</f>
        <v>#REF!</v>
      </c>
      <c r="Q131" s="240" t="e">
        <f>+IF(#REF!=0,0,(#REF!/#REF!))</f>
        <v>#REF!</v>
      </c>
      <c r="R131" s="240" t="e">
        <f>+IF(#REF!=0,0,(#REF!/#REF!))</f>
        <v>#REF!</v>
      </c>
      <c r="S131" s="240" t="e">
        <f>+IF(#REF!=0,0,(#REF!/#REF!))</f>
        <v>#REF!</v>
      </c>
      <c r="T131" s="240" t="e">
        <f>+IF(#REF!=0,0,(#REF!/#REF!))</f>
        <v>#REF!</v>
      </c>
      <c r="U131" s="240" t="e">
        <f>+IF(#REF!=0,0,(#REF!/#REF!))</f>
        <v>#REF!</v>
      </c>
      <c r="V131" s="240" t="e">
        <f>+IF(#REF!=0,0,(#REF!/#REF!))</f>
        <v>#REF!</v>
      </c>
      <c r="W131" s="240" t="e">
        <f>+IF(#REF!=0,0,(#REF!/#REF!))</f>
        <v>#REF!</v>
      </c>
      <c r="X131" s="240" t="e">
        <f>+IF(#REF!=0,0,(#REF!/#REF!))</f>
        <v>#REF!</v>
      </c>
      <c r="Y131" s="240" t="e">
        <f>+IF(#REF!=0,0,(#REF!/#REF!))</f>
        <v>#REF!</v>
      </c>
      <c r="Z131" s="240" t="e">
        <f>+IF(#REF!=0,0,(#REF!/#REF!))</f>
        <v>#REF!</v>
      </c>
      <c r="AA131" s="240" t="e">
        <f>+IF(#REF!=0,0,(#REF!/#REF!))</f>
        <v>#REF!</v>
      </c>
      <c r="AB131" s="240" t="e">
        <f>+IF(#REF!=0,0,(#REF!/#REF!))</f>
        <v>#REF!</v>
      </c>
      <c r="AC131" s="240" t="e">
        <f>+IF(#REF!=0,0,(#REF!/#REF!))</f>
        <v>#REF!</v>
      </c>
      <c r="AD131" s="240" t="e">
        <f>+IF(#REF!=0,0,(#REF!/#REF!))</f>
        <v>#REF!</v>
      </c>
      <c r="AE131" s="240" t="e">
        <f>+IF(#REF!=0,0,(#REF!/#REF!))</f>
        <v>#REF!</v>
      </c>
      <c r="AF131" s="240" t="e">
        <f>+IF(#REF!=0,0,(#REF!/#REF!))</f>
        <v>#REF!</v>
      </c>
      <c r="AG131" s="240" t="e">
        <f>+IF(#REF!=0,0,(#REF!/#REF!))</f>
        <v>#REF!</v>
      </c>
    </row>
    <row r="132" spans="1:39" x14ac:dyDescent="0.2">
      <c r="A132" s="2"/>
      <c r="B132" s="232" t="s">
        <v>45</v>
      </c>
      <c r="C132" s="241" t="e">
        <f>+IF(#REF!=0,0,(#REF!/#REF!))</f>
        <v>#REF!</v>
      </c>
      <c r="D132" s="241" t="e">
        <f>+IF(#REF!=0,0,(#REF!/#REF!))</f>
        <v>#REF!</v>
      </c>
      <c r="E132" s="241" t="e">
        <f>+IF(#REF!=0,0,(#REF!/#REF!))</f>
        <v>#REF!</v>
      </c>
      <c r="F132" s="241" t="e">
        <f>+IF(#REF!=0,0,(#REF!/#REF!))</f>
        <v>#REF!</v>
      </c>
      <c r="G132" s="241" t="e">
        <f>+IF(#REF!=0,0,(#REF!/#REF!))</f>
        <v>#REF!</v>
      </c>
      <c r="H132" s="241" t="e">
        <f>+IF(#REF!=0,0,(#REF!/#REF!))</f>
        <v>#REF!</v>
      </c>
      <c r="I132" s="241" t="e">
        <f>+IF(#REF!=0,0,(#REF!/#REF!))</f>
        <v>#REF!</v>
      </c>
      <c r="J132" s="241" t="e">
        <f>+IF(#REF!=0,0,(#REF!/#REF!))</f>
        <v>#REF!</v>
      </c>
      <c r="K132" s="241" t="e">
        <f>+IF(#REF!=0,0,(#REF!/#REF!))</f>
        <v>#REF!</v>
      </c>
      <c r="L132" s="241" t="e">
        <f>+IF(#REF!=0,0,(#REF!/#REF!))</f>
        <v>#REF!</v>
      </c>
      <c r="M132" s="241" t="e">
        <f>+IF(#REF!=0,0,(#REF!/#REF!))</f>
        <v>#REF!</v>
      </c>
      <c r="N132" s="241" t="e">
        <f>+IF(#REF!=0,0,(#REF!/#REF!))</f>
        <v>#REF!</v>
      </c>
      <c r="O132" s="241" t="e">
        <f>+IF(#REF!=0,0,(#REF!/#REF!))</f>
        <v>#REF!</v>
      </c>
      <c r="P132" s="241" t="e">
        <f>+IF(#REF!=0,0,(#REF!/#REF!))</f>
        <v>#REF!</v>
      </c>
      <c r="Q132" s="241" t="e">
        <f>+IF(#REF!=0,0,(#REF!/#REF!))</f>
        <v>#REF!</v>
      </c>
      <c r="R132" s="241" t="e">
        <f>+IF(#REF!=0,0,(#REF!/#REF!))</f>
        <v>#REF!</v>
      </c>
      <c r="S132" s="241" t="e">
        <f>+IF(#REF!=0,0,(#REF!/#REF!))</f>
        <v>#REF!</v>
      </c>
      <c r="T132" s="241" t="e">
        <f>+IF(#REF!=0,0,(#REF!/#REF!))</f>
        <v>#REF!</v>
      </c>
      <c r="U132" s="241" t="e">
        <f>+IF(#REF!=0,0,(#REF!/#REF!))</f>
        <v>#REF!</v>
      </c>
      <c r="V132" s="241" t="e">
        <f>+IF(#REF!=0,0,(#REF!/#REF!))</f>
        <v>#REF!</v>
      </c>
      <c r="W132" s="241" t="e">
        <f>+IF(#REF!=0,0,(#REF!/#REF!))</f>
        <v>#REF!</v>
      </c>
      <c r="X132" s="241" t="e">
        <f>+IF(#REF!=0,0,(#REF!/#REF!))</f>
        <v>#REF!</v>
      </c>
      <c r="Y132" s="241" t="e">
        <f>+IF(#REF!=0,0,(#REF!/#REF!))</f>
        <v>#REF!</v>
      </c>
      <c r="Z132" s="241" t="e">
        <f>+IF(#REF!=0,0,(#REF!/#REF!))</f>
        <v>#REF!</v>
      </c>
      <c r="AA132" s="241" t="e">
        <f>+IF(#REF!=0,0,(#REF!/#REF!))</f>
        <v>#REF!</v>
      </c>
      <c r="AB132" s="241" t="e">
        <f>+IF(#REF!=0,0,(#REF!/#REF!))</f>
        <v>#REF!</v>
      </c>
      <c r="AC132" s="241" t="e">
        <f>+IF(#REF!=0,0,(#REF!/#REF!))</f>
        <v>#REF!</v>
      </c>
      <c r="AD132" s="241" t="e">
        <f>+IF(#REF!=0,0,(#REF!/#REF!))</f>
        <v>#REF!</v>
      </c>
      <c r="AE132" s="241" t="e">
        <f>+IF(#REF!=0,0,(#REF!/#REF!))</f>
        <v>#REF!</v>
      </c>
      <c r="AF132" s="241" t="e">
        <f>+IF(#REF!=0,0,(#REF!/#REF!))</f>
        <v>#REF!</v>
      </c>
      <c r="AG132" s="241" t="e">
        <f>+IF(#REF!=0,0,(#REF!/#REF!))</f>
        <v>#REF!</v>
      </c>
    </row>
    <row r="133" spans="1:39" x14ac:dyDescent="0.2">
      <c r="A133" s="2"/>
      <c r="B133" s="233" t="s">
        <v>46</v>
      </c>
      <c r="C133" s="242" t="e">
        <f>+IF(#REF!=0,0,(#REF!/#REF!))</f>
        <v>#REF!</v>
      </c>
      <c r="D133" s="242" t="e">
        <f>+IF(#REF!=0,0,(#REF!/#REF!))</f>
        <v>#REF!</v>
      </c>
      <c r="E133" s="242" t="e">
        <f>+IF(#REF!=0,0,(#REF!/#REF!))</f>
        <v>#REF!</v>
      </c>
      <c r="F133" s="242" t="e">
        <f>+IF(#REF!=0,0,(#REF!/#REF!))</f>
        <v>#REF!</v>
      </c>
      <c r="G133" s="242" t="e">
        <f>+IF(#REF!=0,0,(#REF!/#REF!))</f>
        <v>#REF!</v>
      </c>
      <c r="H133" s="242" t="e">
        <f>+IF(#REF!=0,0,(#REF!/#REF!))</f>
        <v>#REF!</v>
      </c>
      <c r="I133" s="242" t="e">
        <f>+IF(#REF!=0,0,(#REF!/#REF!))</f>
        <v>#REF!</v>
      </c>
      <c r="J133" s="242" t="e">
        <f>+IF(#REF!=0,0,(#REF!/#REF!))</f>
        <v>#REF!</v>
      </c>
      <c r="K133" s="242" t="e">
        <f>+IF(#REF!=0,0,(#REF!/#REF!))</f>
        <v>#REF!</v>
      </c>
      <c r="L133" s="242" t="e">
        <f>+IF(#REF!=0,0,(#REF!/#REF!))</f>
        <v>#REF!</v>
      </c>
      <c r="M133" s="242" t="e">
        <f>+IF(#REF!=0,0,(#REF!/#REF!))</f>
        <v>#REF!</v>
      </c>
      <c r="N133" s="242" t="e">
        <f>+IF(#REF!=0,0,(#REF!/#REF!))</f>
        <v>#REF!</v>
      </c>
      <c r="O133" s="242" t="e">
        <f>+IF(#REF!=0,0,(#REF!/#REF!))</f>
        <v>#REF!</v>
      </c>
      <c r="P133" s="242" t="e">
        <f>+IF(#REF!=0,0,(#REF!/#REF!))</f>
        <v>#REF!</v>
      </c>
      <c r="Q133" s="242" t="e">
        <f>+IF(#REF!=0,0,(#REF!/#REF!))</f>
        <v>#REF!</v>
      </c>
      <c r="R133" s="242" t="e">
        <f>+IF(#REF!=0,0,(#REF!/#REF!))</f>
        <v>#REF!</v>
      </c>
      <c r="S133" s="242" t="e">
        <f>+IF(#REF!=0,0,(#REF!/#REF!))</f>
        <v>#REF!</v>
      </c>
      <c r="T133" s="242" t="e">
        <f>+IF(#REF!=0,0,(#REF!/#REF!))</f>
        <v>#REF!</v>
      </c>
      <c r="U133" s="242" t="e">
        <f>+IF(#REF!=0,0,(#REF!/#REF!))</f>
        <v>#REF!</v>
      </c>
      <c r="V133" s="242" t="e">
        <f>+IF(#REF!=0,0,(#REF!/#REF!))</f>
        <v>#REF!</v>
      </c>
      <c r="W133" s="242" t="e">
        <f>+IF(#REF!=0,0,(#REF!/#REF!))</f>
        <v>#REF!</v>
      </c>
      <c r="X133" s="242" t="e">
        <f>+IF(#REF!=0,0,(#REF!/#REF!))</f>
        <v>#REF!</v>
      </c>
      <c r="Y133" s="242" t="e">
        <f>+IF(#REF!=0,0,(#REF!/#REF!))</f>
        <v>#REF!</v>
      </c>
      <c r="Z133" s="242" t="e">
        <f>+IF(#REF!=0,0,(#REF!/#REF!))</f>
        <v>#REF!</v>
      </c>
      <c r="AA133" s="242" t="e">
        <f>+IF(#REF!=0,0,(#REF!/#REF!))</f>
        <v>#REF!</v>
      </c>
      <c r="AB133" s="242" t="e">
        <f>+IF(#REF!=0,0,(#REF!/#REF!))</f>
        <v>#REF!</v>
      </c>
      <c r="AC133" s="242" t="e">
        <f>+IF(#REF!=0,0,(#REF!/#REF!))</f>
        <v>#REF!</v>
      </c>
      <c r="AD133" s="242" t="e">
        <f>+IF(#REF!=0,0,(#REF!/#REF!))</f>
        <v>#REF!</v>
      </c>
      <c r="AE133" s="242" t="e">
        <f>+IF(#REF!=0,0,(#REF!/#REF!))</f>
        <v>#REF!</v>
      </c>
      <c r="AF133" s="242" t="e">
        <f>+IF(#REF!=0,0,(#REF!/#REF!))</f>
        <v>#REF!</v>
      </c>
      <c r="AG133" s="242" t="e">
        <f>+IF(#REF!=0,0,(#REF!/#REF!))</f>
        <v>#REF!</v>
      </c>
    </row>
    <row r="134" spans="1:39" x14ac:dyDescent="0.2">
      <c r="A134" s="2"/>
      <c r="B134" s="234" t="s">
        <v>47</v>
      </c>
      <c r="C134" s="243" t="e">
        <f>+IF(#REF!=0,0,(#REF!/#REF!))</f>
        <v>#REF!</v>
      </c>
      <c r="D134" s="243" t="e">
        <f>+IF(#REF!=0,0,(#REF!/#REF!))</f>
        <v>#REF!</v>
      </c>
      <c r="E134" s="243" t="e">
        <f>+IF(#REF!=0,0,(#REF!/#REF!))</f>
        <v>#REF!</v>
      </c>
      <c r="F134" s="243" t="e">
        <f>+IF(#REF!=0,0,(#REF!/#REF!))</f>
        <v>#REF!</v>
      </c>
      <c r="G134" s="243" t="e">
        <f>+IF(#REF!=0,0,(#REF!/#REF!))</f>
        <v>#REF!</v>
      </c>
      <c r="H134" s="243" t="e">
        <f>+IF(#REF!=0,0,(#REF!/#REF!))</f>
        <v>#REF!</v>
      </c>
      <c r="I134" s="243" t="e">
        <f>+IF(#REF!=0,0,(#REF!/#REF!))</f>
        <v>#REF!</v>
      </c>
      <c r="J134" s="243" t="e">
        <f>+IF(#REF!=0,0,(#REF!/#REF!))</f>
        <v>#REF!</v>
      </c>
      <c r="K134" s="243" t="e">
        <f>+IF(#REF!=0,0,(#REF!/#REF!))</f>
        <v>#REF!</v>
      </c>
      <c r="L134" s="243" t="e">
        <f>+IF(#REF!=0,0,(#REF!/#REF!))</f>
        <v>#REF!</v>
      </c>
      <c r="M134" s="243" t="e">
        <f>+IF(#REF!=0,0,(#REF!/#REF!))</f>
        <v>#REF!</v>
      </c>
      <c r="N134" s="243" t="e">
        <f>+IF(#REF!=0,0,(#REF!/#REF!))</f>
        <v>#REF!</v>
      </c>
      <c r="O134" s="243" t="e">
        <f>+IF(#REF!=0,0,(#REF!/#REF!))</f>
        <v>#REF!</v>
      </c>
      <c r="P134" s="243" t="e">
        <f>+IF(#REF!=0,0,(#REF!/#REF!))</f>
        <v>#REF!</v>
      </c>
      <c r="Q134" s="243" t="e">
        <f>+IF(#REF!=0,0,(#REF!/#REF!))</f>
        <v>#REF!</v>
      </c>
      <c r="R134" s="243" t="e">
        <f>+IF(#REF!=0,0,(#REF!/#REF!))</f>
        <v>#REF!</v>
      </c>
      <c r="S134" s="243" t="e">
        <f>+IF(#REF!=0,0,(#REF!/#REF!))</f>
        <v>#REF!</v>
      </c>
      <c r="T134" s="243" t="e">
        <f>+IF(#REF!=0,0,(#REF!/#REF!))</f>
        <v>#REF!</v>
      </c>
      <c r="U134" s="243" t="e">
        <f>+IF(#REF!=0,0,(#REF!/#REF!))</f>
        <v>#REF!</v>
      </c>
      <c r="V134" s="243" t="e">
        <f>+IF(#REF!=0,0,(#REF!/#REF!))</f>
        <v>#REF!</v>
      </c>
      <c r="W134" s="243" t="e">
        <f>+IF(#REF!=0,0,(#REF!/#REF!))</f>
        <v>#REF!</v>
      </c>
      <c r="X134" s="243" t="e">
        <f>+IF(#REF!=0,0,(#REF!/#REF!))</f>
        <v>#REF!</v>
      </c>
      <c r="Y134" s="243" t="e">
        <f>+IF(#REF!=0,0,(#REF!/#REF!))</f>
        <v>#REF!</v>
      </c>
      <c r="Z134" s="243" t="e">
        <f>+IF(#REF!=0,0,(#REF!/#REF!))</f>
        <v>#REF!</v>
      </c>
      <c r="AA134" s="243" t="e">
        <f>+IF(#REF!=0,0,(#REF!/#REF!))</f>
        <v>#REF!</v>
      </c>
      <c r="AB134" s="243" t="e">
        <f>+IF(#REF!=0,0,(#REF!/#REF!))</f>
        <v>#REF!</v>
      </c>
      <c r="AC134" s="243" t="e">
        <f>+IF(#REF!=0,0,(#REF!/#REF!))</f>
        <v>#REF!</v>
      </c>
      <c r="AD134" s="243" t="e">
        <f>+IF(#REF!=0,0,(#REF!/#REF!))</f>
        <v>#REF!</v>
      </c>
      <c r="AE134" s="243" t="e">
        <f>+IF(#REF!=0,0,(#REF!/#REF!))</f>
        <v>#REF!</v>
      </c>
      <c r="AF134" s="243" t="e">
        <f>+IF(#REF!=0,0,(#REF!/#REF!))</f>
        <v>#REF!</v>
      </c>
      <c r="AG134" s="243" t="e">
        <f>+IF(#REF!=0,0,(#REF!/#REF!))</f>
        <v>#REF!</v>
      </c>
    </row>
    <row r="135" spans="1:39" x14ac:dyDescent="0.2">
      <c r="A135" s="2"/>
      <c r="B135" s="235" t="s">
        <v>36</v>
      </c>
      <c r="C135" s="226" t="e">
        <f>+IF(#REF!=0,0,(#REF!/#REF!))</f>
        <v>#REF!</v>
      </c>
      <c r="D135" s="226" t="e">
        <f>+IF(#REF!=0,0,(#REF!/#REF!))</f>
        <v>#REF!</v>
      </c>
      <c r="E135" s="226" t="e">
        <f>+IF(#REF!=0,0,(#REF!/#REF!))</f>
        <v>#REF!</v>
      </c>
      <c r="F135" s="226" t="e">
        <f>+IF(#REF!=0,0,(#REF!/#REF!))</f>
        <v>#REF!</v>
      </c>
      <c r="G135" s="226" t="e">
        <f>+IF(#REF!=0,0,(#REF!/#REF!))</f>
        <v>#REF!</v>
      </c>
      <c r="H135" s="226" t="e">
        <f>+IF(#REF!=0,0,(#REF!/#REF!))</f>
        <v>#REF!</v>
      </c>
      <c r="I135" s="226" t="e">
        <f>+IF(#REF!=0,0,(#REF!/#REF!))</f>
        <v>#REF!</v>
      </c>
      <c r="J135" s="226" t="e">
        <f>+IF(#REF!=0,0,(#REF!/#REF!))</f>
        <v>#REF!</v>
      </c>
      <c r="K135" s="226" t="e">
        <f>+IF(#REF!=0,0,(#REF!/#REF!))</f>
        <v>#REF!</v>
      </c>
      <c r="L135" s="226" t="e">
        <f>+IF(#REF!=0,0,(#REF!/#REF!))</f>
        <v>#REF!</v>
      </c>
      <c r="M135" s="226" t="e">
        <f>+IF(#REF!=0,0,(#REF!/#REF!))</f>
        <v>#REF!</v>
      </c>
      <c r="N135" s="226" t="e">
        <f>+IF(#REF!=0,0,(#REF!/#REF!))</f>
        <v>#REF!</v>
      </c>
      <c r="O135" s="226" t="e">
        <f>+IF(#REF!=0,0,(#REF!/#REF!))</f>
        <v>#REF!</v>
      </c>
      <c r="P135" s="226" t="e">
        <f>+IF(#REF!=0,0,(#REF!/#REF!))</f>
        <v>#REF!</v>
      </c>
      <c r="Q135" s="226" t="e">
        <f>+IF(#REF!=0,0,(#REF!/#REF!))</f>
        <v>#REF!</v>
      </c>
      <c r="R135" s="226" t="e">
        <f>+IF(#REF!=0,0,(#REF!/#REF!))</f>
        <v>#REF!</v>
      </c>
      <c r="S135" s="226" t="e">
        <f>+IF(#REF!=0,0,(#REF!/#REF!))</f>
        <v>#REF!</v>
      </c>
      <c r="T135" s="226" t="e">
        <f>+IF(#REF!=0,0,(#REF!/#REF!))</f>
        <v>#REF!</v>
      </c>
      <c r="U135" s="226" t="e">
        <f>+IF(#REF!=0,0,(#REF!/#REF!))</f>
        <v>#REF!</v>
      </c>
      <c r="V135" s="226" t="e">
        <f>+IF(#REF!=0,0,(#REF!/#REF!))</f>
        <v>#REF!</v>
      </c>
      <c r="W135" s="226" t="e">
        <f>+IF(#REF!=0,0,(#REF!/#REF!))</f>
        <v>#REF!</v>
      </c>
      <c r="X135" s="226" t="e">
        <f>+IF(#REF!=0,0,(#REF!/#REF!))</f>
        <v>#REF!</v>
      </c>
      <c r="Y135" s="226" t="e">
        <f>+IF(#REF!=0,0,(#REF!/#REF!))</f>
        <v>#REF!</v>
      </c>
      <c r="Z135" s="226" t="e">
        <f>+IF(#REF!=0,0,(#REF!/#REF!))</f>
        <v>#REF!</v>
      </c>
      <c r="AA135" s="226" t="e">
        <f>+IF(#REF!=0,0,(#REF!/#REF!))</f>
        <v>#REF!</v>
      </c>
      <c r="AB135" s="226" t="e">
        <f>+IF(#REF!=0,0,(#REF!/#REF!))</f>
        <v>#REF!</v>
      </c>
      <c r="AC135" s="226" t="e">
        <f>+IF(#REF!=0,0,(#REF!/#REF!))</f>
        <v>#REF!</v>
      </c>
      <c r="AD135" s="226" t="e">
        <f>+IF(#REF!=0,0,(#REF!/#REF!))</f>
        <v>#REF!</v>
      </c>
      <c r="AE135" s="226" t="e">
        <f>+IF(#REF!=0,0,(#REF!/#REF!))</f>
        <v>#REF!</v>
      </c>
      <c r="AF135" s="226" t="e">
        <f>+IF(#REF!=0,0,(#REF!/#REF!))</f>
        <v>#REF!</v>
      </c>
      <c r="AG135" s="226" t="e">
        <f>+IF(#REF!=0,0,(#REF!/#REF!))</f>
        <v>#REF!</v>
      </c>
    </row>
    <row r="136" spans="1:39" x14ac:dyDescent="0.2">
      <c r="A136" s="2"/>
      <c r="B136" s="236" t="s">
        <v>37</v>
      </c>
      <c r="C136" s="244" t="e">
        <f>+IF(#REF!=0,0,(#REF!/#REF!))</f>
        <v>#REF!</v>
      </c>
      <c r="D136" s="244" t="e">
        <f>+IF(#REF!=0,0,(#REF!/#REF!))</f>
        <v>#REF!</v>
      </c>
      <c r="E136" s="244" t="e">
        <f>+IF(#REF!=0,0,(#REF!/#REF!))</f>
        <v>#REF!</v>
      </c>
      <c r="F136" s="244" t="e">
        <f>+IF(#REF!=0,0,(#REF!/#REF!))</f>
        <v>#REF!</v>
      </c>
      <c r="G136" s="244" t="e">
        <f>+IF(#REF!=0,0,(#REF!/#REF!))</f>
        <v>#REF!</v>
      </c>
      <c r="H136" s="244" t="e">
        <f>+IF(#REF!=0,0,(#REF!/#REF!))</f>
        <v>#REF!</v>
      </c>
      <c r="I136" s="244" t="e">
        <f>+IF(#REF!=0,0,(#REF!/#REF!))</f>
        <v>#REF!</v>
      </c>
      <c r="J136" s="244" t="e">
        <f>+IF(#REF!=0,0,(#REF!/#REF!))</f>
        <v>#REF!</v>
      </c>
      <c r="K136" s="244" t="e">
        <f>+IF(#REF!=0,0,(#REF!/#REF!))</f>
        <v>#REF!</v>
      </c>
      <c r="L136" s="244" t="e">
        <f>+IF(#REF!=0,0,(#REF!/#REF!))</f>
        <v>#REF!</v>
      </c>
      <c r="M136" s="244" t="e">
        <f>+IF(#REF!=0,0,(#REF!/#REF!))</f>
        <v>#REF!</v>
      </c>
      <c r="N136" s="244" t="e">
        <f>+IF(#REF!=0,0,(#REF!/#REF!))</f>
        <v>#REF!</v>
      </c>
      <c r="O136" s="244" t="e">
        <f>+IF(#REF!=0,0,(#REF!/#REF!))</f>
        <v>#REF!</v>
      </c>
      <c r="P136" s="244" t="e">
        <f>+IF(#REF!=0,0,(#REF!/#REF!))</f>
        <v>#REF!</v>
      </c>
      <c r="Q136" s="244" t="e">
        <f>+IF(#REF!=0,0,(#REF!/#REF!))</f>
        <v>#REF!</v>
      </c>
      <c r="R136" s="244" t="e">
        <f>+IF(#REF!=0,0,(#REF!/#REF!))</f>
        <v>#REF!</v>
      </c>
      <c r="S136" s="244" t="e">
        <f>+IF(#REF!=0,0,(#REF!/#REF!))</f>
        <v>#REF!</v>
      </c>
      <c r="T136" s="244" t="e">
        <f>+IF(#REF!=0,0,(#REF!/#REF!))</f>
        <v>#REF!</v>
      </c>
      <c r="U136" s="244" t="e">
        <f>+IF(#REF!=0,0,(#REF!/#REF!))</f>
        <v>#REF!</v>
      </c>
      <c r="V136" s="244" t="e">
        <f>+IF(#REF!=0,0,(#REF!/#REF!))</f>
        <v>#REF!</v>
      </c>
      <c r="W136" s="244" t="e">
        <f>+IF(#REF!=0,0,(#REF!/#REF!))</f>
        <v>#REF!</v>
      </c>
      <c r="X136" s="244" t="e">
        <f>+IF(#REF!=0,0,(#REF!/#REF!))</f>
        <v>#REF!</v>
      </c>
      <c r="Y136" s="244" t="e">
        <f>+IF(#REF!=0,0,(#REF!/#REF!))</f>
        <v>#REF!</v>
      </c>
      <c r="Z136" s="244" t="e">
        <f>+IF(#REF!=0,0,(#REF!/#REF!))</f>
        <v>#REF!</v>
      </c>
      <c r="AA136" s="244" t="e">
        <f>+IF(#REF!=0,0,(#REF!/#REF!))</f>
        <v>#REF!</v>
      </c>
      <c r="AB136" s="244" t="e">
        <f>+IF(#REF!=0,0,(#REF!/#REF!))</f>
        <v>#REF!</v>
      </c>
      <c r="AC136" s="244" t="e">
        <f>+IF(#REF!=0,0,(#REF!/#REF!))</f>
        <v>#REF!</v>
      </c>
      <c r="AD136" s="244" t="e">
        <f>+IF(#REF!=0,0,(#REF!/#REF!))</f>
        <v>#REF!</v>
      </c>
      <c r="AE136" s="244" t="e">
        <f>+IF(#REF!=0,0,(#REF!/#REF!))</f>
        <v>#REF!</v>
      </c>
      <c r="AF136" s="244" t="e">
        <f>+IF(#REF!=0,0,(#REF!/#REF!))</f>
        <v>#REF!</v>
      </c>
      <c r="AG136" s="244" t="e">
        <f>+IF(#REF!=0,0,(#REF!/#REF!))</f>
        <v>#REF!</v>
      </c>
    </row>
    <row r="137" spans="1:39" x14ac:dyDescent="0.2">
      <c r="A137" s="2"/>
      <c r="B137" s="237" t="s">
        <v>19</v>
      </c>
      <c r="C137" s="245" t="e">
        <f>+IF(#REF!=0,0,(#REF!/#REF!))</f>
        <v>#REF!</v>
      </c>
      <c r="D137" s="245" t="e">
        <f>+IF(#REF!=0,0,(#REF!/#REF!))</f>
        <v>#REF!</v>
      </c>
      <c r="E137" s="245" t="e">
        <f>+IF(#REF!=0,0,(#REF!/#REF!))</f>
        <v>#REF!</v>
      </c>
      <c r="F137" s="245" t="e">
        <f>+IF(#REF!=0,0,(#REF!/#REF!))</f>
        <v>#REF!</v>
      </c>
      <c r="G137" s="245" t="e">
        <f>+IF(#REF!=0,0,(#REF!/#REF!))</f>
        <v>#REF!</v>
      </c>
      <c r="H137" s="245" t="e">
        <f>+IF(#REF!=0,0,(#REF!/#REF!))</f>
        <v>#REF!</v>
      </c>
      <c r="I137" s="245" t="e">
        <f>+IF(#REF!=0,0,(#REF!/#REF!))</f>
        <v>#REF!</v>
      </c>
      <c r="J137" s="245" t="e">
        <f>+IF(#REF!=0,0,(#REF!/#REF!))</f>
        <v>#REF!</v>
      </c>
      <c r="K137" s="245" t="e">
        <f>+IF(#REF!=0,0,(#REF!/#REF!))</f>
        <v>#REF!</v>
      </c>
      <c r="L137" s="245" t="e">
        <f>+IF(#REF!=0,0,(#REF!/#REF!))</f>
        <v>#REF!</v>
      </c>
      <c r="M137" s="245" t="e">
        <f>+IF(#REF!=0,0,(#REF!/#REF!))</f>
        <v>#REF!</v>
      </c>
      <c r="N137" s="245" t="e">
        <f>+IF(#REF!=0,0,(#REF!/#REF!))</f>
        <v>#REF!</v>
      </c>
      <c r="O137" s="245" t="e">
        <f>+IF(#REF!=0,0,(#REF!/#REF!))</f>
        <v>#REF!</v>
      </c>
      <c r="P137" s="245" t="e">
        <f>+IF(#REF!=0,0,(#REF!/#REF!))</f>
        <v>#REF!</v>
      </c>
      <c r="Q137" s="245" t="e">
        <f>+IF(#REF!=0,0,(#REF!/#REF!))</f>
        <v>#REF!</v>
      </c>
      <c r="R137" s="245" t="e">
        <f>+IF(#REF!=0,0,(#REF!/#REF!))</f>
        <v>#REF!</v>
      </c>
      <c r="S137" s="245" t="e">
        <f>+IF(#REF!=0,0,(#REF!/#REF!))</f>
        <v>#REF!</v>
      </c>
      <c r="T137" s="245" t="e">
        <f>+IF(#REF!=0,0,(#REF!/#REF!))</f>
        <v>#REF!</v>
      </c>
      <c r="U137" s="245" t="e">
        <f>+IF(#REF!=0,0,(#REF!/#REF!))</f>
        <v>#REF!</v>
      </c>
      <c r="V137" s="245" t="e">
        <f>+IF(#REF!=0,0,(#REF!/#REF!))</f>
        <v>#REF!</v>
      </c>
      <c r="W137" s="245" t="e">
        <f>+IF(#REF!=0,0,(#REF!/#REF!))</f>
        <v>#REF!</v>
      </c>
      <c r="X137" s="245" t="e">
        <f>+IF(#REF!=0,0,(#REF!/#REF!))</f>
        <v>#REF!</v>
      </c>
      <c r="Y137" s="245" t="e">
        <f>+IF(#REF!=0,0,(#REF!/#REF!))</f>
        <v>#REF!</v>
      </c>
      <c r="Z137" s="245" t="e">
        <f>+IF(#REF!=0,0,(#REF!/#REF!))</f>
        <v>#REF!</v>
      </c>
      <c r="AA137" s="245" t="e">
        <f>+IF(#REF!=0,0,(#REF!/#REF!))</f>
        <v>#REF!</v>
      </c>
      <c r="AB137" s="245" t="e">
        <f>+IF(#REF!=0,0,(#REF!/#REF!))</f>
        <v>#REF!</v>
      </c>
      <c r="AC137" s="245" t="e">
        <f>+IF(#REF!=0,0,(#REF!/#REF!))</f>
        <v>#REF!</v>
      </c>
      <c r="AD137" s="245" t="e">
        <f>+IF(#REF!=0,0,(#REF!/#REF!))</f>
        <v>#REF!</v>
      </c>
      <c r="AE137" s="245" t="e">
        <f>+IF(#REF!=0,0,(#REF!/#REF!))</f>
        <v>#REF!</v>
      </c>
      <c r="AF137" s="245" t="e">
        <f>+IF(#REF!=0,0,(#REF!/#REF!))</f>
        <v>#REF!</v>
      </c>
      <c r="AG137" s="245" t="e">
        <f>+IF(#REF!=0,0,(#REF!/#REF!))</f>
        <v>#REF!</v>
      </c>
    </row>
    <row r="138" spans="1:39" x14ac:dyDescent="0.2">
      <c r="A138" s="2"/>
      <c r="B138" s="237" t="s">
        <v>50</v>
      </c>
      <c r="C138" s="245" t="e">
        <f>+IF(#REF!=0,0,(#REF!/#REF!))</f>
        <v>#REF!</v>
      </c>
      <c r="D138" s="245" t="e">
        <f>+IF(#REF!=0,0,(#REF!/#REF!))</f>
        <v>#REF!</v>
      </c>
      <c r="E138" s="245" t="e">
        <f>+IF(#REF!=0,0,(#REF!/#REF!))</f>
        <v>#REF!</v>
      </c>
      <c r="F138" s="245" t="e">
        <f>+IF(#REF!=0,0,(#REF!/#REF!))</f>
        <v>#REF!</v>
      </c>
      <c r="G138" s="245" t="e">
        <f>+IF(#REF!=0,0,(#REF!/#REF!))</f>
        <v>#REF!</v>
      </c>
      <c r="H138" s="245" t="e">
        <f>+IF(#REF!=0,0,(#REF!/#REF!))</f>
        <v>#REF!</v>
      </c>
      <c r="I138" s="245" t="e">
        <f>+IF(#REF!=0,0,(#REF!/#REF!))</f>
        <v>#REF!</v>
      </c>
      <c r="J138" s="245" t="e">
        <f>+IF(#REF!=0,0,(#REF!/#REF!))</f>
        <v>#REF!</v>
      </c>
      <c r="K138" s="245" t="e">
        <f>+IF(#REF!=0,0,(#REF!/#REF!))</f>
        <v>#REF!</v>
      </c>
      <c r="L138" s="245" t="e">
        <f>+IF(#REF!=0,0,(#REF!/#REF!))</f>
        <v>#REF!</v>
      </c>
      <c r="M138" s="245" t="e">
        <f>+IF(#REF!=0,0,(#REF!/#REF!))</f>
        <v>#REF!</v>
      </c>
      <c r="N138" s="245" t="e">
        <f>+IF(#REF!=0,0,(#REF!/#REF!))</f>
        <v>#REF!</v>
      </c>
      <c r="O138" s="245" t="e">
        <f>+IF(#REF!=0,0,(#REF!/#REF!))</f>
        <v>#REF!</v>
      </c>
      <c r="P138" s="245" t="e">
        <f>+IF(#REF!=0,0,(#REF!/#REF!))</f>
        <v>#REF!</v>
      </c>
      <c r="Q138" s="245" t="e">
        <f>+IF(#REF!=0,0,(#REF!/#REF!))</f>
        <v>#REF!</v>
      </c>
      <c r="R138" s="245" t="e">
        <f>+IF(#REF!=0,0,(#REF!/#REF!))</f>
        <v>#REF!</v>
      </c>
      <c r="S138" s="245" t="e">
        <f>+IF(#REF!=0,0,(#REF!/#REF!))</f>
        <v>#REF!</v>
      </c>
      <c r="T138" s="245" t="e">
        <f>+IF(#REF!=0,0,(#REF!/#REF!))</f>
        <v>#REF!</v>
      </c>
      <c r="U138" s="245" t="e">
        <f>+IF(#REF!=0,0,(#REF!/#REF!))</f>
        <v>#REF!</v>
      </c>
      <c r="V138" s="245" t="e">
        <f>+IF(#REF!=0,0,(#REF!/#REF!))</f>
        <v>#REF!</v>
      </c>
      <c r="W138" s="245" t="e">
        <f>+IF(#REF!=0,0,(#REF!/#REF!))</f>
        <v>#REF!</v>
      </c>
      <c r="X138" s="245" t="e">
        <f>+IF(#REF!=0,0,(#REF!/#REF!))</f>
        <v>#REF!</v>
      </c>
      <c r="Y138" s="245" t="e">
        <f>+IF(#REF!=0,0,(#REF!/#REF!))</f>
        <v>#REF!</v>
      </c>
      <c r="Z138" s="245" t="e">
        <f>+IF(#REF!=0,0,(#REF!/#REF!))</f>
        <v>#REF!</v>
      </c>
      <c r="AA138" s="245" t="e">
        <f>+IF(#REF!=0,0,(#REF!/#REF!))</f>
        <v>#REF!</v>
      </c>
      <c r="AB138" s="245" t="e">
        <f>+IF(#REF!=0,0,(#REF!/#REF!))</f>
        <v>#REF!</v>
      </c>
      <c r="AC138" s="245" t="e">
        <f>+IF(#REF!=0,0,(#REF!/#REF!))</f>
        <v>#REF!</v>
      </c>
      <c r="AD138" s="245" t="e">
        <f>+IF(#REF!=0,0,(#REF!/#REF!))</f>
        <v>#REF!</v>
      </c>
      <c r="AE138" s="245" t="e">
        <f>+IF(#REF!=0,0,(#REF!/#REF!))</f>
        <v>#REF!</v>
      </c>
      <c r="AF138" s="245" t="e">
        <f>+IF(#REF!=0,0,(#REF!/#REF!))</f>
        <v>#REF!</v>
      </c>
      <c r="AG138" s="245" t="e">
        <f>+IF(#REF!=0,0,(#REF!/#REF!))</f>
        <v>#REF!</v>
      </c>
    </row>
    <row r="139" spans="1:39" x14ac:dyDescent="0.2">
      <c r="A139" s="214"/>
      <c r="B139" s="238" t="s">
        <v>38</v>
      </c>
      <c r="C139" s="246" t="e">
        <f>+IF(#REF!=0,0,(#REF!/#REF!))</f>
        <v>#REF!</v>
      </c>
      <c r="D139" s="246" t="e">
        <f>+IF(#REF!=0,0,(#REF!/#REF!))</f>
        <v>#REF!</v>
      </c>
      <c r="E139" s="246" t="e">
        <f>+IF(#REF!=0,0,(#REF!/#REF!))</f>
        <v>#REF!</v>
      </c>
      <c r="F139" s="246" t="e">
        <f>+IF(#REF!=0,0,(#REF!/#REF!))</f>
        <v>#REF!</v>
      </c>
      <c r="G139" s="246" t="e">
        <f>+IF(#REF!=0,0,(#REF!/#REF!))</f>
        <v>#REF!</v>
      </c>
      <c r="H139" s="246" t="e">
        <f>+IF(#REF!=0,0,(#REF!/#REF!))</f>
        <v>#REF!</v>
      </c>
      <c r="I139" s="246" t="e">
        <f>+IF(#REF!=0,0,(#REF!/#REF!))</f>
        <v>#REF!</v>
      </c>
      <c r="J139" s="246" t="e">
        <f>+IF(#REF!=0,0,(#REF!/#REF!))</f>
        <v>#REF!</v>
      </c>
      <c r="K139" s="246" t="e">
        <f>+IF(#REF!=0,0,(#REF!/#REF!))</f>
        <v>#REF!</v>
      </c>
      <c r="L139" s="246" t="e">
        <f>+IF(#REF!=0,0,(#REF!/#REF!))</f>
        <v>#REF!</v>
      </c>
      <c r="M139" s="246" t="e">
        <f>+IF(#REF!=0,0,(#REF!/#REF!))</f>
        <v>#REF!</v>
      </c>
      <c r="N139" s="246" t="e">
        <f>+IF(#REF!=0,0,(#REF!/#REF!))</f>
        <v>#REF!</v>
      </c>
      <c r="O139" s="246" t="e">
        <f>+IF(#REF!=0,0,(#REF!/#REF!))</f>
        <v>#REF!</v>
      </c>
      <c r="P139" s="246" t="e">
        <f>+IF(#REF!=0,0,(#REF!/#REF!))</f>
        <v>#REF!</v>
      </c>
      <c r="Q139" s="246" t="e">
        <f>+IF(#REF!=0,0,(#REF!/#REF!))</f>
        <v>#REF!</v>
      </c>
      <c r="R139" s="246" t="e">
        <f>+IF(#REF!=0,0,(#REF!/#REF!))</f>
        <v>#REF!</v>
      </c>
      <c r="S139" s="246" t="e">
        <f>+IF(#REF!=0,0,(#REF!/#REF!))</f>
        <v>#REF!</v>
      </c>
      <c r="T139" s="246" t="e">
        <f>+IF(#REF!=0,0,(#REF!/#REF!))</f>
        <v>#REF!</v>
      </c>
      <c r="U139" s="246" t="e">
        <f>+IF(#REF!=0,0,(#REF!/#REF!))</f>
        <v>#REF!</v>
      </c>
      <c r="V139" s="246" t="e">
        <f>+IF(#REF!=0,0,(#REF!/#REF!))</f>
        <v>#REF!</v>
      </c>
      <c r="W139" s="246" t="e">
        <f>+IF(#REF!=0,0,(#REF!/#REF!))</f>
        <v>#REF!</v>
      </c>
      <c r="X139" s="246" t="e">
        <f>+IF(#REF!=0,0,(#REF!/#REF!))</f>
        <v>#REF!</v>
      </c>
      <c r="Y139" s="246" t="e">
        <f>+IF(#REF!=0,0,(#REF!/#REF!))</f>
        <v>#REF!</v>
      </c>
      <c r="Z139" s="246" t="e">
        <f>+IF(#REF!=0,0,(#REF!/#REF!))</f>
        <v>#REF!</v>
      </c>
      <c r="AA139" s="246" t="e">
        <f>+IF(#REF!=0,0,(#REF!/#REF!))</f>
        <v>#REF!</v>
      </c>
      <c r="AB139" s="246" t="e">
        <f>+IF(#REF!=0,0,(#REF!/#REF!))</f>
        <v>#REF!</v>
      </c>
      <c r="AC139" s="246" t="e">
        <f>+IF(#REF!=0,0,(#REF!/#REF!))</f>
        <v>#REF!</v>
      </c>
      <c r="AD139" s="246" t="e">
        <f>+IF(#REF!=0,0,(#REF!/#REF!))</f>
        <v>#REF!</v>
      </c>
      <c r="AE139" s="246" t="e">
        <f>+IF(#REF!=0,0,(#REF!/#REF!))</f>
        <v>#REF!</v>
      </c>
      <c r="AF139" s="246" t="e">
        <f>+IF(#REF!=0,0,(#REF!/#REF!))</f>
        <v>#REF!</v>
      </c>
      <c r="AG139" s="246" t="e">
        <f>+IF(#REF!=0,0,(#REF!/#REF!))</f>
        <v>#REF!</v>
      </c>
    </row>
    <row r="140" spans="1:39" x14ac:dyDescent="0.2">
      <c r="A140" s="87"/>
      <c r="B140" s="9" t="s">
        <v>1</v>
      </c>
      <c r="C140" s="28" t="e">
        <f>+IF(#REF!=0,0,(#REF!/#REF!))</f>
        <v>#REF!</v>
      </c>
      <c r="D140" s="28" t="e">
        <f>+IF(#REF!=0,0,(#REF!/#REF!))</f>
        <v>#REF!</v>
      </c>
      <c r="E140" s="28" t="e">
        <f>+IF(#REF!=0,0,(#REF!/#REF!))</f>
        <v>#REF!</v>
      </c>
      <c r="F140" s="28" t="e">
        <f>+IF(#REF!=0,0,(#REF!/#REF!))</f>
        <v>#REF!</v>
      </c>
      <c r="G140" s="28" t="e">
        <f>+IF(#REF!=0,0,(#REF!/#REF!))</f>
        <v>#REF!</v>
      </c>
      <c r="H140" s="28" t="e">
        <f>+IF(#REF!=0,0,(#REF!/#REF!))</f>
        <v>#REF!</v>
      </c>
      <c r="I140" s="28" t="e">
        <f>+IF(#REF!=0,0,(#REF!/#REF!))</f>
        <v>#REF!</v>
      </c>
      <c r="J140" s="28" t="e">
        <f>+IF(#REF!=0,0,(#REF!/#REF!))</f>
        <v>#REF!</v>
      </c>
      <c r="K140" s="28" t="e">
        <f>+IF(#REF!=0,0,(#REF!/#REF!))</f>
        <v>#REF!</v>
      </c>
      <c r="L140" s="28" t="e">
        <f>+IF(#REF!=0,0,(#REF!/#REF!))</f>
        <v>#REF!</v>
      </c>
      <c r="M140" s="28" t="e">
        <f>+IF(#REF!=0,0,(#REF!/#REF!))</f>
        <v>#REF!</v>
      </c>
      <c r="N140" s="28" t="e">
        <f>+IF(#REF!=0,0,(#REF!/#REF!))</f>
        <v>#REF!</v>
      </c>
      <c r="O140" s="28" t="e">
        <f>+IF(#REF!=0,0,(#REF!/#REF!))</f>
        <v>#REF!</v>
      </c>
      <c r="P140" s="28" t="e">
        <f>+IF(#REF!=0,0,(#REF!/#REF!))</f>
        <v>#REF!</v>
      </c>
      <c r="Q140" s="28" t="e">
        <f>+IF(#REF!=0,0,(#REF!/#REF!))</f>
        <v>#REF!</v>
      </c>
      <c r="R140" s="28" t="e">
        <f>+IF(#REF!=0,0,(#REF!/#REF!))</f>
        <v>#REF!</v>
      </c>
      <c r="S140" s="28" t="e">
        <f>+IF(#REF!=0,0,(#REF!/#REF!))</f>
        <v>#REF!</v>
      </c>
      <c r="T140" s="28" t="e">
        <f>+IF(#REF!=0,0,(#REF!/#REF!))</f>
        <v>#REF!</v>
      </c>
      <c r="U140" s="28" t="e">
        <f>+IF(#REF!=0,0,(#REF!/#REF!))</f>
        <v>#REF!</v>
      </c>
      <c r="V140" s="28" t="e">
        <f>+IF(#REF!=0,0,(#REF!/#REF!))</f>
        <v>#REF!</v>
      </c>
      <c r="W140" s="28" t="e">
        <f>+IF(#REF!=0,0,(#REF!/#REF!))</f>
        <v>#REF!</v>
      </c>
      <c r="X140" s="28" t="e">
        <f>+IF(#REF!=0,0,(#REF!/#REF!))</f>
        <v>#REF!</v>
      </c>
      <c r="Y140" s="28" t="e">
        <f>+IF(#REF!=0,0,(#REF!/#REF!))</f>
        <v>#REF!</v>
      </c>
      <c r="Z140" s="28" t="e">
        <f>+IF(#REF!=0,0,(#REF!/#REF!))</f>
        <v>#REF!</v>
      </c>
      <c r="AA140" s="28" t="e">
        <f>+IF(#REF!=0,0,(#REF!/#REF!))</f>
        <v>#REF!</v>
      </c>
      <c r="AB140" s="28" t="e">
        <f>+IF(#REF!=0,0,(#REF!/#REF!))</f>
        <v>#REF!</v>
      </c>
      <c r="AC140" s="28" t="e">
        <f>+IF(#REF!=0,0,(#REF!/#REF!))</f>
        <v>#REF!</v>
      </c>
      <c r="AD140" s="28" t="e">
        <f>+IF(#REF!=0,0,(#REF!/#REF!))</f>
        <v>#REF!</v>
      </c>
      <c r="AE140" s="28" t="e">
        <f>+IF(#REF!=0,0,(#REF!/#REF!))</f>
        <v>#REF!</v>
      </c>
      <c r="AF140" s="28" t="e">
        <f>+IF(#REF!=0,0,(#REF!/#REF!))</f>
        <v>#REF!</v>
      </c>
      <c r="AG140" s="28" t="e">
        <f>+IF(#REF!=0,0,(#REF!/#REF!))</f>
        <v>#REF!</v>
      </c>
      <c r="AI140" s="55"/>
      <c r="AJ140" s="94"/>
      <c r="AK140" s="247"/>
      <c r="AL140" s="55"/>
      <c r="AM140" s="55"/>
    </row>
    <row r="141" spans="1:39" x14ac:dyDescent="0.2">
      <c r="A141" s="87"/>
      <c r="B141" s="9" t="s">
        <v>2</v>
      </c>
      <c r="C141" s="28" t="e">
        <f>+IF(#REF!=0,0,(#REF!/#REF!))</f>
        <v>#REF!</v>
      </c>
      <c r="D141" s="28" t="e">
        <f>+IF(#REF!=0,0,(#REF!/#REF!))</f>
        <v>#REF!</v>
      </c>
      <c r="E141" s="28" t="e">
        <f>+IF(#REF!=0,0,(#REF!/#REF!))</f>
        <v>#REF!</v>
      </c>
      <c r="F141" s="28" t="e">
        <f>+IF(#REF!=0,0,(#REF!/#REF!))</f>
        <v>#REF!</v>
      </c>
      <c r="G141" s="28" t="e">
        <f>+IF(#REF!=0,0,(#REF!/#REF!))</f>
        <v>#REF!</v>
      </c>
      <c r="H141" s="28" t="e">
        <f>+IF(#REF!=0,0,(#REF!/#REF!))</f>
        <v>#REF!</v>
      </c>
      <c r="I141" s="28" t="e">
        <f>+IF(#REF!=0,0,(#REF!/#REF!))</f>
        <v>#REF!</v>
      </c>
      <c r="J141" s="28" t="e">
        <f>+IF(#REF!=0,0,(#REF!/#REF!))</f>
        <v>#REF!</v>
      </c>
      <c r="K141" s="28" t="e">
        <f>+IF(#REF!=0,0,(#REF!/#REF!))</f>
        <v>#REF!</v>
      </c>
      <c r="L141" s="28" t="e">
        <f>+IF(#REF!=0,0,(#REF!/#REF!))</f>
        <v>#REF!</v>
      </c>
      <c r="M141" s="28" t="e">
        <f>+IF(#REF!=0,0,(#REF!/#REF!))</f>
        <v>#REF!</v>
      </c>
      <c r="N141" s="28" t="e">
        <f>+IF(#REF!=0,0,(#REF!/#REF!))</f>
        <v>#REF!</v>
      </c>
      <c r="O141" s="28" t="e">
        <f>+IF(#REF!=0,0,(#REF!/#REF!))</f>
        <v>#REF!</v>
      </c>
      <c r="P141" s="28" t="e">
        <f>+IF(#REF!=0,0,(#REF!/#REF!))</f>
        <v>#REF!</v>
      </c>
      <c r="Q141" s="28" t="e">
        <f>+IF(#REF!=0,0,(#REF!/#REF!))</f>
        <v>#REF!</v>
      </c>
      <c r="R141" s="28" t="e">
        <f>+IF(#REF!=0,0,(#REF!/#REF!))</f>
        <v>#REF!</v>
      </c>
      <c r="S141" s="28" t="e">
        <f>+IF(#REF!=0,0,(#REF!/#REF!))</f>
        <v>#REF!</v>
      </c>
      <c r="T141" s="28" t="e">
        <f>+IF(#REF!=0,0,(#REF!/#REF!))</f>
        <v>#REF!</v>
      </c>
      <c r="U141" s="28" t="e">
        <f>+IF(#REF!=0,0,(#REF!/#REF!))</f>
        <v>#REF!</v>
      </c>
      <c r="V141" s="28" t="e">
        <f>+IF(#REF!=0,0,(#REF!/#REF!))</f>
        <v>#REF!</v>
      </c>
      <c r="W141" s="28" t="e">
        <f>+IF(#REF!=0,0,(#REF!/#REF!))</f>
        <v>#REF!</v>
      </c>
      <c r="X141" s="28" t="e">
        <f>+IF(#REF!=0,0,(#REF!/#REF!))</f>
        <v>#REF!</v>
      </c>
      <c r="Y141" s="28" t="e">
        <f>+IF(#REF!=0,0,(#REF!/#REF!))</f>
        <v>#REF!</v>
      </c>
      <c r="Z141" s="28" t="e">
        <f>+IF(#REF!=0,0,(#REF!/#REF!))</f>
        <v>#REF!</v>
      </c>
      <c r="AA141" s="28" t="e">
        <f>+IF(#REF!=0,0,(#REF!/#REF!))</f>
        <v>#REF!</v>
      </c>
      <c r="AB141" s="28" t="e">
        <f>+IF(#REF!=0,0,(#REF!/#REF!))</f>
        <v>#REF!</v>
      </c>
      <c r="AC141" s="28" t="e">
        <f>+IF(#REF!=0,0,(#REF!/#REF!))</f>
        <v>#REF!</v>
      </c>
      <c r="AD141" s="28" t="e">
        <f>+IF(#REF!=0,0,(#REF!/#REF!))</f>
        <v>#REF!</v>
      </c>
      <c r="AE141" s="28" t="e">
        <f>+IF(#REF!=0,0,(#REF!/#REF!))</f>
        <v>#REF!</v>
      </c>
      <c r="AF141" s="28" t="e">
        <f>+IF(#REF!=0,0,(#REF!/#REF!))</f>
        <v>#REF!</v>
      </c>
      <c r="AG141" s="28" t="e">
        <f>+IF(#REF!=0,0,(#REF!/#REF!))</f>
        <v>#REF!</v>
      </c>
      <c r="AI141" s="55"/>
      <c r="AJ141" s="94"/>
      <c r="AK141" s="247"/>
      <c r="AL141" s="55"/>
      <c r="AM141" s="55"/>
    </row>
    <row r="142" spans="1:39" x14ac:dyDescent="0.2">
      <c r="A142" s="87"/>
      <c r="B142" s="224" t="s">
        <v>40</v>
      </c>
      <c r="C142" s="226" t="e">
        <f>+IF(#REF!=0,0,(#REF!/#REF!))</f>
        <v>#REF!</v>
      </c>
      <c r="D142" s="226" t="e">
        <f>+IF(#REF!=0,0,(#REF!/#REF!))</f>
        <v>#REF!</v>
      </c>
      <c r="E142" s="226" t="e">
        <f>+IF(#REF!=0,0,(#REF!/#REF!))</f>
        <v>#REF!</v>
      </c>
      <c r="F142" s="226" t="e">
        <f>+IF(#REF!=0,0,(#REF!/#REF!))</f>
        <v>#REF!</v>
      </c>
      <c r="G142" s="226" t="e">
        <f>+IF(#REF!=0,0,(#REF!/#REF!))</f>
        <v>#REF!</v>
      </c>
      <c r="H142" s="226" t="e">
        <f>+IF(#REF!=0,0,(#REF!/#REF!))</f>
        <v>#REF!</v>
      </c>
      <c r="I142" s="226" t="e">
        <f>+IF(#REF!=0,0,(#REF!/#REF!))</f>
        <v>#REF!</v>
      </c>
      <c r="J142" s="226" t="e">
        <f>+IF(#REF!=0,0,(#REF!/#REF!))</f>
        <v>#REF!</v>
      </c>
      <c r="K142" s="226" t="e">
        <f>+IF(#REF!=0,0,(#REF!/#REF!))</f>
        <v>#REF!</v>
      </c>
      <c r="L142" s="226" t="e">
        <f>+IF(#REF!=0,0,(#REF!/#REF!))</f>
        <v>#REF!</v>
      </c>
      <c r="M142" s="226" t="e">
        <f>+IF(#REF!=0,0,(#REF!/#REF!))</f>
        <v>#REF!</v>
      </c>
      <c r="N142" s="226" t="e">
        <f>+IF(#REF!=0,0,(#REF!/#REF!))</f>
        <v>#REF!</v>
      </c>
      <c r="O142" s="226" t="e">
        <f>+IF(#REF!=0,0,(#REF!/#REF!))</f>
        <v>#REF!</v>
      </c>
      <c r="P142" s="226" t="e">
        <f>+IF(#REF!=0,0,(#REF!/#REF!))</f>
        <v>#REF!</v>
      </c>
      <c r="Q142" s="226" t="e">
        <f>+IF(#REF!=0,0,(#REF!/#REF!))</f>
        <v>#REF!</v>
      </c>
      <c r="R142" s="226" t="e">
        <f>+IF(#REF!=0,0,(#REF!/#REF!))</f>
        <v>#REF!</v>
      </c>
      <c r="S142" s="226" t="e">
        <f>+IF(#REF!=0,0,(#REF!/#REF!))</f>
        <v>#REF!</v>
      </c>
      <c r="T142" s="226" t="e">
        <f>+IF(#REF!=0,0,(#REF!/#REF!))</f>
        <v>#REF!</v>
      </c>
      <c r="U142" s="226" t="e">
        <f>+IF(#REF!=0,0,(#REF!/#REF!))</f>
        <v>#REF!</v>
      </c>
      <c r="V142" s="226" t="e">
        <f>+IF(#REF!=0,0,(#REF!/#REF!))</f>
        <v>#REF!</v>
      </c>
      <c r="W142" s="226" t="e">
        <f>+IF(#REF!=0,0,(#REF!/#REF!))</f>
        <v>#REF!</v>
      </c>
      <c r="X142" s="226" t="e">
        <f>+IF(#REF!=0,0,(#REF!/#REF!))</f>
        <v>#REF!</v>
      </c>
      <c r="Y142" s="226" t="e">
        <f>+IF(#REF!=0,0,(#REF!/#REF!))</f>
        <v>#REF!</v>
      </c>
      <c r="Z142" s="226" t="e">
        <f>+IF(#REF!=0,0,(#REF!/#REF!))</f>
        <v>#REF!</v>
      </c>
      <c r="AA142" s="226" t="e">
        <f>+IF(#REF!=0,0,(#REF!/#REF!))</f>
        <v>#REF!</v>
      </c>
      <c r="AB142" s="226" t="e">
        <f>+IF(#REF!=0,0,(#REF!/#REF!))</f>
        <v>#REF!</v>
      </c>
      <c r="AC142" s="226" t="e">
        <f>+IF(#REF!=0,0,(#REF!/#REF!))</f>
        <v>#REF!</v>
      </c>
      <c r="AD142" s="226" t="e">
        <f>+IF(#REF!=0,0,(#REF!/#REF!))</f>
        <v>#REF!</v>
      </c>
      <c r="AE142" s="226" t="e">
        <f>+IF(#REF!=0,0,(#REF!/#REF!))</f>
        <v>#REF!</v>
      </c>
      <c r="AF142" s="226" t="e">
        <f>+IF(#REF!=0,0,(#REF!/#REF!))</f>
        <v>#REF!</v>
      </c>
      <c r="AG142" s="226" t="e">
        <f>+IF(#REF!=0,0,(#REF!/#REF!))</f>
        <v>#REF!</v>
      </c>
      <c r="AI142" s="55"/>
      <c r="AJ142" s="94"/>
      <c r="AK142" s="247"/>
      <c r="AL142" s="55"/>
      <c r="AM142" s="55"/>
    </row>
    <row r="143" spans="1:39" x14ac:dyDescent="0.2">
      <c r="A143" s="87"/>
      <c r="B143" s="6" t="s">
        <v>41</v>
      </c>
      <c r="C143" s="25" t="e">
        <f>+IF(#REF!=0,0,(#REF!/#REF!))</f>
        <v>#REF!</v>
      </c>
      <c r="D143" s="25" t="e">
        <f>+IF(#REF!=0,0,(#REF!/#REF!))</f>
        <v>#REF!</v>
      </c>
      <c r="E143" s="25" t="e">
        <f>+IF(#REF!=0,0,(#REF!/#REF!))</f>
        <v>#REF!</v>
      </c>
      <c r="F143" s="25" t="e">
        <f>+IF(#REF!=0,0,(#REF!/#REF!))</f>
        <v>#REF!</v>
      </c>
      <c r="G143" s="25" t="e">
        <f>+IF(#REF!=0,0,(#REF!/#REF!))</f>
        <v>#REF!</v>
      </c>
      <c r="H143" s="25" t="e">
        <f>+IF(#REF!=0,0,(#REF!/#REF!))</f>
        <v>#REF!</v>
      </c>
      <c r="I143" s="25" t="e">
        <f>+IF(#REF!=0,0,(#REF!/#REF!))</f>
        <v>#REF!</v>
      </c>
      <c r="J143" s="25" t="e">
        <f>+IF(#REF!=0,0,(#REF!/#REF!))</f>
        <v>#REF!</v>
      </c>
      <c r="K143" s="25" t="e">
        <f>+IF(#REF!=0,0,(#REF!/#REF!))</f>
        <v>#REF!</v>
      </c>
      <c r="L143" s="25" t="e">
        <f>+IF(#REF!=0,0,(#REF!/#REF!))</f>
        <v>#REF!</v>
      </c>
      <c r="M143" s="25" t="e">
        <f>+IF(#REF!=0,0,(#REF!/#REF!))</f>
        <v>#REF!</v>
      </c>
      <c r="N143" s="25" t="e">
        <f>+IF(#REF!=0,0,(#REF!/#REF!))</f>
        <v>#REF!</v>
      </c>
      <c r="O143" s="25" t="e">
        <f>+IF(#REF!=0,0,(#REF!/#REF!))</f>
        <v>#REF!</v>
      </c>
      <c r="P143" s="25" t="e">
        <f>+IF(#REF!=0,0,(#REF!/#REF!))</f>
        <v>#REF!</v>
      </c>
      <c r="Q143" s="25" t="e">
        <f>+IF(#REF!=0,0,(#REF!/#REF!))</f>
        <v>#REF!</v>
      </c>
      <c r="R143" s="25" t="e">
        <f>+IF(#REF!=0,0,(#REF!/#REF!))</f>
        <v>#REF!</v>
      </c>
      <c r="S143" s="25" t="e">
        <f>+IF(#REF!=0,0,(#REF!/#REF!))</f>
        <v>#REF!</v>
      </c>
      <c r="T143" s="25" t="e">
        <f>+IF(#REF!=0,0,(#REF!/#REF!))</f>
        <v>#REF!</v>
      </c>
      <c r="U143" s="25" t="e">
        <f>+IF(#REF!=0,0,(#REF!/#REF!))</f>
        <v>#REF!</v>
      </c>
      <c r="V143" s="25" t="e">
        <f>+IF(#REF!=0,0,(#REF!/#REF!))</f>
        <v>#REF!</v>
      </c>
      <c r="W143" s="25" t="e">
        <f>+IF(#REF!=0,0,(#REF!/#REF!))</f>
        <v>#REF!</v>
      </c>
      <c r="X143" s="25" t="e">
        <f>+IF(#REF!=0,0,(#REF!/#REF!))</f>
        <v>#REF!</v>
      </c>
      <c r="Y143" s="25" t="e">
        <f>+IF(#REF!=0,0,(#REF!/#REF!))</f>
        <v>#REF!</v>
      </c>
      <c r="Z143" s="25" t="e">
        <f>+IF(#REF!=0,0,(#REF!/#REF!))</f>
        <v>#REF!</v>
      </c>
      <c r="AA143" s="25" t="e">
        <f>+IF(#REF!=0,0,(#REF!/#REF!))</f>
        <v>#REF!</v>
      </c>
      <c r="AB143" s="25" t="e">
        <f>+IF(#REF!=0,0,(#REF!/#REF!))</f>
        <v>#REF!</v>
      </c>
      <c r="AC143" s="25" t="e">
        <f>+IF(#REF!=0,0,(#REF!/#REF!))</f>
        <v>#REF!</v>
      </c>
      <c r="AD143" s="25" t="e">
        <f>+IF(#REF!=0,0,(#REF!/#REF!))</f>
        <v>#REF!</v>
      </c>
      <c r="AE143" s="25" t="e">
        <f>+IF(#REF!=0,0,(#REF!/#REF!))</f>
        <v>#REF!</v>
      </c>
      <c r="AF143" s="25" t="e">
        <f>+IF(#REF!=0,0,(#REF!/#REF!))</f>
        <v>#REF!</v>
      </c>
      <c r="AG143" s="25" t="e">
        <f>+IF(#REF!=0,0,(#REF!/#REF!))</f>
        <v>#REF!</v>
      </c>
      <c r="AI143" s="55"/>
      <c r="AJ143" s="94"/>
      <c r="AK143" s="247"/>
      <c r="AL143" s="55"/>
      <c r="AM143" s="55"/>
    </row>
    <row r="144" spans="1:39" x14ac:dyDescent="0.2">
      <c r="A144" s="87"/>
      <c r="B144" s="7" t="s">
        <v>48</v>
      </c>
      <c r="C144" s="26" t="e">
        <f>+IF(#REF!=0,0,(#REF!/#REF!))</f>
        <v>#REF!</v>
      </c>
      <c r="D144" s="26" t="e">
        <f>+IF(#REF!=0,0,(#REF!/#REF!))</f>
        <v>#REF!</v>
      </c>
      <c r="E144" s="26" t="e">
        <f>+IF(#REF!=0,0,(#REF!/#REF!))</f>
        <v>#REF!</v>
      </c>
      <c r="F144" s="26" t="e">
        <f>+IF(#REF!=0,0,(#REF!/#REF!))</f>
        <v>#REF!</v>
      </c>
      <c r="G144" s="26" t="e">
        <f>+IF(#REF!=0,0,(#REF!/#REF!))</f>
        <v>#REF!</v>
      </c>
      <c r="H144" s="26" t="e">
        <f>+IF(#REF!=0,0,(#REF!/#REF!))</f>
        <v>#REF!</v>
      </c>
      <c r="I144" s="26" t="e">
        <f>+IF(#REF!=0,0,(#REF!/#REF!))</f>
        <v>#REF!</v>
      </c>
      <c r="J144" s="26" t="e">
        <f>+IF(#REF!=0,0,(#REF!/#REF!))</f>
        <v>#REF!</v>
      </c>
      <c r="K144" s="26" t="e">
        <f>+IF(#REF!=0,0,(#REF!/#REF!))</f>
        <v>#REF!</v>
      </c>
      <c r="L144" s="26" t="e">
        <f>+IF(#REF!=0,0,(#REF!/#REF!))</f>
        <v>#REF!</v>
      </c>
      <c r="M144" s="26" t="e">
        <f>+IF(#REF!=0,0,(#REF!/#REF!))</f>
        <v>#REF!</v>
      </c>
      <c r="N144" s="26" t="e">
        <f>+IF(#REF!=0,0,(#REF!/#REF!))</f>
        <v>#REF!</v>
      </c>
      <c r="O144" s="26" t="e">
        <f>+IF(#REF!=0,0,(#REF!/#REF!))</f>
        <v>#REF!</v>
      </c>
      <c r="P144" s="26" t="e">
        <f>+IF(#REF!=0,0,(#REF!/#REF!))</f>
        <v>#REF!</v>
      </c>
      <c r="Q144" s="26" t="e">
        <f>+IF(#REF!=0,0,(#REF!/#REF!))</f>
        <v>#REF!</v>
      </c>
      <c r="R144" s="26" t="e">
        <f>+IF(#REF!=0,0,(#REF!/#REF!))</f>
        <v>#REF!</v>
      </c>
      <c r="S144" s="26" t="e">
        <f>+IF(#REF!=0,0,(#REF!/#REF!))</f>
        <v>#REF!</v>
      </c>
      <c r="T144" s="26" t="e">
        <f>+IF(#REF!=0,0,(#REF!/#REF!))</f>
        <v>#REF!</v>
      </c>
      <c r="U144" s="26" t="e">
        <f>+IF(#REF!=0,0,(#REF!/#REF!))</f>
        <v>#REF!</v>
      </c>
      <c r="V144" s="26" t="e">
        <f>+IF(#REF!=0,0,(#REF!/#REF!))</f>
        <v>#REF!</v>
      </c>
      <c r="W144" s="26" t="e">
        <f>+IF(#REF!=0,0,(#REF!/#REF!))</f>
        <v>#REF!</v>
      </c>
      <c r="X144" s="26" t="e">
        <f>+IF(#REF!=0,0,(#REF!/#REF!))</f>
        <v>#REF!</v>
      </c>
      <c r="Y144" s="26" t="e">
        <f>+IF(#REF!=0,0,(#REF!/#REF!))</f>
        <v>#REF!</v>
      </c>
      <c r="Z144" s="26" t="e">
        <f>+IF(#REF!=0,0,(#REF!/#REF!))</f>
        <v>#REF!</v>
      </c>
      <c r="AA144" s="26" t="e">
        <f>+IF(#REF!=0,0,(#REF!/#REF!))</f>
        <v>#REF!</v>
      </c>
      <c r="AB144" s="26" t="e">
        <f>+IF(#REF!=0,0,(#REF!/#REF!))</f>
        <v>#REF!</v>
      </c>
      <c r="AC144" s="26" t="e">
        <f>+IF(#REF!=0,0,(#REF!/#REF!))</f>
        <v>#REF!</v>
      </c>
      <c r="AD144" s="26" t="e">
        <f>+IF(#REF!=0,0,(#REF!/#REF!))</f>
        <v>#REF!</v>
      </c>
      <c r="AE144" s="26" t="e">
        <f>+IF(#REF!=0,0,(#REF!/#REF!))</f>
        <v>#REF!</v>
      </c>
      <c r="AF144" s="26" t="e">
        <f>+IF(#REF!=0,0,(#REF!/#REF!))</f>
        <v>#REF!</v>
      </c>
      <c r="AG144" s="26" t="e">
        <f>+IF(#REF!=0,0,(#REF!/#REF!))</f>
        <v>#REF!</v>
      </c>
      <c r="AI144" s="55"/>
      <c r="AJ144" s="94"/>
      <c r="AK144" s="247"/>
      <c r="AL144" s="55"/>
      <c r="AM144" s="55"/>
    </row>
    <row r="145" spans="1:39" x14ac:dyDescent="0.2">
      <c r="A145" s="87"/>
      <c r="B145" s="8" t="s">
        <v>11</v>
      </c>
      <c r="C145" s="27" t="e">
        <f>+IF(#REF!=0,0,(#REF!/#REF!))</f>
        <v>#REF!</v>
      </c>
      <c r="D145" s="27" t="e">
        <f>+IF(#REF!=0,0,(#REF!/#REF!))</f>
        <v>#REF!</v>
      </c>
      <c r="E145" s="27" t="e">
        <f>+IF(#REF!=0,0,(#REF!/#REF!))</f>
        <v>#REF!</v>
      </c>
      <c r="F145" s="27" t="e">
        <f>+IF(#REF!=0,0,(#REF!/#REF!))</f>
        <v>#REF!</v>
      </c>
      <c r="G145" s="27" t="e">
        <f>+IF(#REF!=0,0,(#REF!/#REF!))</f>
        <v>#REF!</v>
      </c>
      <c r="H145" s="27" t="e">
        <f>+IF(#REF!=0,0,(#REF!/#REF!))</f>
        <v>#REF!</v>
      </c>
      <c r="I145" s="27" t="e">
        <f>+IF(#REF!=0,0,(#REF!/#REF!))</f>
        <v>#REF!</v>
      </c>
      <c r="J145" s="27" t="e">
        <f>+IF(#REF!=0,0,(#REF!/#REF!))</f>
        <v>#REF!</v>
      </c>
      <c r="K145" s="27" t="e">
        <f>+IF(#REF!=0,0,(#REF!/#REF!))</f>
        <v>#REF!</v>
      </c>
      <c r="L145" s="27" t="e">
        <f>+IF(#REF!=0,0,(#REF!/#REF!))</f>
        <v>#REF!</v>
      </c>
      <c r="M145" s="27" t="e">
        <f>+IF(#REF!=0,0,(#REF!/#REF!))</f>
        <v>#REF!</v>
      </c>
      <c r="N145" s="27" t="e">
        <f>+IF(#REF!=0,0,(#REF!/#REF!))</f>
        <v>#REF!</v>
      </c>
      <c r="O145" s="27" t="e">
        <f>+IF(#REF!=0,0,(#REF!/#REF!))</f>
        <v>#REF!</v>
      </c>
      <c r="P145" s="27" t="e">
        <f>+IF(#REF!=0,0,(#REF!/#REF!))</f>
        <v>#REF!</v>
      </c>
      <c r="Q145" s="27" t="e">
        <f>+IF(#REF!=0,0,(#REF!/#REF!))</f>
        <v>#REF!</v>
      </c>
      <c r="R145" s="27" t="e">
        <f>+IF(#REF!=0,0,(#REF!/#REF!))</f>
        <v>#REF!</v>
      </c>
      <c r="S145" s="27" t="e">
        <f>+IF(#REF!=0,0,(#REF!/#REF!))</f>
        <v>#REF!</v>
      </c>
      <c r="T145" s="27" t="e">
        <f>+IF(#REF!=0,0,(#REF!/#REF!))</f>
        <v>#REF!</v>
      </c>
      <c r="U145" s="27" t="e">
        <f>+IF(#REF!=0,0,(#REF!/#REF!))</f>
        <v>#REF!</v>
      </c>
      <c r="V145" s="27" t="e">
        <f>+IF(#REF!=0,0,(#REF!/#REF!))</f>
        <v>#REF!</v>
      </c>
      <c r="W145" s="27" t="e">
        <f>+IF(#REF!=0,0,(#REF!/#REF!))</f>
        <v>#REF!</v>
      </c>
      <c r="X145" s="27" t="e">
        <f>+IF(#REF!=0,0,(#REF!/#REF!))</f>
        <v>#REF!</v>
      </c>
      <c r="Y145" s="27" t="e">
        <f>+IF(#REF!=0,0,(#REF!/#REF!))</f>
        <v>#REF!</v>
      </c>
      <c r="Z145" s="27" t="e">
        <f>+IF(#REF!=0,0,(#REF!/#REF!))</f>
        <v>#REF!</v>
      </c>
      <c r="AA145" s="27" t="e">
        <f>+IF(#REF!=0,0,(#REF!/#REF!))</f>
        <v>#REF!</v>
      </c>
      <c r="AB145" s="27" t="e">
        <f>+IF(#REF!=0,0,(#REF!/#REF!))</f>
        <v>#REF!</v>
      </c>
      <c r="AC145" s="27" t="e">
        <f>+IF(#REF!=0,0,(#REF!/#REF!))</f>
        <v>#REF!</v>
      </c>
      <c r="AD145" s="27" t="e">
        <f>+IF(#REF!=0,0,(#REF!/#REF!))</f>
        <v>#REF!</v>
      </c>
      <c r="AE145" s="27" t="e">
        <f>+IF(#REF!=0,0,(#REF!/#REF!))</f>
        <v>#REF!</v>
      </c>
      <c r="AF145" s="27" t="e">
        <f>+IF(#REF!=0,0,(#REF!/#REF!))</f>
        <v>#REF!</v>
      </c>
      <c r="AG145" s="27" t="e">
        <f>+IF(#REF!=0,0,(#REF!/#REF!))</f>
        <v>#REF!</v>
      </c>
      <c r="AI145" s="55"/>
      <c r="AJ145" s="94"/>
      <c r="AK145" s="247"/>
      <c r="AL145" s="55"/>
      <c r="AM145" s="55"/>
    </row>
    <row r="146" spans="1:39" x14ac:dyDescent="0.2">
      <c r="A146" s="87"/>
      <c r="B146" s="234" t="s">
        <v>60</v>
      </c>
      <c r="C146" s="243" t="e">
        <f>+IF(#REF!=0,0,(#REF!/#REF!))</f>
        <v>#REF!</v>
      </c>
      <c r="D146" s="243" t="e">
        <f>+IF(#REF!=0,0,(#REF!/#REF!))</f>
        <v>#REF!</v>
      </c>
      <c r="E146" s="243" t="e">
        <f>+IF(#REF!=0,0,(#REF!/#REF!))</f>
        <v>#REF!</v>
      </c>
      <c r="F146" s="243" t="e">
        <f>+IF(#REF!=0,0,(#REF!/#REF!))</f>
        <v>#REF!</v>
      </c>
      <c r="G146" s="243" t="e">
        <f>+IF(#REF!=0,0,(#REF!/#REF!))</f>
        <v>#REF!</v>
      </c>
      <c r="H146" s="243" t="e">
        <f>+IF(#REF!=0,0,(#REF!/#REF!))</f>
        <v>#REF!</v>
      </c>
      <c r="I146" s="243" t="e">
        <f>+IF(#REF!=0,0,(#REF!/#REF!))</f>
        <v>#REF!</v>
      </c>
      <c r="J146" s="243" t="e">
        <f>+IF(#REF!=0,0,(#REF!/#REF!))</f>
        <v>#REF!</v>
      </c>
      <c r="K146" s="243" t="e">
        <f>+IF(#REF!=0,0,(#REF!/#REF!))</f>
        <v>#REF!</v>
      </c>
      <c r="L146" s="243" t="e">
        <f>+IF(#REF!=0,0,(#REF!/#REF!))</f>
        <v>#REF!</v>
      </c>
      <c r="M146" s="243" t="e">
        <f>+IF(#REF!=0,0,(#REF!/#REF!))</f>
        <v>#REF!</v>
      </c>
      <c r="N146" s="243" t="e">
        <f>+IF(#REF!=0,0,(#REF!/#REF!))</f>
        <v>#REF!</v>
      </c>
      <c r="O146" s="243" t="e">
        <f>+IF(#REF!=0,0,(#REF!/#REF!))</f>
        <v>#REF!</v>
      </c>
      <c r="P146" s="243" t="e">
        <f>+IF(#REF!=0,0,(#REF!/#REF!))</f>
        <v>#REF!</v>
      </c>
      <c r="Q146" s="243" t="e">
        <f>+IF(#REF!=0,0,(#REF!/#REF!))</f>
        <v>#REF!</v>
      </c>
      <c r="R146" s="243" t="e">
        <f>+IF(#REF!=0,0,(#REF!/#REF!))</f>
        <v>#REF!</v>
      </c>
      <c r="S146" s="243" t="e">
        <f>+IF(#REF!=0,0,(#REF!/#REF!))</f>
        <v>#REF!</v>
      </c>
      <c r="T146" s="243" t="e">
        <f>+IF(#REF!=0,0,(#REF!/#REF!))</f>
        <v>#REF!</v>
      </c>
      <c r="U146" s="243" t="e">
        <f>+IF(#REF!=0,0,(#REF!/#REF!))</f>
        <v>#REF!</v>
      </c>
      <c r="V146" s="243" t="e">
        <f>+IF(#REF!=0,0,(#REF!/#REF!))</f>
        <v>#REF!</v>
      </c>
      <c r="W146" s="243" t="e">
        <f>+IF(#REF!=0,0,(#REF!/#REF!))</f>
        <v>#REF!</v>
      </c>
      <c r="X146" s="243" t="e">
        <f>+IF(#REF!=0,0,(#REF!/#REF!))</f>
        <v>#REF!</v>
      </c>
      <c r="Y146" s="243" t="e">
        <f>+IF(#REF!=0,0,(#REF!/#REF!))</f>
        <v>#REF!</v>
      </c>
      <c r="Z146" s="243" t="e">
        <f>+IF(#REF!=0,0,(#REF!/#REF!))</f>
        <v>#REF!</v>
      </c>
      <c r="AA146" s="243" t="e">
        <f>+IF(#REF!=0,0,(#REF!/#REF!))</f>
        <v>#REF!</v>
      </c>
      <c r="AB146" s="243" t="e">
        <f>+IF(#REF!=0,0,(#REF!/#REF!))</f>
        <v>#REF!</v>
      </c>
      <c r="AC146" s="243" t="e">
        <f>+IF(#REF!=0,0,(#REF!/#REF!))</f>
        <v>#REF!</v>
      </c>
      <c r="AD146" s="243" t="e">
        <f>+IF(#REF!=0,0,(#REF!/#REF!))</f>
        <v>#REF!</v>
      </c>
      <c r="AE146" s="243" t="e">
        <f>+IF(#REF!=0,0,(#REF!/#REF!))</f>
        <v>#REF!</v>
      </c>
      <c r="AF146" s="243" t="e">
        <f>+IF(#REF!=0,0,(#REF!/#REF!))</f>
        <v>#REF!</v>
      </c>
      <c r="AG146" s="243" t="e">
        <f>+IF(#REF!=0,0,(#REF!/#REF!))</f>
        <v>#REF!</v>
      </c>
      <c r="AI146" s="55"/>
      <c r="AJ146" s="94"/>
      <c r="AK146" s="247"/>
      <c r="AL146" s="55"/>
      <c r="AM146" s="55"/>
    </row>
    <row r="147" spans="1:39" x14ac:dyDescent="0.2">
      <c r="A147" s="87"/>
      <c r="B147" s="16" t="s">
        <v>49</v>
      </c>
      <c r="C147" s="241" t="e">
        <f>+IF(#REF!=0,0,(#REF!/#REF!))</f>
        <v>#REF!</v>
      </c>
      <c r="D147" s="241" t="e">
        <f>+IF(#REF!=0,0,(#REF!/#REF!))</f>
        <v>#REF!</v>
      </c>
      <c r="E147" s="241" t="e">
        <f>+IF(#REF!=0,0,(#REF!/#REF!))</f>
        <v>#REF!</v>
      </c>
      <c r="F147" s="241" t="e">
        <f>+IF(#REF!=0,0,(#REF!/#REF!))</f>
        <v>#REF!</v>
      </c>
      <c r="G147" s="241" t="e">
        <f>+IF(#REF!=0,0,(#REF!/#REF!))</f>
        <v>#REF!</v>
      </c>
      <c r="H147" s="241" t="e">
        <f>+IF(#REF!=0,0,(#REF!/#REF!))</f>
        <v>#REF!</v>
      </c>
      <c r="I147" s="241" t="e">
        <f>+IF(#REF!=0,0,(#REF!/#REF!))</f>
        <v>#REF!</v>
      </c>
      <c r="J147" s="241" t="e">
        <f>+IF(#REF!=0,0,(#REF!/#REF!))</f>
        <v>#REF!</v>
      </c>
      <c r="K147" s="241" t="e">
        <f>+IF(#REF!=0,0,(#REF!/#REF!))</f>
        <v>#REF!</v>
      </c>
      <c r="L147" s="241" t="e">
        <f>+IF(#REF!=0,0,(#REF!/#REF!))</f>
        <v>#REF!</v>
      </c>
      <c r="M147" s="241" t="e">
        <f>+IF(#REF!=0,0,(#REF!/#REF!))</f>
        <v>#REF!</v>
      </c>
      <c r="N147" s="241" t="e">
        <f>+IF(#REF!=0,0,(#REF!/#REF!))</f>
        <v>#REF!</v>
      </c>
      <c r="O147" s="241" t="e">
        <f>+IF(#REF!=0,0,(#REF!/#REF!))</f>
        <v>#REF!</v>
      </c>
      <c r="P147" s="241" t="e">
        <f>+IF(#REF!=0,0,(#REF!/#REF!))</f>
        <v>#REF!</v>
      </c>
      <c r="Q147" s="241" t="e">
        <f>+IF(#REF!=0,0,(#REF!/#REF!))</f>
        <v>#REF!</v>
      </c>
      <c r="R147" s="241" t="e">
        <f>+IF(#REF!=0,0,(#REF!/#REF!))</f>
        <v>#REF!</v>
      </c>
      <c r="S147" s="241" t="e">
        <f>+IF(#REF!=0,0,(#REF!/#REF!))</f>
        <v>#REF!</v>
      </c>
      <c r="T147" s="241" t="e">
        <f>+IF(#REF!=0,0,(#REF!/#REF!))</f>
        <v>#REF!</v>
      </c>
      <c r="U147" s="241" t="e">
        <f>+IF(#REF!=0,0,(#REF!/#REF!))</f>
        <v>#REF!</v>
      </c>
      <c r="V147" s="241" t="e">
        <f>+IF(#REF!=0,0,(#REF!/#REF!))</f>
        <v>#REF!</v>
      </c>
      <c r="W147" s="241" t="e">
        <f>+IF(#REF!=0,0,(#REF!/#REF!))</f>
        <v>#REF!</v>
      </c>
      <c r="X147" s="241" t="e">
        <f>+IF(#REF!=0,0,(#REF!/#REF!))</f>
        <v>#REF!</v>
      </c>
      <c r="Y147" s="241" t="e">
        <f>+IF(#REF!=0,0,(#REF!/#REF!))</f>
        <v>#REF!</v>
      </c>
      <c r="Z147" s="241" t="e">
        <f>+IF(#REF!=0,0,(#REF!/#REF!))</f>
        <v>#REF!</v>
      </c>
      <c r="AA147" s="241" t="e">
        <f>+IF(#REF!=0,0,(#REF!/#REF!))</f>
        <v>#REF!</v>
      </c>
      <c r="AB147" s="241" t="e">
        <f>+IF(#REF!=0,0,(#REF!/#REF!))</f>
        <v>#REF!</v>
      </c>
      <c r="AC147" s="241" t="e">
        <f>+IF(#REF!=0,0,(#REF!/#REF!))</f>
        <v>#REF!</v>
      </c>
      <c r="AD147" s="241" t="e">
        <f>+IF(#REF!=0,0,(#REF!/#REF!))</f>
        <v>#REF!</v>
      </c>
      <c r="AE147" s="241" t="e">
        <f>+IF(#REF!=0,0,(#REF!/#REF!))</f>
        <v>#REF!</v>
      </c>
      <c r="AF147" s="241" t="e">
        <f>+IF(#REF!=0,0,(#REF!/#REF!))</f>
        <v>#REF!</v>
      </c>
      <c r="AG147" s="241" t="e">
        <f>+IF(#REF!=0,0,(#REF!/#REF!))</f>
        <v>#REF!</v>
      </c>
      <c r="AI147" s="55"/>
      <c r="AJ147" s="94"/>
      <c r="AK147" s="247"/>
      <c r="AL147" s="55"/>
      <c r="AM147" s="55"/>
    </row>
    <row r="148" spans="1:39" x14ac:dyDescent="0.2">
      <c r="A148" s="228"/>
      <c r="B148" s="220" t="s">
        <v>0</v>
      </c>
      <c r="C148" s="250" t="e">
        <f>+IF(#REF!=0,0,(#REF!/#REF!))</f>
        <v>#REF!</v>
      </c>
      <c r="D148" s="250" t="e">
        <f>+IF(#REF!=0,0,(#REF!/#REF!))</f>
        <v>#REF!</v>
      </c>
      <c r="E148" s="250" t="e">
        <f>+IF(#REF!=0,0,(#REF!/#REF!))</f>
        <v>#REF!</v>
      </c>
      <c r="F148" s="250" t="e">
        <f>+IF(#REF!=0,0,(#REF!/#REF!))</f>
        <v>#REF!</v>
      </c>
      <c r="G148" s="250" t="e">
        <f>+IF(#REF!=0,0,(#REF!/#REF!))</f>
        <v>#REF!</v>
      </c>
      <c r="H148" s="250" t="e">
        <f>+IF(#REF!=0,0,(#REF!/#REF!))</f>
        <v>#REF!</v>
      </c>
      <c r="I148" s="250" t="e">
        <f>+IF(#REF!=0,0,(#REF!/#REF!))</f>
        <v>#REF!</v>
      </c>
      <c r="J148" s="250" t="e">
        <f>+IF(#REF!=0,0,(#REF!/#REF!))</f>
        <v>#REF!</v>
      </c>
      <c r="K148" s="250" t="e">
        <f>+IF(#REF!=0,0,(#REF!/#REF!))</f>
        <v>#REF!</v>
      </c>
      <c r="L148" s="250" t="e">
        <f>+IF(#REF!=0,0,(#REF!/#REF!))</f>
        <v>#REF!</v>
      </c>
      <c r="M148" s="250" t="e">
        <f>+IF(#REF!=0,0,(#REF!/#REF!))</f>
        <v>#REF!</v>
      </c>
      <c r="N148" s="250" t="e">
        <f>+IF(#REF!=0,0,(#REF!/#REF!))</f>
        <v>#REF!</v>
      </c>
      <c r="O148" s="250" t="e">
        <f>+IF(#REF!=0,0,(#REF!/#REF!))</f>
        <v>#REF!</v>
      </c>
      <c r="P148" s="250" t="e">
        <f>+IF(#REF!=0,0,(#REF!/#REF!))</f>
        <v>#REF!</v>
      </c>
      <c r="Q148" s="250" t="e">
        <f>+IF(#REF!=0,0,(#REF!/#REF!))</f>
        <v>#REF!</v>
      </c>
      <c r="R148" s="250" t="e">
        <f>+IF(#REF!=0,0,(#REF!/#REF!))</f>
        <v>#REF!</v>
      </c>
      <c r="S148" s="250" t="e">
        <f>+IF(#REF!=0,0,(#REF!/#REF!))</f>
        <v>#REF!</v>
      </c>
      <c r="T148" s="250" t="e">
        <f>+IF(#REF!=0,0,(#REF!/#REF!))</f>
        <v>#REF!</v>
      </c>
      <c r="U148" s="250" t="e">
        <f>+IF(#REF!=0,0,(#REF!/#REF!))</f>
        <v>#REF!</v>
      </c>
      <c r="V148" s="250" t="e">
        <f>+IF(#REF!=0,0,(#REF!/#REF!))</f>
        <v>#REF!</v>
      </c>
      <c r="W148" s="250" t="e">
        <f>+IF(#REF!=0,0,(#REF!/#REF!))</f>
        <v>#REF!</v>
      </c>
      <c r="X148" s="250" t="e">
        <f>+IF(#REF!=0,0,(#REF!/#REF!))</f>
        <v>#REF!</v>
      </c>
      <c r="Y148" s="250" t="e">
        <f>+IF(#REF!=0,0,(#REF!/#REF!))</f>
        <v>#REF!</v>
      </c>
      <c r="Z148" s="250" t="e">
        <f>+IF(#REF!=0,0,(#REF!/#REF!))</f>
        <v>#REF!</v>
      </c>
      <c r="AA148" s="250" t="e">
        <f>+IF(#REF!=0,0,(#REF!/#REF!))</f>
        <v>#REF!</v>
      </c>
      <c r="AB148" s="250" t="e">
        <f>+IF(#REF!=0,0,(#REF!/#REF!))</f>
        <v>#REF!</v>
      </c>
      <c r="AC148" s="250" t="e">
        <f>+IF(#REF!=0,0,(#REF!/#REF!))</f>
        <v>#REF!</v>
      </c>
      <c r="AD148" s="250" t="e">
        <f>+IF(#REF!=0,0,(#REF!/#REF!))</f>
        <v>#REF!</v>
      </c>
      <c r="AE148" s="250" t="e">
        <f>+IF(#REF!=0,0,(#REF!/#REF!))</f>
        <v>#REF!</v>
      </c>
      <c r="AF148" s="250" t="e">
        <f>+IF(#REF!=0,0,(#REF!/#REF!))</f>
        <v>#REF!</v>
      </c>
      <c r="AG148" s="250" t="e">
        <f>+IF(#REF!=0,0,(#REF!/#REF!))</f>
        <v>#REF!</v>
      </c>
      <c r="AI148" s="55"/>
      <c r="AJ148" s="94"/>
      <c r="AK148" s="247"/>
      <c r="AL148" s="55"/>
      <c r="AM148" s="55"/>
    </row>
    <row r="149" spans="1:39" s="55" customFormat="1" x14ac:dyDescent="0.2">
      <c r="B149" s="248" t="s">
        <v>21</v>
      </c>
      <c r="C149" s="248" t="e">
        <f>+IF(#REF!=0,0,(#REF!/#REF!))</f>
        <v>#REF!</v>
      </c>
      <c r="D149" s="248" t="e">
        <f>+IF(#REF!=0,0,(#REF!/#REF!))</f>
        <v>#REF!</v>
      </c>
      <c r="E149" s="248" t="e">
        <f>+IF(#REF!=0,0,(#REF!/#REF!))</f>
        <v>#REF!</v>
      </c>
      <c r="F149" s="248" t="e">
        <f>+IF(#REF!=0,0,(#REF!/#REF!))</f>
        <v>#REF!</v>
      </c>
      <c r="G149" s="248" t="e">
        <f>+IF(#REF!=0,0,(#REF!/#REF!))</f>
        <v>#REF!</v>
      </c>
      <c r="H149" s="248" t="e">
        <f>+IF(#REF!=0,0,(#REF!/#REF!))</f>
        <v>#REF!</v>
      </c>
      <c r="I149" s="248" t="e">
        <f>+IF(#REF!=0,0,(#REF!/#REF!))</f>
        <v>#REF!</v>
      </c>
      <c r="J149" s="248" t="e">
        <f>+IF(#REF!=0,0,(#REF!/#REF!))</f>
        <v>#REF!</v>
      </c>
      <c r="K149" s="248" t="e">
        <f>+IF(#REF!=0,0,(#REF!/#REF!))</f>
        <v>#REF!</v>
      </c>
      <c r="L149" s="248" t="e">
        <f>+IF(#REF!=0,0,(#REF!/#REF!))</f>
        <v>#REF!</v>
      </c>
      <c r="M149" s="248" t="e">
        <f>+IF(#REF!=0,0,(#REF!/#REF!))</f>
        <v>#REF!</v>
      </c>
      <c r="N149" s="248" t="e">
        <f>+IF(#REF!=0,0,(#REF!/#REF!))</f>
        <v>#REF!</v>
      </c>
      <c r="O149" s="248" t="e">
        <f>+IF(#REF!=0,0,(#REF!/#REF!))</f>
        <v>#REF!</v>
      </c>
      <c r="P149" s="248" t="e">
        <f>+IF(#REF!=0,0,(#REF!/#REF!))</f>
        <v>#REF!</v>
      </c>
      <c r="Q149" s="248" t="e">
        <f>+IF(#REF!=0,0,(#REF!/#REF!))</f>
        <v>#REF!</v>
      </c>
      <c r="R149" s="248" t="e">
        <f>+IF(#REF!=0,0,(#REF!/#REF!))</f>
        <v>#REF!</v>
      </c>
      <c r="S149" s="248" t="e">
        <f>+IF(#REF!=0,0,(#REF!/#REF!))</f>
        <v>#REF!</v>
      </c>
      <c r="T149" s="248" t="e">
        <f>+IF(#REF!=0,0,(#REF!/#REF!))</f>
        <v>#REF!</v>
      </c>
      <c r="U149" s="248" t="e">
        <f>+IF(#REF!=0,0,(#REF!/#REF!))</f>
        <v>#REF!</v>
      </c>
      <c r="V149" s="248" t="e">
        <f>+IF(#REF!=0,0,(#REF!/#REF!))</f>
        <v>#REF!</v>
      </c>
      <c r="W149" s="248" t="e">
        <f>+IF(#REF!=0,0,(#REF!/#REF!))</f>
        <v>#REF!</v>
      </c>
      <c r="X149" s="248" t="e">
        <f>+IF(#REF!=0,0,(#REF!/#REF!))</f>
        <v>#REF!</v>
      </c>
      <c r="Y149" s="248" t="e">
        <f>+IF(#REF!=0,0,(#REF!/#REF!))</f>
        <v>#REF!</v>
      </c>
      <c r="Z149" s="248" t="e">
        <f>+IF(#REF!=0,0,(#REF!/#REF!))</f>
        <v>#REF!</v>
      </c>
      <c r="AA149" s="248" t="e">
        <f>+IF(#REF!=0,0,(#REF!/#REF!))</f>
        <v>#REF!</v>
      </c>
      <c r="AB149" s="248" t="e">
        <f>+IF(#REF!=0,0,(#REF!/#REF!))</f>
        <v>#REF!</v>
      </c>
      <c r="AC149" s="248" t="e">
        <f>+IF(#REF!=0,0,(#REF!/#REF!))</f>
        <v>#REF!</v>
      </c>
      <c r="AD149" s="248" t="e">
        <f>+IF(#REF!=0,0,(#REF!/#REF!))</f>
        <v>#REF!</v>
      </c>
      <c r="AE149" s="248" t="e">
        <f>+IF(#REF!=0,0,(#REF!/#REF!))</f>
        <v>#REF!</v>
      </c>
      <c r="AF149" s="248" t="e">
        <f>+IF(#REF!=0,0,(#REF!/#REF!))</f>
        <v>#REF!</v>
      </c>
      <c r="AG149" s="248" t="e">
        <f>+IF(#REF!=0,0,(#REF!/#REF!))</f>
        <v>#REF!</v>
      </c>
    </row>
    <row r="150" spans="1:39" s="55" customFormat="1" x14ac:dyDescent="0.2">
      <c r="B150" s="248" t="s">
        <v>22</v>
      </c>
      <c r="C150" s="248" t="e">
        <f>+IF(#REF!=0,0,(#REF!/#REF!))</f>
        <v>#REF!</v>
      </c>
      <c r="D150" s="248" t="e">
        <f>+IF(#REF!=0,0,(#REF!/#REF!))</f>
        <v>#REF!</v>
      </c>
      <c r="E150" s="248" t="e">
        <f>+IF(#REF!=0,0,(#REF!/#REF!))</f>
        <v>#REF!</v>
      </c>
      <c r="F150" s="248" t="e">
        <f>+IF(#REF!=0,0,(#REF!/#REF!))</f>
        <v>#REF!</v>
      </c>
      <c r="G150" s="248" t="e">
        <f>+IF(#REF!=0,0,(#REF!/#REF!))</f>
        <v>#REF!</v>
      </c>
      <c r="H150" s="248" t="e">
        <f>+IF(#REF!=0,0,(#REF!/#REF!))</f>
        <v>#REF!</v>
      </c>
      <c r="I150" s="248" t="e">
        <f>+IF(#REF!=0,0,(#REF!/#REF!))</f>
        <v>#REF!</v>
      </c>
      <c r="J150" s="248" t="e">
        <f>+IF(#REF!=0,0,(#REF!/#REF!))</f>
        <v>#REF!</v>
      </c>
      <c r="K150" s="248" t="e">
        <f>+IF(#REF!=0,0,(#REF!/#REF!))</f>
        <v>#REF!</v>
      </c>
      <c r="L150" s="248" t="e">
        <f>+IF(#REF!=0,0,(#REF!/#REF!))</f>
        <v>#REF!</v>
      </c>
      <c r="M150" s="248" t="e">
        <f>+IF(#REF!=0,0,(#REF!/#REF!))</f>
        <v>#REF!</v>
      </c>
      <c r="N150" s="248" t="e">
        <f>+IF(#REF!=0,0,(#REF!/#REF!))</f>
        <v>#REF!</v>
      </c>
      <c r="O150" s="248" t="e">
        <f>+IF(#REF!=0,0,(#REF!/#REF!))</f>
        <v>#REF!</v>
      </c>
      <c r="P150" s="248" t="e">
        <f>+IF(#REF!=0,0,(#REF!/#REF!))</f>
        <v>#REF!</v>
      </c>
      <c r="Q150" s="248" t="e">
        <f>+IF(#REF!=0,0,(#REF!/#REF!))</f>
        <v>#REF!</v>
      </c>
      <c r="R150" s="248" t="e">
        <f>+IF(#REF!=0,0,(#REF!/#REF!))</f>
        <v>#REF!</v>
      </c>
      <c r="S150" s="248" t="e">
        <f>+IF(#REF!=0,0,(#REF!/#REF!))</f>
        <v>#REF!</v>
      </c>
      <c r="T150" s="248" t="e">
        <f>+IF(#REF!=0,0,(#REF!/#REF!))</f>
        <v>#REF!</v>
      </c>
      <c r="U150" s="248" t="e">
        <f>+IF(#REF!=0,0,(#REF!/#REF!))</f>
        <v>#REF!</v>
      </c>
      <c r="V150" s="248" t="e">
        <f>+IF(#REF!=0,0,(#REF!/#REF!))</f>
        <v>#REF!</v>
      </c>
      <c r="W150" s="248" t="e">
        <f>+IF(#REF!=0,0,(#REF!/#REF!))</f>
        <v>#REF!</v>
      </c>
      <c r="X150" s="248" t="e">
        <f>+IF(#REF!=0,0,(#REF!/#REF!))</f>
        <v>#REF!</v>
      </c>
      <c r="Y150" s="248" t="e">
        <f>+IF(#REF!=0,0,(#REF!/#REF!))</f>
        <v>#REF!</v>
      </c>
      <c r="Z150" s="248" t="e">
        <f>+IF(#REF!=0,0,(#REF!/#REF!))</f>
        <v>#REF!</v>
      </c>
      <c r="AA150" s="248" t="e">
        <f>+IF(#REF!=0,0,(#REF!/#REF!))</f>
        <v>#REF!</v>
      </c>
      <c r="AB150" s="248" t="e">
        <f>+IF(#REF!=0,0,(#REF!/#REF!))</f>
        <v>#REF!</v>
      </c>
      <c r="AC150" s="248" t="e">
        <f>+IF(#REF!=0,0,(#REF!/#REF!))</f>
        <v>#REF!</v>
      </c>
      <c r="AD150" s="248" t="e">
        <f>+IF(#REF!=0,0,(#REF!/#REF!))</f>
        <v>#REF!</v>
      </c>
      <c r="AE150" s="248" t="e">
        <f>+IF(#REF!=0,0,(#REF!/#REF!))</f>
        <v>#REF!</v>
      </c>
      <c r="AF150" s="248" t="e">
        <f>+IF(#REF!=0,0,(#REF!/#REF!))</f>
        <v>#REF!</v>
      </c>
      <c r="AG150" s="248" t="e">
        <f>+IF(#REF!=0,0,(#REF!/#REF!))</f>
        <v>#REF!</v>
      </c>
    </row>
    <row r="151" spans="1:39" ht="23.25" x14ac:dyDescent="0.35">
      <c r="A151" s="1" t="s">
        <v>59</v>
      </c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</row>
    <row r="152" spans="1:39" hidden="1" x14ac:dyDescent="0.2">
      <c r="B152" s="118" t="s">
        <v>26</v>
      </c>
    </row>
    <row r="153" spans="1:39" hidden="1" x14ac:dyDescent="0.2"/>
    <row r="154" spans="1:39" ht="13.5" hidden="1" thickBot="1" x14ac:dyDescent="0.25">
      <c r="B154" s="23"/>
      <c r="C154" s="24" t="e">
        <f>+C116</f>
        <v>#REF!</v>
      </c>
      <c r="D154" s="24" t="e">
        <f t="shared" ref="D154:AG154" si="4">C154+1</f>
        <v>#REF!</v>
      </c>
      <c r="E154" s="24" t="e">
        <f t="shared" si="4"/>
        <v>#REF!</v>
      </c>
      <c r="F154" s="24" t="e">
        <f t="shared" si="4"/>
        <v>#REF!</v>
      </c>
      <c r="G154" s="24" t="e">
        <f t="shared" si="4"/>
        <v>#REF!</v>
      </c>
      <c r="H154" s="24" t="e">
        <f t="shared" si="4"/>
        <v>#REF!</v>
      </c>
      <c r="I154" s="24" t="e">
        <f t="shared" si="4"/>
        <v>#REF!</v>
      </c>
      <c r="J154" s="24" t="e">
        <f t="shared" si="4"/>
        <v>#REF!</v>
      </c>
      <c r="K154" s="24" t="e">
        <f t="shared" si="4"/>
        <v>#REF!</v>
      </c>
      <c r="L154" s="24" t="e">
        <f t="shared" si="4"/>
        <v>#REF!</v>
      </c>
      <c r="M154" s="24" t="e">
        <f t="shared" si="4"/>
        <v>#REF!</v>
      </c>
      <c r="N154" s="24" t="e">
        <f t="shared" si="4"/>
        <v>#REF!</v>
      </c>
      <c r="O154" s="24" t="e">
        <f t="shared" si="4"/>
        <v>#REF!</v>
      </c>
      <c r="P154" s="24" t="e">
        <f t="shared" si="4"/>
        <v>#REF!</v>
      </c>
      <c r="Q154" s="24" t="e">
        <f t="shared" si="4"/>
        <v>#REF!</v>
      </c>
      <c r="R154" s="24" t="e">
        <f t="shared" si="4"/>
        <v>#REF!</v>
      </c>
      <c r="S154" s="24" t="e">
        <f t="shared" si="4"/>
        <v>#REF!</v>
      </c>
      <c r="T154" s="24" t="e">
        <f t="shared" si="4"/>
        <v>#REF!</v>
      </c>
      <c r="U154" s="24" t="e">
        <f t="shared" si="4"/>
        <v>#REF!</v>
      </c>
      <c r="V154" s="24" t="e">
        <f t="shared" si="4"/>
        <v>#REF!</v>
      </c>
      <c r="W154" s="24" t="e">
        <f t="shared" si="4"/>
        <v>#REF!</v>
      </c>
      <c r="X154" s="24" t="e">
        <f t="shared" si="4"/>
        <v>#REF!</v>
      </c>
      <c r="Y154" s="24" t="e">
        <f t="shared" si="4"/>
        <v>#REF!</v>
      </c>
      <c r="Z154" s="24" t="e">
        <f t="shared" si="4"/>
        <v>#REF!</v>
      </c>
      <c r="AA154" s="24" t="e">
        <f t="shared" si="4"/>
        <v>#REF!</v>
      </c>
      <c r="AB154" s="24" t="e">
        <f t="shared" si="4"/>
        <v>#REF!</v>
      </c>
      <c r="AC154" s="24" t="e">
        <f t="shared" si="4"/>
        <v>#REF!</v>
      </c>
      <c r="AD154" s="24" t="e">
        <f t="shared" si="4"/>
        <v>#REF!</v>
      </c>
      <c r="AE154" s="24" t="e">
        <f t="shared" si="4"/>
        <v>#REF!</v>
      </c>
      <c r="AF154" s="24" t="e">
        <f t="shared" si="4"/>
        <v>#REF!</v>
      </c>
      <c r="AG154" s="24" t="e">
        <f t="shared" si="4"/>
        <v>#REF!</v>
      </c>
    </row>
    <row r="155" spans="1:39" hidden="1" x14ac:dyDescent="0.2">
      <c r="B155" s="10" t="s">
        <v>5</v>
      </c>
      <c r="C155" s="10" t="e">
        <f>+SUM(C4:I4)</f>
        <v>#REF!</v>
      </c>
      <c r="D155" s="10"/>
      <c r="E155" s="10"/>
      <c r="F155" s="10"/>
      <c r="G155" s="10"/>
      <c r="H155" s="10"/>
      <c r="I155" s="10" t="e">
        <f>+SUM(J4:N4)</f>
        <v>#REF!</v>
      </c>
      <c r="J155" s="10"/>
      <c r="K155" s="10"/>
      <c r="L155" s="10"/>
      <c r="M155" s="10"/>
      <c r="N155" s="10"/>
      <c r="O155" s="10" t="e">
        <f>+SUM(O4:W4)</f>
        <v>#REF!</v>
      </c>
      <c r="P155" s="10"/>
      <c r="Q155" s="10"/>
      <c r="R155" s="10"/>
      <c r="S155" s="10"/>
      <c r="T155" s="10"/>
      <c r="U155" s="10"/>
      <c r="V155" s="10" t="e">
        <f>+SUM(V4:AB4)</f>
        <v>#REF!</v>
      </c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</row>
    <row r="156" spans="1:39" hidden="1" x14ac:dyDescent="0.2">
      <c r="B156" s="11" t="s">
        <v>6</v>
      </c>
      <c r="C156" s="11" t="e">
        <f t="shared" ref="C156:C164" si="5">+SUM(C6:I6)</f>
        <v>#REF!</v>
      </c>
      <c r="D156" s="11"/>
      <c r="E156" s="11"/>
      <c r="F156" s="11"/>
      <c r="G156" s="11"/>
      <c r="H156" s="11"/>
      <c r="I156" s="11" t="e">
        <f t="shared" ref="I156:I164" si="6">+SUM(J6:N6)</f>
        <v>#REF!</v>
      </c>
      <c r="J156" s="11"/>
      <c r="K156" s="11"/>
      <c r="L156" s="11"/>
      <c r="M156" s="11"/>
      <c r="N156" s="11"/>
      <c r="O156" s="11" t="e">
        <f t="shared" ref="O156:O164" si="7">+SUM(O6:W6)</f>
        <v>#REF!</v>
      </c>
      <c r="P156" s="11"/>
      <c r="Q156" s="11"/>
      <c r="R156" s="11"/>
      <c r="S156" s="11"/>
      <c r="T156" s="11"/>
      <c r="U156" s="11"/>
      <c r="V156" s="11" t="e">
        <f t="shared" ref="V156:V164" si="8">+SUM(V6:AB6)</f>
        <v>#REF!</v>
      </c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</row>
    <row r="157" spans="1:39" hidden="1" x14ac:dyDescent="0.2">
      <c r="B157" s="12" t="s">
        <v>7</v>
      </c>
      <c r="C157" s="12" t="e">
        <f t="shared" si="5"/>
        <v>#REF!</v>
      </c>
      <c r="D157" s="12"/>
      <c r="E157" s="12"/>
      <c r="F157" s="12"/>
      <c r="G157" s="12"/>
      <c r="H157" s="12"/>
      <c r="I157" s="12" t="e">
        <f t="shared" si="6"/>
        <v>#REF!</v>
      </c>
      <c r="J157" s="12"/>
      <c r="K157" s="12"/>
      <c r="L157" s="12"/>
      <c r="M157" s="12"/>
      <c r="N157" s="12"/>
      <c r="O157" s="12" t="e">
        <f t="shared" si="7"/>
        <v>#REF!</v>
      </c>
      <c r="P157" s="12"/>
      <c r="Q157" s="12"/>
      <c r="R157" s="12"/>
      <c r="S157" s="12"/>
      <c r="T157" s="12"/>
      <c r="U157" s="12"/>
      <c r="V157" s="12" t="e">
        <f t="shared" si="8"/>
        <v>#REF!</v>
      </c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</row>
    <row r="158" spans="1:39" hidden="1" x14ac:dyDescent="0.2">
      <c r="B158" s="13" t="s">
        <v>8</v>
      </c>
      <c r="C158" s="13" t="e">
        <f t="shared" si="5"/>
        <v>#REF!</v>
      </c>
      <c r="D158" s="13"/>
      <c r="E158" s="13"/>
      <c r="F158" s="13"/>
      <c r="G158" s="13"/>
      <c r="H158" s="13"/>
      <c r="I158" s="13" t="e">
        <f t="shared" si="6"/>
        <v>#REF!</v>
      </c>
      <c r="J158" s="13"/>
      <c r="K158" s="13"/>
      <c r="L158" s="13"/>
      <c r="M158" s="13"/>
      <c r="N158" s="13"/>
      <c r="O158" s="13" t="e">
        <f t="shared" si="7"/>
        <v>#REF!</v>
      </c>
      <c r="P158" s="13"/>
      <c r="Q158" s="13"/>
      <c r="R158" s="13"/>
      <c r="S158" s="13"/>
      <c r="T158" s="13"/>
      <c r="U158" s="13"/>
      <c r="V158" s="13" t="e">
        <f t="shared" si="8"/>
        <v>#REF!</v>
      </c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</row>
    <row r="159" spans="1:39" hidden="1" x14ac:dyDescent="0.2">
      <c r="B159" s="14" t="s">
        <v>9</v>
      </c>
      <c r="C159" s="14" t="e">
        <f t="shared" si="5"/>
        <v>#REF!</v>
      </c>
      <c r="D159" s="14"/>
      <c r="E159" s="14"/>
      <c r="F159" s="14"/>
      <c r="G159" s="14"/>
      <c r="H159" s="14"/>
      <c r="I159" s="14" t="e">
        <f t="shared" si="6"/>
        <v>#REF!</v>
      </c>
      <c r="J159" s="14"/>
      <c r="K159" s="14"/>
      <c r="L159" s="14"/>
      <c r="M159" s="14"/>
      <c r="N159" s="14"/>
      <c r="O159" s="14" t="e">
        <f t="shared" si="7"/>
        <v>#REF!</v>
      </c>
      <c r="P159" s="14"/>
      <c r="Q159" s="14"/>
      <c r="R159" s="14"/>
      <c r="S159" s="14"/>
      <c r="T159" s="14"/>
      <c r="U159" s="14"/>
      <c r="V159" s="14" t="e">
        <f t="shared" si="8"/>
        <v>#REF!</v>
      </c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</row>
    <row r="160" spans="1:39" hidden="1" x14ac:dyDescent="0.2">
      <c r="B160" s="15" t="s">
        <v>10</v>
      </c>
      <c r="C160" s="15" t="e">
        <f t="shared" si="5"/>
        <v>#REF!</v>
      </c>
      <c r="D160" s="15"/>
      <c r="E160" s="15"/>
      <c r="F160" s="15"/>
      <c r="G160" s="15"/>
      <c r="H160" s="15"/>
      <c r="I160" s="15" t="e">
        <f t="shared" si="6"/>
        <v>#REF!</v>
      </c>
      <c r="J160" s="15"/>
      <c r="K160" s="15"/>
      <c r="L160" s="15"/>
      <c r="M160" s="15"/>
      <c r="N160" s="15"/>
      <c r="O160" s="15" t="e">
        <f t="shared" si="7"/>
        <v>#REF!</v>
      </c>
      <c r="P160" s="15"/>
      <c r="Q160" s="15"/>
      <c r="R160" s="15"/>
      <c r="S160" s="15"/>
      <c r="T160" s="15"/>
      <c r="U160" s="15"/>
      <c r="V160" s="15" t="e">
        <f t="shared" si="8"/>
        <v>#REF!</v>
      </c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</row>
    <row r="161" spans="2:33" hidden="1" x14ac:dyDescent="0.2">
      <c r="B161" s="59" t="s">
        <v>14</v>
      </c>
      <c r="C161" s="59" t="e">
        <f t="shared" si="5"/>
        <v>#REF!</v>
      </c>
      <c r="D161" s="59"/>
      <c r="E161" s="59"/>
      <c r="F161" s="59"/>
      <c r="G161" s="59"/>
      <c r="H161" s="59"/>
      <c r="I161" s="59" t="e">
        <f t="shared" si="6"/>
        <v>#REF!</v>
      </c>
      <c r="J161" s="59"/>
      <c r="K161" s="59"/>
      <c r="L161" s="59"/>
      <c r="M161" s="59"/>
      <c r="N161" s="59"/>
      <c r="O161" s="59" t="e">
        <f t="shared" si="7"/>
        <v>#REF!</v>
      </c>
      <c r="P161" s="59"/>
      <c r="Q161" s="59"/>
      <c r="R161" s="59"/>
      <c r="S161" s="59"/>
      <c r="T161" s="59"/>
      <c r="U161" s="59"/>
      <c r="V161" s="59" t="e">
        <f t="shared" si="8"/>
        <v>#REF!</v>
      </c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</row>
    <row r="162" spans="2:33" hidden="1" x14ac:dyDescent="0.2">
      <c r="B162" s="60" t="s">
        <v>15</v>
      </c>
      <c r="C162" s="60" t="e">
        <f t="shared" si="5"/>
        <v>#REF!</v>
      </c>
      <c r="D162" s="60"/>
      <c r="E162" s="60"/>
      <c r="F162" s="60"/>
      <c r="G162" s="60"/>
      <c r="H162" s="60"/>
      <c r="I162" s="60" t="e">
        <f t="shared" si="6"/>
        <v>#REF!</v>
      </c>
      <c r="J162" s="60"/>
      <c r="K162" s="60"/>
      <c r="L162" s="60"/>
      <c r="M162" s="60"/>
      <c r="N162" s="60"/>
      <c r="O162" s="60" t="e">
        <f t="shared" si="7"/>
        <v>#REF!</v>
      </c>
      <c r="P162" s="60"/>
      <c r="Q162" s="60"/>
      <c r="R162" s="60"/>
      <c r="S162" s="60"/>
      <c r="T162" s="60"/>
      <c r="U162" s="60"/>
      <c r="V162" s="60" t="e">
        <f t="shared" si="8"/>
        <v>#REF!</v>
      </c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</row>
    <row r="163" spans="2:33" hidden="1" x14ac:dyDescent="0.2">
      <c r="B163" s="61" t="s">
        <v>16</v>
      </c>
      <c r="C163" s="61" t="e">
        <f t="shared" si="5"/>
        <v>#REF!</v>
      </c>
      <c r="D163" s="61"/>
      <c r="E163" s="61"/>
      <c r="F163" s="61"/>
      <c r="G163" s="61"/>
      <c r="H163" s="61"/>
      <c r="I163" s="61" t="e">
        <f t="shared" si="6"/>
        <v>#REF!</v>
      </c>
      <c r="J163" s="61"/>
      <c r="K163" s="61"/>
      <c r="L163" s="61"/>
      <c r="M163" s="61"/>
      <c r="N163" s="61"/>
      <c r="O163" s="61" t="e">
        <f t="shared" si="7"/>
        <v>#REF!</v>
      </c>
      <c r="P163" s="61"/>
      <c r="Q163" s="61"/>
      <c r="R163" s="61"/>
      <c r="S163" s="61"/>
      <c r="T163" s="61"/>
      <c r="U163" s="61"/>
      <c r="V163" s="61" t="e">
        <f t="shared" si="8"/>
        <v>#REF!</v>
      </c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</row>
    <row r="164" spans="2:33" hidden="1" x14ac:dyDescent="0.2">
      <c r="B164" s="19" t="s">
        <v>17</v>
      </c>
      <c r="C164" s="19" t="e">
        <f t="shared" si="5"/>
        <v>#REF!</v>
      </c>
      <c r="D164" s="19"/>
      <c r="E164" s="19"/>
      <c r="F164" s="19"/>
      <c r="G164" s="19"/>
      <c r="H164" s="19"/>
      <c r="I164" s="19" t="e">
        <f t="shared" si="6"/>
        <v>#REF!</v>
      </c>
      <c r="J164" s="19"/>
      <c r="K164" s="19"/>
      <c r="L164" s="19"/>
      <c r="M164" s="19"/>
      <c r="N164" s="19"/>
      <c r="O164" s="19" t="e">
        <f t="shared" si="7"/>
        <v>#REF!</v>
      </c>
      <c r="P164" s="19"/>
      <c r="Q164" s="19"/>
      <c r="R164" s="19"/>
      <c r="S164" s="19"/>
      <c r="T164" s="19"/>
      <c r="U164" s="19"/>
      <c r="V164" s="19" t="e">
        <f t="shared" si="8"/>
        <v>#REF!</v>
      </c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</row>
    <row r="165" spans="2:33" hidden="1" x14ac:dyDescent="0.2">
      <c r="B165" s="9" t="s">
        <v>4</v>
      </c>
      <c r="C165" s="9" t="e">
        <f>+SUM(C27:I27)</f>
        <v>#REF!</v>
      </c>
      <c r="D165" s="9"/>
      <c r="E165" s="9"/>
      <c r="F165" s="9"/>
      <c r="G165" s="9"/>
      <c r="H165" s="9"/>
      <c r="I165" s="9" t="e">
        <f>+SUM(J27:N27)</f>
        <v>#REF!</v>
      </c>
      <c r="J165" s="9"/>
      <c r="K165" s="9"/>
      <c r="L165" s="9"/>
      <c r="M165" s="9"/>
      <c r="N165" s="9"/>
      <c r="O165" s="9" t="e">
        <f>+SUM(O27:W27)</f>
        <v>#REF!</v>
      </c>
      <c r="P165" s="9"/>
      <c r="Q165" s="9"/>
      <c r="R165" s="9"/>
      <c r="S165" s="9"/>
      <c r="T165" s="9"/>
      <c r="U165" s="9"/>
      <c r="V165" s="9" t="e">
        <f>+SUM(V27:AB27)</f>
        <v>#REF!</v>
      </c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2:33" hidden="1" x14ac:dyDescent="0.2">
      <c r="B166" s="20" t="s">
        <v>18</v>
      </c>
      <c r="C166" s="20" t="e">
        <f>+SUM(C15:I15)</f>
        <v>#REF!</v>
      </c>
      <c r="D166" s="20"/>
      <c r="E166" s="20"/>
      <c r="F166" s="20"/>
      <c r="G166" s="20"/>
      <c r="H166" s="20"/>
      <c r="I166" s="20" t="e">
        <f>+SUM(J15:N15)</f>
        <v>#REF!</v>
      </c>
      <c r="J166" s="20"/>
      <c r="K166" s="20"/>
      <c r="L166" s="20"/>
      <c r="M166" s="20"/>
      <c r="N166" s="20"/>
      <c r="O166" s="20" t="e">
        <f>+SUM(O15:W15)</f>
        <v>#REF!</v>
      </c>
      <c r="P166" s="20"/>
      <c r="Q166" s="20"/>
      <c r="R166" s="20"/>
      <c r="S166" s="20"/>
      <c r="T166" s="20"/>
      <c r="U166" s="20"/>
      <c r="V166" s="20" t="e">
        <f>+SUM(V15:AB15)</f>
        <v>#REF!</v>
      </c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  <row r="167" spans="2:33" hidden="1" x14ac:dyDescent="0.2">
      <c r="B167" s="21" t="s">
        <v>19</v>
      </c>
      <c r="C167" s="21" t="e">
        <f>+SUM(C17:I17)</f>
        <v>#REF!</v>
      </c>
      <c r="D167" s="21"/>
      <c r="E167" s="21"/>
      <c r="F167" s="21"/>
      <c r="G167" s="21"/>
      <c r="H167" s="21"/>
      <c r="I167" s="21" t="e">
        <f>+SUM(J17:N17)</f>
        <v>#REF!</v>
      </c>
      <c r="J167" s="21"/>
      <c r="K167" s="21"/>
      <c r="L167" s="21"/>
      <c r="M167" s="21"/>
      <c r="N167" s="21"/>
      <c r="O167" s="21" t="e">
        <f>+SUM(O17:W17)</f>
        <v>#REF!</v>
      </c>
      <c r="P167" s="21"/>
      <c r="Q167" s="21"/>
      <c r="R167" s="21"/>
      <c r="S167" s="21"/>
      <c r="T167" s="21"/>
      <c r="U167" s="21"/>
      <c r="V167" s="21" t="e">
        <f>+SUM(V17:AB17)</f>
        <v>#REF!</v>
      </c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</row>
    <row r="168" spans="2:33" hidden="1" x14ac:dyDescent="0.2">
      <c r="B168" s="85" t="s">
        <v>23</v>
      </c>
      <c r="C168" s="85" t="e">
        <f>+SUM(C22:I22)</f>
        <v>#REF!</v>
      </c>
      <c r="D168" s="85"/>
      <c r="E168" s="85"/>
      <c r="F168" s="85"/>
      <c r="G168" s="85"/>
      <c r="H168" s="85"/>
      <c r="I168" s="85" t="e">
        <f>+SUM(J22:N22)</f>
        <v>#REF!</v>
      </c>
      <c r="J168" s="85"/>
      <c r="K168" s="85"/>
      <c r="L168" s="85"/>
      <c r="M168" s="85"/>
      <c r="N168" s="85"/>
      <c r="O168" s="85" t="e">
        <f>+SUM(O22:W22)</f>
        <v>#REF!</v>
      </c>
      <c r="P168" s="85"/>
      <c r="Q168" s="85"/>
      <c r="R168" s="85"/>
      <c r="S168" s="85"/>
      <c r="T168" s="85"/>
      <c r="U168" s="85"/>
      <c r="V168" s="85" t="e">
        <f>+SUM(V22:AB22)</f>
        <v>#REF!</v>
      </c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</row>
    <row r="169" spans="2:33" hidden="1" x14ac:dyDescent="0.2">
      <c r="B169" s="6" t="s">
        <v>1</v>
      </c>
      <c r="C169" s="6" t="e">
        <f>+SUM(C30:I30)</f>
        <v>#REF!</v>
      </c>
      <c r="D169" s="6"/>
      <c r="E169" s="6"/>
      <c r="F169" s="6"/>
      <c r="G169" s="6"/>
      <c r="H169" s="6"/>
      <c r="I169" s="6" t="e">
        <f>+SUM(J30:N30)</f>
        <v>#REF!</v>
      </c>
      <c r="J169" s="6"/>
      <c r="K169" s="6"/>
      <c r="L169" s="6"/>
      <c r="M169" s="6"/>
      <c r="N169" s="6"/>
      <c r="O169" s="6" t="e">
        <f>+SUM(O30:W30)</f>
        <v>#REF!</v>
      </c>
      <c r="P169" s="6"/>
      <c r="Q169" s="6"/>
      <c r="R169" s="6"/>
      <c r="S169" s="6"/>
      <c r="T169" s="6"/>
      <c r="U169" s="6"/>
      <c r="V169" s="6" t="e">
        <f>+SUM(V30:AB30)</f>
        <v>#REF!</v>
      </c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</row>
    <row r="170" spans="2:33" hidden="1" x14ac:dyDescent="0.2">
      <c r="B170" s="7" t="s">
        <v>2</v>
      </c>
      <c r="C170" s="7" t="e">
        <f>+SUM(C31:I31)</f>
        <v>#REF!</v>
      </c>
      <c r="D170" s="7"/>
      <c r="E170" s="7"/>
      <c r="F170" s="7"/>
      <c r="G170" s="7"/>
      <c r="H170" s="7"/>
      <c r="I170" s="7" t="e">
        <f>+SUM(J31:N31)</f>
        <v>#REF!</v>
      </c>
      <c r="J170" s="7"/>
      <c r="K170" s="7"/>
      <c r="L170" s="7"/>
      <c r="M170" s="7"/>
      <c r="N170" s="7"/>
      <c r="O170" s="7" t="e">
        <f>+SUM(O31:W31)</f>
        <v>#REF!</v>
      </c>
      <c r="P170" s="7"/>
      <c r="Q170" s="7"/>
      <c r="R170" s="7"/>
      <c r="S170" s="7"/>
      <c r="T170" s="7"/>
      <c r="U170" s="7"/>
      <c r="V170" s="7" t="e">
        <f>+SUM(V31:AB31)</f>
        <v>#REF!</v>
      </c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</row>
    <row r="171" spans="2:33" hidden="1" x14ac:dyDescent="0.2">
      <c r="B171" s="8" t="s">
        <v>3</v>
      </c>
      <c r="C171" s="8" t="e">
        <f>+SUM(C32:I32)</f>
        <v>#REF!</v>
      </c>
      <c r="D171" s="8"/>
      <c r="E171" s="8"/>
      <c r="F171" s="8"/>
      <c r="G171" s="8"/>
      <c r="H171" s="8"/>
      <c r="I171" s="8" t="e">
        <f>+SUM(J32:N32)</f>
        <v>#REF!</v>
      </c>
      <c r="J171" s="8"/>
      <c r="K171" s="8"/>
      <c r="L171" s="8"/>
      <c r="M171" s="8"/>
      <c r="N171" s="8"/>
      <c r="O171" s="8" t="e">
        <f>+SUM(O32:W32)</f>
        <v>#REF!</v>
      </c>
      <c r="P171" s="8"/>
      <c r="Q171" s="8"/>
      <c r="R171" s="8"/>
      <c r="S171" s="8"/>
      <c r="T171" s="8"/>
      <c r="U171" s="8"/>
      <c r="V171" s="8" t="e">
        <f>+SUM(V32:AB32)</f>
        <v>#REF!</v>
      </c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</row>
    <row r="172" spans="2:33" hidden="1" x14ac:dyDescent="0.2">
      <c r="B172" s="16" t="s">
        <v>11</v>
      </c>
      <c r="C172" s="16" t="e">
        <f>+SUM(C34:I34)</f>
        <v>#REF!</v>
      </c>
      <c r="D172" s="16"/>
      <c r="E172" s="16"/>
      <c r="F172" s="16"/>
      <c r="G172" s="16"/>
      <c r="H172" s="16"/>
      <c r="I172" s="16" t="e">
        <f>+SUM(J34:N34)</f>
        <v>#REF!</v>
      </c>
      <c r="J172" s="16"/>
      <c r="K172" s="16"/>
      <c r="L172" s="16"/>
      <c r="M172" s="16"/>
      <c r="N172" s="16"/>
      <c r="O172" s="16" t="e">
        <f>+SUM(O34:W34)</f>
        <v>#REF!</v>
      </c>
      <c r="P172" s="16"/>
      <c r="Q172" s="16"/>
      <c r="R172" s="16"/>
      <c r="S172" s="16"/>
      <c r="T172" s="16"/>
      <c r="U172" s="16"/>
      <c r="V172" s="16" t="e">
        <f>+SUM(V34:AB34)</f>
        <v>#REF!</v>
      </c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</row>
    <row r="173" spans="2:33" hidden="1" x14ac:dyDescent="0.2">
      <c r="B173" s="17" t="s">
        <v>12</v>
      </c>
      <c r="C173" s="17" t="e">
        <f>+SUM(#REF!)</f>
        <v>#REF!</v>
      </c>
      <c r="D173" s="17"/>
      <c r="E173" s="17"/>
      <c r="F173" s="17"/>
      <c r="G173" s="17"/>
      <c r="H173" s="17"/>
      <c r="I173" s="17" t="e">
        <f>+SUM(#REF!)</f>
        <v>#REF!</v>
      </c>
      <c r="J173" s="17"/>
      <c r="K173" s="17"/>
      <c r="L173" s="17"/>
      <c r="M173" s="17"/>
      <c r="N173" s="17"/>
      <c r="O173" s="17" t="e">
        <f>+SUM(#REF!)</f>
        <v>#REF!</v>
      </c>
      <c r="P173" s="17"/>
      <c r="Q173" s="17"/>
      <c r="R173" s="17"/>
      <c r="S173" s="17"/>
      <c r="T173" s="17"/>
      <c r="U173" s="17"/>
      <c r="V173" s="17" t="e">
        <f>+SUM(#REF!)</f>
        <v>#REF!</v>
      </c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</row>
    <row r="174" spans="2:33" hidden="1" x14ac:dyDescent="0.2">
      <c r="B174" s="18" t="s">
        <v>13</v>
      </c>
      <c r="C174" s="18" t="e">
        <f>+SUM(#REF!)</f>
        <v>#REF!</v>
      </c>
      <c r="D174" s="18"/>
      <c r="E174" s="18"/>
      <c r="F174" s="18"/>
      <c r="G174" s="18"/>
      <c r="H174" s="18"/>
      <c r="I174" s="18" t="e">
        <f>+SUM(#REF!)</f>
        <v>#REF!</v>
      </c>
      <c r="J174" s="18"/>
      <c r="K174" s="18"/>
      <c r="L174" s="18"/>
      <c r="M174" s="18"/>
      <c r="N174" s="18"/>
      <c r="O174" s="18" t="e">
        <f>+SUM(#REF!)</f>
        <v>#REF!</v>
      </c>
      <c r="P174" s="18"/>
      <c r="Q174" s="18"/>
      <c r="R174" s="18"/>
      <c r="S174" s="18"/>
      <c r="T174" s="18"/>
      <c r="U174" s="18"/>
      <c r="V174" s="18" t="e">
        <f>+SUM(#REF!)</f>
        <v>#REF!</v>
      </c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</row>
    <row r="175" spans="2:33" hidden="1" x14ac:dyDescent="0.2">
      <c r="B175" s="57" t="s">
        <v>24</v>
      </c>
      <c r="C175" s="57" t="e">
        <f>+SUM(#REF!)</f>
        <v>#REF!</v>
      </c>
      <c r="D175" s="57"/>
      <c r="E175" s="57"/>
      <c r="F175" s="57"/>
      <c r="G175" s="57"/>
      <c r="H175" s="57"/>
      <c r="I175" s="57" t="e">
        <f>+SUM(#REF!)</f>
        <v>#REF!</v>
      </c>
      <c r="J175" s="57"/>
      <c r="K175" s="57"/>
      <c r="L175" s="57"/>
      <c r="M175" s="57"/>
      <c r="N175" s="57"/>
      <c r="O175" s="57" t="e">
        <f>+SUM(#REF!)</f>
        <v>#REF!</v>
      </c>
      <c r="P175" s="57"/>
      <c r="Q175" s="57"/>
      <c r="R175" s="57"/>
      <c r="S175" s="57"/>
      <c r="T175" s="57"/>
      <c r="U175" s="57"/>
      <c r="V175" s="57" t="e">
        <f>+SUM(#REF!)</f>
        <v>#REF!</v>
      </c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</row>
    <row r="176" spans="2:33" hidden="1" x14ac:dyDescent="0.2">
      <c r="B176" s="18" t="s">
        <v>25</v>
      </c>
      <c r="C176" s="18" t="e">
        <f>+SUM(#REF!)</f>
        <v>#REF!</v>
      </c>
      <c r="D176" s="18"/>
      <c r="E176" s="18"/>
      <c r="F176" s="18"/>
      <c r="G176" s="18"/>
      <c r="H176" s="18"/>
      <c r="I176" s="18" t="e">
        <f>+SUM(#REF!)</f>
        <v>#REF!</v>
      </c>
      <c r="J176" s="18"/>
      <c r="K176" s="18"/>
      <c r="L176" s="18"/>
      <c r="M176" s="18"/>
      <c r="N176" s="18"/>
      <c r="O176" s="18" t="e">
        <f>+SUM(#REF!)</f>
        <v>#REF!</v>
      </c>
      <c r="P176" s="18"/>
      <c r="Q176" s="18"/>
      <c r="R176" s="18"/>
      <c r="S176" s="18"/>
      <c r="T176" s="18"/>
      <c r="U176" s="18"/>
      <c r="V176" s="18" t="e">
        <f>+SUM(#REF!)</f>
        <v>#REF!</v>
      </c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</row>
    <row r="177" spans="2:33" hidden="1" x14ac:dyDescent="0.2">
      <c r="B177" s="52"/>
      <c r="C177" s="86" t="e">
        <f>SUM(C155:C176)</f>
        <v>#REF!</v>
      </c>
      <c r="D177" s="86"/>
      <c r="E177" s="86"/>
      <c r="F177" s="86"/>
      <c r="G177" s="86"/>
      <c r="H177" s="86"/>
      <c r="I177" s="86" t="e">
        <f>SUM(I155:I176)</f>
        <v>#REF!</v>
      </c>
      <c r="J177" s="86"/>
      <c r="K177" s="52"/>
      <c r="L177" s="52"/>
      <c r="M177" s="52"/>
      <c r="N177" s="52"/>
      <c r="O177" s="86" t="e">
        <f>SUM(O155:O176)</f>
        <v>#REF!</v>
      </c>
      <c r="P177" s="52"/>
      <c r="Q177" s="86"/>
      <c r="R177" s="52"/>
      <c r="S177" s="52"/>
      <c r="T177" s="52"/>
      <c r="U177" s="52"/>
      <c r="V177" s="86" t="e">
        <f>SUM(V155:V176)</f>
        <v>#REF!</v>
      </c>
      <c r="W177" s="52"/>
      <c r="X177" s="86"/>
      <c r="Y177" s="52"/>
      <c r="Z177" s="52"/>
      <c r="AA177" s="52"/>
      <c r="AB177" s="52"/>
      <c r="AC177" s="52"/>
      <c r="AD177" s="52"/>
      <c r="AE177" s="52"/>
      <c r="AF177" s="52"/>
      <c r="AG177" s="52"/>
    </row>
    <row r="178" spans="2:33" s="88" customFormat="1" hidden="1" x14ac:dyDescent="0.2">
      <c r="B178" s="89"/>
      <c r="C178" s="90"/>
      <c r="D178" s="90"/>
      <c r="E178" s="90"/>
      <c r="F178" s="90"/>
      <c r="G178" s="90"/>
      <c r="H178" s="90"/>
      <c r="I178" s="90"/>
      <c r="J178" s="90"/>
      <c r="K178" s="89"/>
      <c r="L178" s="89"/>
      <c r="M178" s="89"/>
      <c r="N178" s="89"/>
      <c r="O178" s="89"/>
      <c r="P178" s="89"/>
      <c r="Q178" s="89"/>
      <c r="R178" s="89"/>
      <c r="S178" s="89"/>
      <c r="T178" s="89"/>
      <c r="U178" s="89"/>
      <c r="V178" s="165"/>
      <c r="W178" s="89"/>
      <c r="X178" s="89"/>
      <c r="Y178" s="89"/>
      <c r="Z178" s="89"/>
      <c r="AA178" s="89"/>
      <c r="AB178" s="89"/>
      <c r="AC178" s="89"/>
      <c r="AD178" s="89"/>
      <c r="AE178" s="89"/>
      <c r="AF178" s="89"/>
      <c r="AG178" s="89"/>
    </row>
    <row r="179" spans="2:33" s="91" customFormat="1" hidden="1" x14ac:dyDescent="0.2">
      <c r="B179" s="92"/>
      <c r="C179" s="92" t="e">
        <f>+SUM(C155:C160)</f>
        <v>#REF!</v>
      </c>
      <c r="D179" s="92"/>
      <c r="E179" s="92"/>
      <c r="F179" s="92"/>
      <c r="G179" s="92"/>
      <c r="H179" s="92"/>
      <c r="I179" s="92" t="e">
        <f>+SUM(I155:I160)</f>
        <v>#REF!</v>
      </c>
      <c r="J179" s="92"/>
      <c r="K179" s="92"/>
      <c r="L179" s="92"/>
      <c r="M179" s="92"/>
      <c r="N179" s="92"/>
      <c r="O179" s="92" t="e">
        <f>+SUM(O155:O160)</f>
        <v>#REF!</v>
      </c>
      <c r="P179" s="92"/>
      <c r="Q179" s="92"/>
      <c r="R179" s="92"/>
      <c r="S179" s="92"/>
      <c r="T179" s="92"/>
      <c r="U179" s="92"/>
      <c r="V179" s="92" t="e">
        <f>+SUM(V155:V160)</f>
        <v>#REF!</v>
      </c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</row>
    <row r="180" spans="2:33" s="91" customFormat="1" hidden="1" x14ac:dyDescent="0.2">
      <c r="B180" s="92"/>
      <c r="C180" s="92" t="e">
        <f>+SUM(C161:C168)</f>
        <v>#REF!</v>
      </c>
      <c r="D180" s="92"/>
      <c r="E180" s="92"/>
      <c r="F180" s="92"/>
      <c r="G180" s="92"/>
      <c r="H180" s="92"/>
      <c r="I180" s="92" t="e">
        <f>+SUM(I161:I168)</f>
        <v>#REF!</v>
      </c>
      <c r="J180" s="92"/>
      <c r="K180" s="92"/>
      <c r="L180" s="92"/>
      <c r="M180" s="92"/>
      <c r="N180" s="92"/>
      <c r="O180" s="92" t="e">
        <f>+SUM(O161:O168)</f>
        <v>#REF!</v>
      </c>
      <c r="P180" s="92"/>
      <c r="Q180" s="92"/>
      <c r="R180" s="92"/>
      <c r="S180" s="92"/>
      <c r="T180" s="92"/>
      <c r="U180" s="92"/>
      <c r="V180" s="92" t="e">
        <f>+SUM(V161:V168)</f>
        <v>#REF!</v>
      </c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</row>
    <row r="181" spans="2:33" s="91" customFormat="1" hidden="1" x14ac:dyDescent="0.2">
      <c r="B181" s="92"/>
      <c r="C181" s="92" t="e">
        <f>+SUM(C169:C176)</f>
        <v>#REF!</v>
      </c>
      <c r="D181" s="92"/>
      <c r="E181" s="92"/>
      <c r="F181" s="92"/>
      <c r="G181" s="92"/>
      <c r="H181" s="92"/>
      <c r="I181" s="92" t="e">
        <f>+SUM(I169:I176)</f>
        <v>#REF!</v>
      </c>
      <c r="J181" s="92"/>
      <c r="K181" s="92"/>
      <c r="L181" s="92"/>
      <c r="M181" s="92"/>
      <c r="N181" s="92"/>
      <c r="O181" s="92" t="e">
        <f>+SUM(O169:O176)</f>
        <v>#REF!</v>
      </c>
      <c r="P181" s="92"/>
      <c r="Q181" s="92"/>
      <c r="R181" s="92"/>
      <c r="S181" s="92"/>
      <c r="T181" s="92"/>
      <c r="U181" s="92"/>
      <c r="V181" s="92" t="e">
        <f>+SUM(V169:V176)</f>
        <v>#REF!</v>
      </c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</row>
    <row r="182" spans="2:33" s="93" customFormat="1" hidden="1" x14ac:dyDescent="0.2">
      <c r="B182" s="93" t="s">
        <v>27</v>
      </c>
    </row>
    <row r="183" spans="2:33" ht="13.5" hidden="1" thickBot="1" x14ac:dyDescent="0.25">
      <c r="B183" s="23"/>
      <c r="C183" s="24" t="e">
        <f>+C154</f>
        <v>#REF!</v>
      </c>
      <c r="D183" s="24" t="e">
        <f t="shared" ref="D183:AG183" si="9">C183+1</f>
        <v>#REF!</v>
      </c>
      <c r="E183" s="24" t="e">
        <f t="shared" si="9"/>
        <v>#REF!</v>
      </c>
      <c r="F183" s="24" t="e">
        <f t="shared" si="9"/>
        <v>#REF!</v>
      </c>
      <c r="G183" s="24" t="e">
        <f t="shared" si="9"/>
        <v>#REF!</v>
      </c>
      <c r="H183" s="24" t="e">
        <f t="shared" si="9"/>
        <v>#REF!</v>
      </c>
      <c r="I183" s="24" t="e">
        <f t="shared" si="9"/>
        <v>#REF!</v>
      </c>
      <c r="J183" s="24" t="e">
        <f t="shared" si="9"/>
        <v>#REF!</v>
      </c>
      <c r="K183" s="24" t="e">
        <f t="shared" si="9"/>
        <v>#REF!</v>
      </c>
      <c r="L183" s="24" t="e">
        <f t="shared" si="9"/>
        <v>#REF!</v>
      </c>
      <c r="M183" s="24" t="e">
        <f t="shared" si="9"/>
        <v>#REF!</v>
      </c>
      <c r="N183" s="24" t="e">
        <f t="shared" si="9"/>
        <v>#REF!</v>
      </c>
      <c r="O183" s="24" t="e">
        <f t="shared" si="9"/>
        <v>#REF!</v>
      </c>
      <c r="P183" s="24" t="e">
        <f t="shared" si="9"/>
        <v>#REF!</v>
      </c>
      <c r="Q183" s="24" t="e">
        <f t="shared" si="9"/>
        <v>#REF!</v>
      </c>
      <c r="R183" s="24" t="e">
        <f t="shared" si="9"/>
        <v>#REF!</v>
      </c>
      <c r="S183" s="24" t="e">
        <f t="shared" si="9"/>
        <v>#REF!</v>
      </c>
      <c r="T183" s="24" t="e">
        <f t="shared" si="9"/>
        <v>#REF!</v>
      </c>
      <c r="U183" s="24" t="e">
        <f t="shared" si="9"/>
        <v>#REF!</v>
      </c>
      <c r="V183" s="24" t="e">
        <f t="shared" si="9"/>
        <v>#REF!</v>
      </c>
      <c r="W183" s="24" t="e">
        <f t="shared" si="9"/>
        <v>#REF!</v>
      </c>
      <c r="X183" s="24" t="e">
        <f t="shared" si="9"/>
        <v>#REF!</v>
      </c>
      <c r="Y183" s="24" t="e">
        <f t="shared" si="9"/>
        <v>#REF!</v>
      </c>
      <c r="Z183" s="24" t="e">
        <f t="shared" si="9"/>
        <v>#REF!</v>
      </c>
      <c r="AA183" s="24" t="e">
        <f t="shared" si="9"/>
        <v>#REF!</v>
      </c>
      <c r="AB183" s="24" t="e">
        <f t="shared" si="9"/>
        <v>#REF!</v>
      </c>
      <c r="AC183" s="24" t="e">
        <f t="shared" si="9"/>
        <v>#REF!</v>
      </c>
      <c r="AD183" s="24" t="e">
        <f t="shared" si="9"/>
        <v>#REF!</v>
      </c>
      <c r="AE183" s="24" t="e">
        <f t="shared" si="9"/>
        <v>#REF!</v>
      </c>
      <c r="AF183" s="24" t="e">
        <f t="shared" si="9"/>
        <v>#REF!</v>
      </c>
      <c r="AG183" s="24" t="e">
        <f t="shared" si="9"/>
        <v>#REF!</v>
      </c>
    </row>
    <row r="184" spans="2:33" hidden="1" x14ac:dyDescent="0.2">
      <c r="B184" s="10" t="s">
        <v>5</v>
      </c>
      <c r="C184" s="10" t="e">
        <f>+SUM(C41:I41)</f>
        <v>#REF!</v>
      </c>
      <c r="D184" s="10"/>
      <c r="E184" s="10"/>
      <c r="F184" s="10"/>
      <c r="G184" s="10"/>
      <c r="H184" s="10"/>
      <c r="I184" s="10" t="e">
        <f>+SUM(J41:N41)</f>
        <v>#REF!</v>
      </c>
      <c r="J184" s="10"/>
      <c r="K184" s="10"/>
      <c r="L184" s="10"/>
      <c r="M184" s="10"/>
      <c r="N184" s="10"/>
      <c r="O184" s="10" t="e">
        <f>+SUM(O41:W41)</f>
        <v>#REF!</v>
      </c>
      <c r="P184" s="10"/>
      <c r="Q184" s="10"/>
      <c r="R184" s="10"/>
      <c r="S184" s="10"/>
      <c r="T184" s="10"/>
      <c r="U184" s="10"/>
      <c r="V184" s="10" t="e">
        <f>+SUM(V41:AB41)</f>
        <v>#REF!</v>
      </c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</row>
    <row r="185" spans="2:33" hidden="1" x14ac:dyDescent="0.2">
      <c r="B185" s="11" t="s">
        <v>6</v>
      </c>
      <c r="C185" s="11" t="e">
        <f t="shared" ref="C185:C193" si="10">+SUM(C43:I43)</f>
        <v>#REF!</v>
      </c>
      <c r="D185" s="11"/>
      <c r="E185" s="11"/>
      <c r="F185" s="11"/>
      <c r="G185" s="11"/>
      <c r="H185" s="11"/>
      <c r="I185" s="11" t="e">
        <f t="shared" ref="I185:I193" si="11">+SUM(J43:N43)</f>
        <v>#REF!</v>
      </c>
      <c r="J185" s="11"/>
      <c r="K185" s="11"/>
      <c r="L185" s="11"/>
      <c r="M185" s="11"/>
      <c r="N185" s="11"/>
      <c r="O185" s="11" t="e">
        <f t="shared" ref="O185:O193" si="12">+SUM(O43:W43)</f>
        <v>#REF!</v>
      </c>
      <c r="P185" s="11"/>
      <c r="Q185" s="11"/>
      <c r="R185" s="11"/>
      <c r="S185" s="11"/>
      <c r="T185" s="11"/>
      <c r="U185" s="11"/>
      <c r="V185" s="11" t="e">
        <f t="shared" ref="V185:V193" si="13">+SUM(V43:AB43)</f>
        <v>#REF!</v>
      </c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</row>
    <row r="186" spans="2:33" hidden="1" x14ac:dyDescent="0.2">
      <c r="B186" s="12" t="s">
        <v>7</v>
      </c>
      <c r="C186" s="12" t="e">
        <f t="shared" si="10"/>
        <v>#REF!</v>
      </c>
      <c r="D186" s="12"/>
      <c r="E186" s="12"/>
      <c r="F186" s="12"/>
      <c r="G186" s="12"/>
      <c r="H186" s="12"/>
      <c r="I186" s="12" t="e">
        <f t="shared" si="11"/>
        <v>#REF!</v>
      </c>
      <c r="J186" s="12"/>
      <c r="K186" s="12"/>
      <c r="L186" s="12"/>
      <c r="M186" s="12"/>
      <c r="N186" s="12"/>
      <c r="O186" s="12" t="e">
        <f t="shared" si="12"/>
        <v>#REF!</v>
      </c>
      <c r="P186" s="12"/>
      <c r="Q186" s="12"/>
      <c r="R186" s="12"/>
      <c r="S186" s="12"/>
      <c r="T186" s="12"/>
      <c r="U186" s="12"/>
      <c r="V186" s="12" t="e">
        <f t="shared" si="13"/>
        <v>#REF!</v>
      </c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</row>
    <row r="187" spans="2:33" hidden="1" x14ac:dyDescent="0.2">
      <c r="B187" s="13" t="s">
        <v>8</v>
      </c>
      <c r="C187" s="13" t="e">
        <f t="shared" si="10"/>
        <v>#REF!</v>
      </c>
      <c r="D187" s="13"/>
      <c r="E187" s="13"/>
      <c r="F187" s="13"/>
      <c r="G187" s="13"/>
      <c r="H187" s="13"/>
      <c r="I187" s="13" t="e">
        <f t="shared" si="11"/>
        <v>#REF!</v>
      </c>
      <c r="J187" s="13"/>
      <c r="K187" s="13"/>
      <c r="L187" s="13"/>
      <c r="M187" s="13"/>
      <c r="N187" s="13"/>
      <c r="O187" s="13" t="e">
        <f t="shared" si="12"/>
        <v>#REF!</v>
      </c>
      <c r="P187" s="13"/>
      <c r="Q187" s="13"/>
      <c r="R187" s="13"/>
      <c r="S187" s="13"/>
      <c r="T187" s="13"/>
      <c r="U187" s="13"/>
      <c r="V187" s="13" t="e">
        <f t="shared" si="13"/>
        <v>#REF!</v>
      </c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</row>
    <row r="188" spans="2:33" hidden="1" x14ac:dyDescent="0.2">
      <c r="B188" s="14" t="s">
        <v>9</v>
      </c>
      <c r="C188" s="14" t="e">
        <f t="shared" si="10"/>
        <v>#REF!</v>
      </c>
      <c r="D188" s="14"/>
      <c r="E188" s="14"/>
      <c r="F188" s="14"/>
      <c r="G188" s="14"/>
      <c r="H188" s="14"/>
      <c r="I188" s="14" t="e">
        <f t="shared" si="11"/>
        <v>#REF!</v>
      </c>
      <c r="J188" s="14"/>
      <c r="K188" s="14"/>
      <c r="L188" s="14"/>
      <c r="M188" s="14"/>
      <c r="N188" s="14"/>
      <c r="O188" s="14" t="e">
        <f t="shared" si="12"/>
        <v>#REF!</v>
      </c>
      <c r="P188" s="14"/>
      <c r="Q188" s="14"/>
      <c r="R188" s="14"/>
      <c r="S188" s="14"/>
      <c r="T188" s="14"/>
      <c r="U188" s="14"/>
      <c r="V188" s="14" t="e">
        <f t="shared" si="13"/>
        <v>#REF!</v>
      </c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</row>
    <row r="189" spans="2:33" hidden="1" x14ac:dyDescent="0.2">
      <c r="B189" s="15" t="s">
        <v>10</v>
      </c>
      <c r="C189" s="15" t="e">
        <f t="shared" si="10"/>
        <v>#REF!</v>
      </c>
      <c r="D189" s="15"/>
      <c r="E189" s="15"/>
      <c r="F189" s="15"/>
      <c r="G189" s="15"/>
      <c r="H189" s="15"/>
      <c r="I189" s="15" t="e">
        <f t="shared" si="11"/>
        <v>#REF!</v>
      </c>
      <c r="J189" s="15"/>
      <c r="K189" s="15"/>
      <c r="L189" s="15"/>
      <c r="M189" s="15"/>
      <c r="N189" s="15"/>
      <c r="O189" s="15" t="e">
        <f t="shared" si="12"/>
        <v>#REF!</v>
      </c>
      <c r="P189" s="15"/>
      <c r="Q189" s="15"/>
      <c r="R189" s="15"/>
      <c r="S189" s="15"/>
      <c r="T189" s="15"/>
      <c r="U189" s="15"/>
      <c r="V189" s="15" t="e">
        <f t="shared" si="13"/>
        <v>#REF!</v>
      </c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</row>
    <row r="190" spans="2:33" hidden="1" x14ac:dyDescent="0.2">
      <c r="B190" s="59" t="s">
        <v>14</v>
      </c>
      <c r="C190" s="59" t="e">
        <f t="shared" si="10"/>
        <v>#REF!</v>
      </c>
      <c r="D190" s="59"/>
      <c r="E190" s="59"/>
      <c r="F190" s="59"/>
      <c r="G190" s="59"/>
      <c r="H190" s="59"/>
      <c r="I190" s="59" t="e">
        <f t="shared" si="11"/>
        <v>#REF!</v>
      </c>
      <c r="J190" s="59"/>
      <c r="K190" s="59"/>
      <c r="L190" s="59"/>
      <c r="M190" s="59"/>
      <c r="N190" s="59"/>
      <c r="O190" s="59" t="e">
        <f t="shared" si="12"/>
        <v>#REF!</v>
      </c>
      <c r="P190" s="59"/>
      <c r="Q190" s="59"/>
      <c r="R190" s="59"/>
      <c r="S190" s="59"/>
      <c r="T190" s="59"/>
      <c r="U190" s="59"/>
      <c r="V190" s="59" t="e">
        <f t="shared" si="13"/>
        <v>#REF!</v>
      </c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</row>
    <row r="191" spans="2:33" hidden="1" x14ac:dyDescent="0.2">
      <c r="B191" s="60" t="s">
        <v>15</v>
      </c>
      <c r="C191" s="60" t="e">
        <f t="shared" si="10"/>
        <v>#REF!</v>
      </c>
      <c r="D191" s="60"/>
      <c r="E191" s="60"/>
      <c r="F191" s="60"/>
      <c r="G191" s="60"/>
      <c r="H191" s="60"/>
      <c r="I191" s="60" t="e">
        <f t="shared" si="11"/>
        <v>#REF!</v>
      </c>
      <c r="J191" s="60"/>
      <c r="K191" s="60"/>
      <c r="L191" s="60"/>
      <c r="M191" s="60"/>
      <c r="N191" s="60"/>
      <c r="O191" s="60" t="e">
        <f t="shared" si="12"/>
        <v>#REF!</v>
      </c>
      <c r="P191" s="60"/>
      <c r="Q191" s="60"/>
      <c r="R191" s="60"/>
      <c r="S191" s="60"/>
      <c r="T191" s="60"/>
      <c r="U191" s="60"/>
      <c r="V191" s="60" t="e">
        <f t="shared" si="13"/>
        <v>#REF!</v>
      </c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</row>
    <row r="192" spans="2:33" hidden="1" x14ac:dyDescent="0.2">
      <c r="B192" s="61" t="s">
        <v>16</v>
      </c>
      <c r="C192" s="61" t="e">
        <f t="shared" si="10"/>
        <v>#REF!</v>
      </c>
      <c r="D192" s="61"/>
      <c r="E192" s="61"/>
      <c r="F192" s="61"/>
      <c r="G192" s="61"/>
      <c r="H192" s="61"/>
      <c r="I192" s="61" t="e">
        <f t="shared" si="11"/>
        <v>#REF!</v>
      </c>
      <c r="J192" s="61"/>
      <c r="K192" s="61"/>
      <c r="L192" s="61"/>
      <c r="M192" s="61"/>
      <c r="N192" s="61"/>
      <c r="O192" s="61" t="e">
        <f t="shared" si="12"/>
        <v>#REF!</v>
      </c>
      <c r="P192" s="61"/>
      <c r="Q192" s="61"/>
      <c r="R192" s="61"/>
      <c r="S192" s="61"/>
      <c r="T192" s="61"/>
      <c r="U192" s="61"/>
      <c r="V192" s="61" t="e">
        <f t="shared" si="13"/>
        <v>#REF!</v>
      </c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</row>
    <row r="193" spans="2:33" hidden="1" x14ac:dyDescent="0.2">
      <c r="B193" s="19" t="s">
        <v>17</v>
      </c>
      <c r="C193" s="19" t="e">
        <f t="shared" si="10"/>
        <v>#REF!</v>
      </c>
      <c r="D193" s="19"/>
      <c r="E193" s="19"/>
      <c r="F193" s="19"/>
      <c r="G193" s="19"/>
      <c r="H193" s="19"/>
      <c r="I193" s="19" t="e">
        <f t="shared" si="11"/>
        <v>#REF!</v>
      </c>
      <c r="J193" s="19"/>
      <c r="K193" s="19"/>
      <c r="L193" s="19"/>
      <c r="M193" s="19"/>
      <c r="N193" s="19"/>
      <c r="O193" s="19" t="e">
        <f t="shared" si="12"/>
        <v>#REF!</v>
      </c>
      <c r="P193" s="19"/>
      <c r="Q193" s="19"/>
      <c r="R193" s="19"/>
      <c r="S193" s="19"/>
      <c r="T193" s="19"/>
      <c r="U193" s="19"/>
      <c r="V193" s="19" t="e">
        <f t="shared" si="13"/>
        <v>#REF!</v>
      </c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</row>
    <row r="194" spans="2:33" hidden="1" x14ac:dyDescent="0.2">
      <c r="B194" s="9" t="s">
        <v>4</v>
      </c>
      <c r="C194" s="9" t="e">
        <f>+SUM(C64:I64)</f>
        <v>#REF!</v>
      </c>
      <c r="D194" s="9"/>
      <c r="E194" s="9"/>
      <c r="F194" s="9"/>
      <c r="G194" s="9"/>
      <c r="H194" s="9"/>
      <c r="I194" s="9" t="e">
        <f>+SUM(J64:N64)</f>
        <v>#REF!</v>
      </c>
      <c r="J194" s="9"/>
      <c r="K194" s="9"/>
      <c r="L194" s="9"/>
      <c r="M194" s="9"/>
      <c r="N194" s="9"/>
      <c r="O194" s="9" t="e">
        <f>+SUM(O64:W64)</f>
        <v>#REF!</v>
      </c>
      <c r="P194" s="9"/>
      <c r="Q194" s="9"/>
      <c r="R194" s="9"/>
      <c r="S194" s="9"/>
      <c r="T194" s="9"/>
      <c r="U194" s="9"/>
      <c r="V194" s="9" t="e">
        <f>+SUM(V64:AB64)</f>
        <v>#REF!</v>
      </c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2:33" hidden="1" x14ac:dyDescent="0.2">
      <c r="B195" s="20" t="s">
        <v>18</v>
      </c>
      <c r="C195" s="20" t="e">
        <f>+SUM(C52:I52)</f>
        <v>#REF!</v>
      </c>
      <c r="D195" s="20"/>
      <c r="E195" s="20"/>
      <c r="F195" s="20"/>
      <c r="G195" s="20"/>
      <c r="H195" s="20"/>
      <c r="I195" s="20" t="e">
        <f>+SUM(J52:N52)</f>
        <v>#REF!</v>
      </c>
      <c r="J195" s="20"/>
      <c r="K195" s="20"/>
      <c r="L195" s="20"/>
      <c r="M195" s="20"/>
      <c r="N195" s="20"/>
      <c r="O195" s="20" t="e">
        <f>+SUM(O52:W52)</f>
        <v>#REF!</v>
      </c>
      <c r="P195" s="20"/>
      <c r="Q195" s="20"/>
      <c r="R195" s="20"/>
      <c r="S195" s="20"/>
      <c r="T195" s="20"/>
      <c r="U195" s="20"/>
      <c r="V195" s="20" t="e">
        <f>+SUM(V52:AB52)</f>
        <v>#REF!</v>
      </c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</row>
    <row r="196" spans="2:33" hidden="1" x14ac:dyDescent="0.2">
      <c r="B196" s="21" t="s">
        <v>19</v>
      </c>
      <c r="C196" s="21" t="e">
        <f>+SUM(C54:I54)</f>
        <v>#REF!</v>
      </c>
      <c r="D196" s="21"/>
      <c r="E196" s="21"/>
      <c r="F196" s="21"/>
      <c r="G196" s="21"/>
      <c r="H196" s="21"/>
      <c r="I196" s="21" t="e">
        <f>+SUM(J54:N54)</f>
        <v>#REF!</v>
      </c>
      <c r="J196" s="21"/>
      <c r="K196" s="21"/>
      <c r="L196" s="21"/>
      <c r="M196" s="21"/>
      <c r="N196" s="21"/>
      <c r="O196" s="21" t="e">
        <f>+SUM(O54:W54)</f>
        <v>#REF!</v>
      </c>
      <c r="P196" s="21"/>
      <c r="Q196" s="21"/>
      <c r="R196" s="21"/>
      <c r="S196" s="21"/>
      <c r="T196" s="21"/>
      <c r="U196" s="21"/>
      <c r="V196" s="21" t="e">
        <f>+SUM(V54:AB54)</f>
        <v>#REF!</v>
      </c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</row>
    <row r="197" spans="2:33" hidden="1" x14ac:dyDescent="0.2">
      <c r="B197" s="85" t="s">
        <v>23</v>
      </c>
      <c r="C197" s="85" t="e">
        <f>+SUM(C59:I59)</f>
        <v>#REF!</v>
      </c>
      <c r="D197" s="85"/>
      <c r="E197" s="85"/>
      <c r="F197" s="85"/>
      <c r="G197" s="85"/>
      <c r="H197" s="85"/>
      <c r="I197" s="85" t="e">
        <f>+SUM(J59:N59)</f>
        <v>#REF!</v>
      </c>
      <c r="J197" s="85"/>
      <c r="K197" s="85"/>
      <c r="L197" s="85"/>
      <c r="M197" s="85"/>
      <c r="N197" s="85"/>
      <c r="O197" s="85" t="e">
        <f>+SUM(O59:W59)</f>
        <v>#REF!</v>
      </c>
      <c r="P197" s="85"/>
      <c r="Q197" s="85"/>
      <c r="R197" s="85"/>
      <c r="S197" s="85"/>
      <c r="T197" s="85"/>
      <c r="U197" s="85"/>
      <c r="V197" s="85" t="e">
        <f>+SUM(V59:AB59)</f>
        <v>#REF!</v>
      </c>
      <c r="W197" s="85"/>
      <c r="X197" s="85"/>
      <c r="Y197" s="85"/>
      <c r="Z197" s="85"/>
      <c r="AA197" s="85"/>
      <c r="AB197" s="85"/>
      <c r="AC197" s="85"/>
      <c r="AD197" s="85"/>
      <c r="AE197" s="85"/>
      <c r="AF197" s="85"/>
      <c r="AG197" s="85"/>
    </row>
    <row r="198" spans="2:33" hidden="1" x14ac:dyDescent="0.2">
      <c r="B198" s="6" t="s">
        <v>1</v>
      </c>
      <c r="C198" s="6" t="e">
        <f>+SUM(C67:I67)</f>
        <v>#REF!</v>
      </c>
      <c r="D198" s="6"/>
      <c r="E198" s="6"/>
      <c r="F198" s="6"/>
      <c r="G198" s="6"/>
      <c r="H198" s="6"/>
      <c r="I198" s="6" t="e">
        <f>+SUM(J67:N67)</f>
        <v>#REF!</v>
      </c>
      <c r="J198" s="6"/>
      <c r="K198" s="6"/>
      <c r="L198" s="6"/>
      <c r="M198" s="6"/>
      <c r="N198" s="6"/>
      <c r="O198" s="6" t="e">
        <f>+SUM(O67:W67)</f>
        <v>#REF!</v>
      </c>
      <c r="P198" s="6"/>
      <c r="Q198" s="6"/>
      <c r="R198" s="6"/>
      <c r="S198" s="6"/>
      <c r="T198" s="6"/>
      <c r="U198" s="6"/>
      <c r="V198" s="6" t="e">
        <f>+SUM(V67:AB67)</f>
        <v>#REF!</v>
      </c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</row>
    <row r="199" spans="2:33" hidden="1" x14ac:dyDescent="0.2">
      <c r="B199" s="7" t="s">
        <v>2</v>
      </c>
      <c r="C199" s="7" t="e">
        <f>+SUM(C68:I68)</f>
        <v>#REF!</v>
      </c>
      <c r="D199" s="7"/>
      <c r="E199" s="7"/>
      <c r="F199" s="7"/>
      <c r="G199" s="7"/>
      <c r="H199" s="7"/>
      <c r="I199" s="7" t="e">
        <f>+SUM(J68:N68)</f>
        <v>#REF!</v>
      </c>
      <c r="J199" s="7"/>
      <c r="K199" s="7"/>
      <c r="L199" s="7"/>
      <c r="M199" s="7"/>
      <c r="N199" s="7"/>
      <c r="O199" s="7" t="e">
        <f>+SUM(O68:W68)</f>
        <v>#REF!</v>
      </c>
      <c r="P199" s="7"/>
      <c r="Q199" s="7"/>
      <c r="R199" s="7"/>
      <c r="S199" s="7"/>
      <c r="T199" s="7"/>
      <c r="U199" s="7"/>
      <c r="V199" s="7" t="e">
        <f>+SUM(V68:AB68)</f>
        <v>#REF!</v>
      </c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</row>
    <row r="200" spans="2:33" hidden="1" x14ac:dyDescent="0.2">
      <c r="B200" s="8" t="s">
        <v>3</v>
      </c>
      <c r="C200" s="8" t="e">
        <f>+SUM(C69:I69)</f>
        <v>#REF!</v>
      </c>
      <c r="D200" s="8"/>
      <c r="E200" s="8"/>
      <c r="F200" s="8"/>
      <c r="G200" s="8"/>
      <c r="H200" s="8"/>
      <c r="I200" s="8" t="e">
        <f>+SUM(J69:N69)</f>
        <v>#REF!</v>
      </c>
      <c r="J200" s="8"/>
      <c r="K200" s="8"/>
      <c r="L200" s="8"/>
      <c r="M200" s="8"/>
      <c r="N200" s="8"/>
      <c r="O200" s="8" t="e">
        <f>+SUM(O69:W69)</f>
        <v>#REF!</v>
      </c>
      <c r="P200" s="8"/>
      <c r="Q200" s="8"/>
      <c r="R200" s="8"/>
      <c r="S200" s="8"/>
      <c r="T200" s="8"/>
      <c r="U200" s="8"/>
      <c r="V200" s="8" t="e">
        <f>+SUM(V69:AB69)</f>
        <v>#REF!</v>
      </c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</row>
    <row r="201" spans="2:33" hidden="1" x14ac:dyDescent="0.2">
      <c r="B201" s="16" t="s">
        <v>11</v>
      </c>
      <c r="C201" s="16" t="e">
        <f>+SUM(C71:I71)</f>
        <v>#REF!</v>
      </c>
      <c r="D201" s="16"/>
      <c r="E201" s="16"/>
      <c r="F201" s="16"/>
      <c r="G201" s="16"/>
      <c r="H201" s="16"/>
      <c r="I201" s="16" t="e">
        <f>+SUM(J71:N71)</f>
        <v>#REF!</v>
      </c>
      <c r="J201" s="16"/>
      <c r="K201" s="16"/>
      <c r="L201" s="16"/>
      <c r="M201" s="16"/>
      <c r="N201" s="16"/>
      <c r="O201" s="16" t="e">
        <f>+SUM(O71:W71)</f>
        <v>#REF!</v>
      </c>
      <c r="P201" s="16"/>
      <c r="Q201" s="16"/>
      <c r="R201" s="16"/>
      <c r="S201" s="16"/>
      <c r="T201" s="16"/>
      <c r="U201" s="16"/>
      <c r="V201" s="16" t="e">
        <f>+SUM(V71:AB71)</f>
        <v>#REF!</v>
      </c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</row>
    <row r="202" spans="2:33" hidden="1" x14ac:dyDescent="0.2">
      <c r="B202" s="17" t="s">
        <v>12</v>
      </c>
      <c r="C202" s="17" t="e">
        <f>+SUM(#REF!)</f>
        <v>#REF!</v>
      </c>
      <c r="D202" s="17"/>
      <c r="E202" s="17"/>
      <c r="F202" s="17"/>
      <c r="G202" s="17"/>
      <c r="H202" s="17"/>
      <c r="I202" s="17" t="e">
        <f>+SUM(#REF!)</f>
        <v>#REF!</v>
      </c>
      <c r="J202" s="17"/>
      <c r="K202" s="17"/>
      <c r="L202" s="17"/>
      <c r="M202" s="17"/>
      <c r="N202" s="17"/>
      <c r="O202" s="17" t="e">
        <f>+SUM(#REF!)</f>
        <v>#REF!</v>
      </c>
      <c r="P202" s="17"/>
      <c r="Q202" s="17"/>
      <c r="R202" s="17"/>
      <c r="S202" s="17"/>
      <c r="T202" s="17"/>
      <c r="U202" s="17"/>
      <c r="V202" s="17" t="e">
        <f>+SUM(#REF!)</f>
        <v>#REF!</v>
      </c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</row>
    <row r="203" spans="2:33" hidden="1" x14ac:dyDescent="0.2">
      <c r="B203" s="18" t="s">
        <v>13</v>
      </c>
      <c r="C203" s="18" t="e">
        <f>+SUM(#REF!)</f>
        <v>#REF!</v>
      </c>
      <c r="D203" s="18"/>
      <c r="E203" s="18"/>
      <c r="F203" s="18"/>
      <c r="G203" s="18"/>
      <c r="H203" s="18"/>
      <c r="I203" s="18" t="e">
        <f>+SUM(#REF!)</f>
        <v>#REF!</v>
      </c>
      <c r="J203" s="18"/>
      <c r="K203" s="18"/>
      <c r="L203" s="18"/>
      <c r="M203" s="18"/>
      <c r="N203" s="18"/>
      <c r="O203" s="18" t="e">
        <f>+SUM(#REF!)</f>
        <v>#REF!</v>
      </c>
      <c r="P203" s="18"/>
      <c r="Q203" s="18"/>
      <c r="R203" s="18"/>
      <c r="S203" s="18"/>
      <c r="T203" s="18"/>
      <c r="U203" s="18"/>
      <c r="V203" s="18" t="e">
        <f>+SUM(#REF!)</f>
        <v>#REF!</v>
      </c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</row>
    <row r="204" spans="2:33" hidden="1" x14ac:dyDescent="0.2">
      <c r="B204" s="57" t="s">
        <v>24</v>
      </c>
      <c r="C204" s="57" t="e">
        <f>+SUM(#REF!)</f>
        <v>#REF!</v>
      </c>
      <c r="D204" s="57"/>
      <c r="E204" s="57"/>
      <c r="F204" s="57"/>
      <c r="G204" s="57"/>
      <c r="H204" s="57"/>
      <c r="I204" s="57" t="e">
        <f>+SUM(#REF!)</f>
        <v>#REF!</v>
      </c>
      <c r="J204" s="57"/>
      <c r="K204" s="57"/>
      <c r="L204" s="57"/>
      <c r="M204" s="57"/>
      <c r="N204" s="57"/>
      <c r="O204" s="57" t="e">
        <f>+SUM(#REF!)</f>
        <v>#REF!</v>
      </c>
      <c r="P204" s="57"/>
      <c r="Q204" s="57"/>
      <c r="R204" s="57"/>
      <c r="S204" s="57"/>
      <c r="T204" s="57"/>
      <c r="U204" s="57"/>
      <c r="V204" s="57" t="e">
        <f>+SUM(#REF!)</f>
        <v>#REF!</v>
      </c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</row>
    <row r="205" spans="2:33" hidden="1" x14ac:dyDescent="0.2">
      <c r="B205" s="18" t="s">
        <v>25</v>
      </c>
      <c r="C205" s="18" t="e">
        <f>+SUM(#REF!)</f>
        <v>#REF!</v>
      </c>
      <c r="D205" s="18"/>
      <c r="E205" s="18"/>
      <c r="F205" s="18"/>
      <c r="G205" s="18"/>
      <c r="H205" s="18"/>
      <c r="I205" s="18" t="e">
        <f>+SUM(#REF!)</f>
        <v>#REF!</v>
      </c>
      <c r="J205" s="18"/>
      <c r="K205" s="18"/>
      <c r="L205" s="18"/>
      <c r="M205" s="18"/>
      <c r="N205" s="18"/>
      <c r="O205" s="18" t="e">
        <f>+SUM(#REF!)</f>
        <v>#REF!</v>
      </c>
      <c r="P205" s="18"/>
      <c r="Q205" s="18"/>
      <c r="R205" s="18"/>
      <c r="S205" s="18"/>
      <c r="T205" s="18"/>
      <c r="U205" s="18"/>
      <c r="V205" s="18" t="e">
        <f>+SUM(#REF!)</f>
        <v>#REF!</v>
      </c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</row>
    <row r="206" spans="2:33" hidden="1" x14ac:dyDescent="0.2">
      <c r="B206" s="52"/>
      <c r="C206" s="86" t="e">
        <f>SUM(C184:C205)</f>
        <v>#REF!</v>
      </c>
      <c r="D206" s="86"/>
      <c r="E206" s="86"/>
      <c r="F206" s="86"/>
      <c r="G206" s="86"/>
      <c r="H206" s="86"/>
      <c r="I206" s="86" t="e">
        <f>SUM(I184:I205)</f>
        <v>#REF!</v>
      </c>
      <c r="J206" s="86"/>
      <c r="K206" s="86"/>
      <c r="L206" s="86"/>
      <c r="M206" s="86"/>
      <c r="N206" s="86"/>
      <c r="O206" s="86" t="e">
        <f>SUM(O184:O205)</f>
        <v>#REF!</v>
      </c>
      <c r="P206" s="86"/>
      <c r="Q206" s="86"/>
      <c r="R206" s="86"/>
      <c r="S206" s="86"/>
      <c r="T206" s="86"/>
      <c r="U206" s="86"/>
      <c r="V206" s="86" t="e">
        <f>SUM(V184:V205)</f>
        <v>#REF!</v>
      </c>
      <c r="W206" s="52"/>
      <c r="X206" s="86"/>
      <c r="Y206" s="52"/>
      <c r="Z206" s="52"/>
      <c r="AA206" s="52"/>
      <c r="AB206" s="52"/>
      <c r="AC206" s="52"/>
      <c r="AD206" s="52"/>
      <c r="AE206" s="52"/>
      <c r="AF206" s="52"/>
      <c r="AG206" s="52"/>
    </row>
    <row r="207" spans="2:33" hidden="1" x14ac:dyDescent="0.2"/>
    <row r="208" spans="2:33" hidden="1" x14ac:dyDescent="0.2">
      <c r="C208" s="94" t="e">
        <f>+SUM(C184:C189)</f>
        <v>#REF!</v>
      </c>
      <c r="I208" s="94" t="e">
        <f>+SUM(I184:I189)</f>
        <v>#REF!</v>
      </c>
      <c r="J208" s="94"/>
      <c r="O208" s="94" t="e">
        <f>+SUM(O184:O189)</f>
        <v>#REF!</v>
      </c>
      <c r="Q208" s="94"/>
      <c r="V208" s="94" t="e">
        <f>+SUM(V184:V189)</f>
        <v>#REF!</v>
      </c>
      <c r="X208" s="94"/>
    </row>
    <row r="209" spans="2:33" hidden="1" x14ac:dyDescent="0.2">
      <c r="C209" s="94" t="e">
        <f>+SUM(C190:C197)</f>
        <v>#REF!</v>
      </c>
      <c r="I209" s="94" t="e">
        <f>+SUM(I190:I197)</f>
        <v>#REF!</v>
      </c>
      <c r="J209" s="94"/>
      <c r="O209" s="94" t="e">
        <f>+SUM(O190:O197)</f>
        <v>#REF!</v>
      </c>
      <c r="Q209" s="94"/>
      <c r="V209" s="94" t="e">
        <f>+SUM(V190:V197)</f>
        <v>#REF!</v>
      </c>
      <c r="X209" s="94"/>
    </row>
    <row r="210" spans="2:33" hidden="1" x14ac:dyDescent="0.2">
      <c r="C210" s="94" t="e">
        <f>+SUM(C198:C205)</f>
        <v>#REF!</v>
      </c>
      <c r="I210" s="94" t="e">
        <f>+SUM(I198:I205)</f>
        <v>#REF!</v>
      </c>
      <c r="J210" s="94"/>
      <c r="O210" s="94" t="e">
        <f>+SUM(O198:O205)</f>
        <v>#REF!</v>
      </c>
      <c r="Q210" s="94"/>
      <c r="V210" s="94" t="e">
        <f>+SUM(V198:V205)</f>
        <v>#REF!</v>
      </c>
      <c r="X210" s="94"/>
    </row>
    <row r="211" spans="2:33" hidden="1" x14ac:dyDescent="0.2"/>
    <row r="212" spans="2:33" hidden="1" x14ac:dyDescent="0.2">
      <c r="B212" s="93" t="s">
        <v>28</v>
      </c>
    </row>
    <row r="213" spans="2:33" ht="13.5" hidden="1" thickBot="1" x14ac:dyDescent="0.25">
      <c r="B213" s="23"/>
      <c r="C213" s="24" t="e">
        <f>+C183</f>
        <v>#REF!</v>
      </c>
      <c r="D213" s="24" t="e">
        <f t="shared" ref="D213:AG213" si="14">C213+1</f>
        <v>#REF!</v>
      </c>
      <c r="E213" s="24" t="e">
        <f t="shared" si="14"/>
        <v>#REF!</v>
      </c>
      <c r="F213" s="24" t="e">
        <f t="shared" si="14"/>
        <v>#REF!</v>
      </c>
      <c r="G213" s="24" t="e">
        <f t="shared" si="14"/>
        <v>#REF!</v>
      </c>
      <c r="H213" s="24" t="e">
        <f t="shared" si="14"/>
        <v>#REF!</v>
      </c>
      <c r="I213" s="24" t="e">
        <f t="shared" si="14"/>
        <v>#REF!</v>
      </c>
      <c r="J213" s="24" t="e">
        <f t="shared" si="14"/>
        <v>#REF!</v>
      </c>
      <c r="K213" s="24" t="e">
        <f t="shared" si="14"/>
        <v>#REF!</v>
      </c>
      <c r="L213" s="24" t="e">
        <f t="shared" si="14"/>
        <v>#REF!</v>
      </c>
      <c r="M213" s="24" t="e">
        <f t="shared" si="14"/>
        <v>#REF!</v>
      </c>
      <c r="N213" s="24" t="e">
        <f t="shared" si="14"/>
        <v>#REF!</v>
      </c>
      <c r="O213" s="24" t="e">
        <f t="shared" si="14"/>
        <v>#REF!</v>
      </c>
      <c r="P213" s="24" t="e">
        <f t="shared" si="14"/>
        <v>#REF!</v>
      </c>
      <c r="Q213" s="24" t="e">
        <f t="shared" si="14"/>
        <v>#REF!</v>
      </c>
      <c r="R213" s="24" t="e">
        <f t="shared" si="14"/>
        <v>#REF!</v>
      </c>
      <c r="S213" s="24" t="e">
        <f t="shared" si="14"/>
        <v>#REF!</v>
      </c>
      <c r="T213" s="24" t="e">
        <f t="shared" si="14"/>
        <v>#REF!</v>
      </c>
      <c r="U213" s="24" t="e">
        <f t="shared" si="14"/>
        <v>#REF!</v>
      </c>
      <c r="V213" s="24" t="e">
        <f t="shared" si="14"/>
        <v>#REF!</v>
      </c>
      <c r="W213" s="24" t="e">
        <f t="shared" si="14"/>
        <v>#REF!</v>
      </c>
      <c r="X213" s="24" t="e">
        <f t="shared" si="14"/>
        <v>#REF!</v>
      </c>
      <c r="Y213" s="24" t="e">
        <f t="shared" si="14"/>
        <v>#REF!</v>
      </c>
      <c r="Z213" s="24" t="e">
        <f t="shared" si="14"/>
        <v>#REF!</v>
      </c>
      <c r="AA213" s="24" t="e">
        <f t="shared" si="14"/>
        <v>#REF!</v>
      </c>
      <c r="AB213" s="24" t="e">
        <f t="shared" si="14"/>
        <v>#REF!</v>
      </c>
      <c r="AC213" s="24" t="e">
        <f t="shared" si="14"/>
        <v>#REF!</v>
      </c>
      <c r="AD213" s="24" t="e">
        <f t="shared" si="14"/>
        <v>#REF!</v>
      </c>
      <c r="AE213" s="24" t="e">
        <f t="shared" si="14"/>
        <v>#REF!</v>
      </c>
      <c r="AF213" s="24" t="e">
        <f t="shared" si="14"/>
        <v>#REF!</v>
      </c>
      <c r="AG213" s="24" t="e">
        <f t="shared" si="14"/>
        <v>#REF!</v>
      </c>
    </row>
    <row r="214" spans="2:33" hidden="1" x14ac:dyDescent="0.2">
      <c r="B214" s="10" t="s">
        <v>5</v>
      </c>
      <c r="C214" s="10" t="e">
        <f>+SUM(C117:I117)</f>
        <v>#REF!</v>
      </c>
      <c r="D214" s="10"/>
      <c r="E214" s="10"/>
      <c r="F214" s="10"/>
      <c r="G214" s="10"/>
      <c r="H214" s="10"/>
      <c r="I214" s="10" t="e">
        <f>+SUM(J117:N117)</f>
        <v>#REF!</v>
      </c>
      <c r="J214" s="10"/>
      <c r="K214" s="10"/>
      <c r="L214" s="10"/>
      <c r="M214" s="10"/>
      <c r="N214" s="10"/>
      <c r="O214" s="10" t="e">
        <f>+SUM(O117:W117)</f>
        <v>#REF!</v>
      </c>
      <c r="P214" s="10"/>
      <c r="Q214" s="10"/>
      <c r="R214" s="10"/>
      <c r="S214" s="10"/>
      <c r="T214" s="10"/>
      <c r="U214" s="10"/>
      <c r="V214" s="10" t="e">
        <f>+SUM(V117:AB117)</f>
        <v>#REF!</v>
      </c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</row>
    <row r="215" spans="2:33" hidden="1" x14ac:dyDescent="0.2">
      <c r="B215" s="11" t="s">
        <v>6</v>
      </c>
      <c r="C215" s="11" t="e">
        <f t="shared" ref="C215:C223" si="15">+SUM(C119:I119)</f>
        <v>#REF!</v>
      </c>
      <c r="D215" s="11"/>
      <c r="E215" s="11"/>
      <c r="F215" s="11"/>
      <c r="G215" s="11"/>
      <c r="H215" s="11"/>
      <c r="I215" s="11" t="e">
        <f t="shared" ref="I215:I223" si="16">+SUM(J119:N119)</f>
        <v>#REF!</v>
      </c>
      <c r="J215" s="11"/>
      <c r="K215" s="11"/>
      <c r="L215" s="11"/>
      <c r="M215" s="11"/>
      <c r="N215" s="11"/>
      <c r="O215" s="11" t="e">
        <f t="shared" ref="O215:O223" si="17">+SUM(O119:W119)</f>
        <v>#REF!</v>
      </c>
      <c r="P215" s="11"/>
      <c r="Q215" s="11"/>
      <c r="R215" s="11"/>
      <c r="S215" s="11"/>
      <c r="T215" s="11"/>
      <c r="U215" s="11"/>
      <c r="V215" s="11" t="e">
        <f t="shared" ref="V215:V223" si="18">+SUM(V119:AB119)</f>
        <v>#REF!</v>
      </c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</row>
    <row r="216" spans="2:33" hidden="1" x14ac:dyDescent="0.2">
      <c r="B216" s="12" t="s">
        <v>7</v>
      </c>
      <c r="C216" s="12" t="e">
        <f t="shared" si="15"/>
        <v>#REF!</v>
      </c>
      <c r="D216" s="12"/>
      <c r="E216" s="12"/>
      <c r="F216" s="12"/>
      <c r="G216" s="12"/>
      <c r="H216" s="12"/>
      <c r="I216" s="12" t="e">
        <f t="shared" si="16"/>
        <v>#REF!</v>
      </c>
      <c r="J216" s="12"/>
      <c r="K216" s="12"/>
      <c r="L216" s="12"/>
      <c r="M216" s="12"/>
      <c r="N216" s="12"/>
      <c r="O216" s="12" t="e">
        <f t="shared" si="17"/>
        <v>#REF!</v>
      </c>
      <c r="P216" s="12"/>
      <c r="Q216" s="12"/>
      <c r="R216" s="12"/>
      <c r="S216" s="12"/>
      <c r="T216" s="12"/>
      <c r="U216" s="12"/>
      <c r="V216" s="12" t="e">
        <f t="shared" si="18"/>
        <v>#REF!</v>
      </c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</row>
    <row r="217" spans="2:33" hidden="1" x14ac:dyDescent="0.2">
      <c r="B217" s="13" t="s">
        <v>8</v>
      </c>
      <c r="C217" s="13" t="e">
        <f t="shared" si="15"/>
        <v>#REF!</v>
      </c>
      <c r="D217" s="13"/>
      <c r="E217" s="13"/>
      <c r="F217" s="13"/>
      <c r="G217" s="13"/>
      <c r="H217" s="13"/>
      <c r="I217" s="13" t="e">
        <f t="shared" si="16"/>
        <v>#REF!</v>
      </c>
      <c r="J217" s="13"/>
      <c r="K217" s="13"/>
      <c r="L217" s="13"/>
      <c r="M217" s="13"/>
      <c r="N217" s="13"/>
      <c r="O217" s="13" t="e">
        <f t="shared" si="17"/>
        <v>#REF!</v>
      </c>
      <c r="P217" s="13"/>
      <c r="Q217" s="13"/>
      <c r="R217" s="13"/>
      <c r="S217" s="13"/>
      <c r="T217" s="13"/>
      <c r="U217" s="13"/>
      <c r="V217" s="13" t="e">
        <f t="shared" si="18"/>
        <v>#REF!</v>
      </c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</row>
    <row r="218" spans="2:33" hidden="1" x14ac:dyDescent="0.2">
      <c r="B218" s="14" t="s">
        <v>9</v>
      </c>
      <c r="C218" s="14" t="e">
        <f t="shared" si="15"/>
        <v>#REF!</v>
      </c>
      <c r="D218" s="14"/>
      <c r="E218" s="14"/>
      <c r="F218" s="14"/>
      <c r="G218" s="14"/>
      <c r="H218" s="14"/>
      <c r="I218" s="14" t="e">
        <f t="shared" si="16"/>
        <v>#REF!</v>
      </c>
      <c r="J218" s="14"/>
      <c r="K218" s="14"/>
      <c r="L218" s="14"/>
      <c r="M218" s="14"/>
      <c r="N218" s="14"/>
      <c r="O218" s="14" t="e">
        <f t="shared" si="17"/>
        <v>#REF!</v>
      </c>
      <c r="P218" s="14"/>
      <c r="Q218" s="14"/>
      <c r="R218" s="14"/>
      <c r="S218" s="14"/>
      <c r="T218" s="14"/>
      <c r="U218" s="14"/>
      <c r="V218" s="14" t="e">
        <f t="shared" si="18"/>
        <v>#REF!</v>
      </c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</row>
    <row r="219" spans="2:33" hidden="1" x14ac:dyDescent="0.2">
      <c r="B219" s="15" t="s">
        <v>10</v>
      </c>
      <c r="C219" s="15" t="e">
        <f t="shared" si="15"/>
        <v>#REF!</v>
      </c>
      <c r="D219" s="15"/>
      <c r="E219" s="15"/>
      <c r="F219" s="15"/>
      <c r="G219" s="15"/>
      <c r="H219" s="15"/>
      <c r="I219" s="15" t="e">
        <f t="shared" si="16"/>
        <v>#REF!</v>
      </c>
      <c r="J219" s="15"/>
      <c r="K219" s="15"/>
      <c r="L219" s="15"/>
      <c r="M219" s="15"/>
      <c r="N219" s="15"/>
      <c r="O219" s="15" t="e">
        <f t="shared" si="17"/>
        <v>#REF!</v>
      </c>
      <c r="P219" s="15"/>
      <c r="Q219" s="15"/>
      <c r="R219" s="15"/>
      <c r="S219" s="15"/>
      <c r="T219" s="15"/>
      <c r="U219" s="15"/>
      <c r="V219" s="15" t="e">
        <f t="shared" si="18"/>
        <v>#REF!</v>
      </c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</row>
    <row r="220" spans="2:33" hidden="1" x14ac:dyDescent="0.2">
      <c r="B220" s="59" t="s">
        <v>14</v>
      </c>
      <c r="C220" s="59" t="e">
        <f t="shared" si="15"/>
        <v>#REF!</v>
      </c>
      <c r="D220" s="59"/>
      <c r="E220" s="59"/>
      <c r="F220" s="59"/>
      <c r="G220" s="59"/>
      <c r="H220" s="59"/>
      <c r="I220" s="59" t="e">
        <f t="shared" si="16"/>
        <v>#REF!</v>
      </c>
      <c r="J220" s="59"/>
      <c r="K220" s="59"/>
      <c r="L220" s="59"/>
      <c r="M220" s="59"/>
      <c r="N220" s="59"/>
      <c r="O220" s="59" t="e">
        <f t="shared" si="17"/>
        <v>#REF!</v>
      </c>
      <c r="P220" s="59"/>
      <c r="Q220" s="59"/>
      <c r="R220" s="59"/>
      <c r="S220" s="59"/>
      <c r="T220" s="59"/>
      <c r="U220" s="59"/>
      <c r="V220" s="59" t="e">
        <f t="shared" si="18"/>
        <v>#REF!</v>
      </c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</row>
    <row r="221" spans="2:33" hidden="1" x14ac:dyDescent="0.2">
      <c r="B221" s="60" t="s">
        <v>15</v>
      </c>
      <c r="C221" s="60" t="e">
        <f t="shared" si="15"/>
        <v>#REF!</v>
      </c>
      <c r="D221" s="60"/>
      <c r="E221" s="60"/>
      <c r="F221" s="60"/>
      <c r="G221" s="60"/>
      <c r="H221" s="60"/>
      <c r="I221" s="60" t="e">
        <f t="shared" si="16"/>
        <v>#REF!</v>
      </c>
      <c r="J221" s="60"/>
      <c r="K221" s="60"/>
      <c r="L221" s="60"/>
      <c r="M221" s="60"/>
      <c r="N221" s="60"/>
      <c r="O221" s="60" t="e">
        <f t="shared" si="17"/>
        <v>#REF!</v>
      </c>
      <c r="P221" s="60"/>
      <c r="Q221" s="60"/>
      <c r="R221" s="60"/>
      <c r="S221" s="60"/>
      <c r="T221" s="60"/>
      <c r="U221" s="60"/>
      <c r="V221" s="60" t="e">
        <f t="shared" si="18"/>
        <v>#REF!</v>
      </c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</row>
    <row r="222" spans="2:33" hidden="1" x14ac:dyDescent="0.2">
      <c r="B222" s="61" t="s">
        <v>16</v>
      </c>
      <c r="C222" s="61" t="e">
        <f t="shared" si="15"/>
        <v>#REF!</v>
      </c>
      <c r="D222" s="61"/>
      <c r="E222" s="61"/>
      <c r="F222" s="61"/>
      <c r="G222" s="61"/>
      <c r="H222" s="61"/>
      <c r="I222" s="61" t="e">
        <f t="shared" si="16"/>
        <v>#REF!</v>
      </c>
      <c r="J222" s="61"/>
      <c r="K222" s="61"/>
      <c r="L222" s="61"/>
      <c r="M222" s="61"/>
      <c r="N222" s="61"/>
      <c r="O222" s="61" t="e">
        <f t="shared" si="17"/>
        <v>#REF!</v>
      </c>
      <c r="P222" s="61"/>
      <c r="Q222" s="61"/>
      <c r="R222" s="61"/>
      <c r="S222" s="61"/>
      <c r="T222" s="61"/>
      <c r="U222" s="61"/>
      <c r="V222" s="61" t="e">
        <f t="shared" si="18"/>
        <v>#REF!</v>
      </c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</row>
    <row r="223" spans="2:33" hidden="1" x14ac:dyDescent="0.2">
      <c r="B223" s="19" t="s">
        <v>17</v>
      </c>
      <c r="C223" s="19" t="e">
        <f t="shared" si="15"/>
        <v>#REF!</v>
      </c>
      <c r="D223" s="19"/>
      <c r="E223" s="19"/>
      <c r="F223" s="19"/>
      <c r="G223" s="19"/>
      <c r="H223" s="19"/>
      <c r="I223" s="19" t="e">
        <f t="shared" si="16"/>
        <v>#REF!</v>
      </c>
      <c r="J223" s="19"/>
      <c r="K223" s="19"/>
      <c r="L223" s="19"/>
      <c r="M223" s="19"/>
      <c r="N223" s="19"/>
      <c r="O223" s="19" t="e">
        <f t="shared" si="17"/>
        <v>#REF!</v>
      </c>
      <c r="P223" s="19"/>
      <c r="Q223" s="19"/>
      <c r="R223" s="19"/>
      <c r="S223" s="19"/>
      <c r="T223" s="19"/>
      <c r="U223" s="19"/>
      <c r="V223" s="19" t="e">
        <f t="shared" si="18"/>
        <v>#REF!</v>
      </c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</row>
    <row r="224" spans="2:33" hidden="1" x14ac:dyDescent="0.2">
      <c r="B224" s="9" t="s">
        <v>4</v>
      </c>
      <c r="C224" s="9" t="e">
        <f>+SUM(C140:I140)</f>
        <v>#REF!</v>
      </c>
      <c r="D224" s="9"/>
      <c r="E224" s="9"/>
      <c r="F224" s="9"/>
      <c r="G224" s="9"/>
      <c r="H224" s="9"/>
      <c r="I224" s="9" t="e">
        <f>+SUM(J140:N140)</f>
        <v>#REF!</v>
      </c>
      <c r="J224" s="9"/>
      <c r="K224" s="9"/>
      <c r="L224" s="9"/>
      <c r="M224" s="9"/>
      <c r="N224" s="9"/>
      <c r="O224" s="9" t="e">
        <f>+SUM(O140:W140)</f>
        <v>#REF!</v>
      </c>
      <c r="P224" s="9"/>
      <c r="Q224" s="9"/>
      <c r="R224" s="9"/>
      <c r="S224" s="9"/>
      <c r="T224" s="9"/>
      <c r="U224" s="9"/>
      <c r="V224" s="9" t="e">
        <f>+SUM(V140:AB140)</f>
        <v>#REF!</v>
      </c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2:33" hidden="1" x14ac:dyDescent="0.2">
      <c r="B225" s="20" t="s">
        <v>18</v>
      </c>
      <c r="C225" s="20" t="e">
        <f>+SUM(C128:I128)</f>
        <v>#REF!</v>
      </c>
      <c r="D225" s="20"/>
      <c r="E225" s="20"/>
      <c r="F225" s="20"/>
      <c r="G225" s="20"/>
      <c r="H225" s="20"/>
      <c r="I225" s="20" t="e">
        <f>+SUM(J128:N128)</f>
        <v>#REF!</v>
      </c>
      <c r="J225" s="20"/>
      <c r="K225" s="20"/>
      <c r="L225" s="20"/>
      <c r="M225" s="20"/>
      <c r="N225" s="20"/>
      <c r="O225" s="20" t="e">
        <f>+SUM(O128:W128)</f>
        <v>#REF!</v>
      </c>
      <c r="P225" s="20"/>
      <c r="Q225" s="20"/>
      <c r="R225" s="20"/>
      <c r="S225" s="20"/>
      <c r="T225" s="20"/>
      <c r="U225" s="20"/>
      <c r="V225" s="20" t="e">
        <f>+SUM(V128:AB128)</f>
        <v>#REF!</v>
      </c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</row>
    <row r="226" spans="2:33" hidden="1" x14ac:dyDescent="0.2">
      <c r="B226" s="21" t="s">
        <v>19</v>
      </c>
      <c r="C226" s="21" t="e">
        <f>+SUM(C130:I130)</f>
        <v>#REF!</v>
      </c>
      <c r="D226" s="21"/>
      <c r="E226" s="21"/>
      <c r="F226" s="21"/>
      <c r="G226" s="21"/>
      <c r="H226" s="21"/>
      <c r="I226" s="21" t="e">
        <f>+SUM(J130:N130)</f>
        <v>#REF!</v>
      </c>
      <c r="J226" s="21"/>
      <c r="K226" s="21"/>
      <c r="L226" s="21"/>
      <c r="M226" s="21"/>
      <c r="N226" s="21"/>
      <c r="O226" s="21" t="e">
        <f>+SUM(O130:W130)</f>
        <v>#REF!</v>
      </c>
      <c r="P226" s="21"/>
      <c r="Q226" s="21"/>
      <c r="R226" s="21"/>
      <c r="S226" s="21"/>
      <c r="T226" s="21"/>
      <c r="U226" s="21"/>
      <c r="V226" s="21" t="e">
        <f>+SUM(V130:AB130)</f>
        <v>#REF!</v>
      </c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</row>
    <row r="227" spans="2:33" hidden="1" x14ac:dyDescent="0.2">
      <c r="B227" s="85" t="s">
        <v>23</v>
      </c>
      <c r="C227" s="85" t="e">
        <f>+SUM(C135:I135)</f>
        <v>#REF!</v>
      </c>
      <c r="D227" s="85"/>
      <c r="E227" s="85"/>
      <c r="F227" s="85"/>
      <c r="G227" s="85"/>
      <c r="H227" s="85"/>
      <c r="I227" s="85" t="e">
        <f>+SUM(J135:N135)</f>
        <v>#REF!</v>
      </c>
      <c r="J227" s="85"/>
      <c r="K227" s="85"/>
      <c r="L227" s="85"/>
      <c r="M227" s="85"/>
      <c r="N227" s="85"/>
      <c r="O227" s="85" t="e">
        <f>+SUM(O135:W135)</f>
        <v>#REF!</v>
      </c>
      <c r="P227" s="85"/>
      <c r="Q227" s="85"/>
      <c r="R227" s="85"/>
      <c r="S227" s="85"/>
      <c r="T227" s="85"/>
      <c r="U227" s="85"/>
      <c r="V227" s="85" t="e">
        <f>+SUM(V135:AB135)</f>
        <v>#REF!</v>
      </c>
      <c r="W227" s="85"/>
      <c r="X227" s="85"/>
      <c r="Y227" s="85"/>
      <c r="Z227" s="85"/>
      <c r="AA227" s="85"/>
      <c r="AB227" s="85"/>
      <c r="AC227" s="85"/>
      <c r="AD227" s="85"/>
      <c r="AE227" s="85"/>
      <c r="AF227" s="85"/>
      <c r="AG227" s="85"/>
    </row>
    <row r="228" spans="2:33" hidden="1" x14ac:dyDescent="0.2">
      <c r="B228" s="6" t="s">
        <v>1</v>
      </c>
      <c r="C228" s="6" t="e">
        <f>+SUM(C143:I143)</f>
        <v>#REF!</v>
      </c>
      <c r="D228" s="6"/>
      <c r="E228" s="6"/>
      <c r="F228" s="6"/>
      <c r="G228" s="6"/>
      <c r="H228" s="6"/>
      <c r="I228" s="6" t="e">
        <f>+SUM(J143:N143)</f>
        <v>#REF!</v>
      </c>
      <c r="J228" s="6"/>
      <c r="K228" s="6"/>
      <c r="L228" s="6"/>
      <c r="M228" s="6"/>
      <c r="N228" s="6"/>
      <c r="O228" s="6" t="e">
        <f>+SUM(O143:W143)</f>
        <v>#REF!</v>
      </c>
      <c r="P228" s="6"/>
      <c r="Q228" s="6"/>
      <c r="R228" s="6"/>
      <c r="S228" s="6"/>
      <c r="T228" s="6"/>
      <c r="U228" s="6"/>
      <c r="V228" s="6" t="e">
        <f>+SUM(V143:AB143)</f>
        <v>#REF!</v>
      </c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</row>
    <row r="229" spans="2:33" hidden="1" x14ac:dyDescent="0.2">
      <c r="B229" s="7" t="s">
        <v>2</v>
      </c>
      <c r="C229" s="7" t="e">
        <f>+SUM(C144:I144)</f>
        <v>#REF!</v>
      </c>
      <c r="D229" s="7"/>
      <c r="E229" s="7"/>
      <c r="F229" s="7"/>
      <c r="G229" s="7"/>
      <c r="H229" s="7"/>
      <c r="I229" s="7" t="e">
        <f>+SUM(J144:N144)</f>
        <v>#REF!</v>
      </c>
      <c r="J229" s="7"/>
      <c r="K229" s="7"/>
      <c r="L229" s="7"/>
      <c r="M229" s="7"/>
      <c r="N229" s="7"/>
      <c r="O229" s="7" t="e">
        <f>+SUM(O144:W144)</f>
        <v>#REF!</v>
      </c>
      <c r="P229" s="7"/>
      <c r="Q229" s="7"/>
      <c r="R229" s="7"/>
      <c r="S229" s="7"/>
      <c r="T229" s="7"/>
      <c r="U229" s="7"/>
      <c r="V229" s="7" t="e">
        <f>+SUM(V144:AB144)</f>
        <v>#REF!</v>
      </c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</row>
    <row r="230" spans="2:33" hidden="1" x14ac:dyDescent="0.2">
      <c r="B230" s="8" t="s">
        <v>3</v>
      </c>
      <c r="C230" s="8" t="e">
        <f>+SUM(C145:I145)</f>
        <v>#REF!</v>
      </c>
      <c r="D230" s="8"/>
      <c r="E230" s="8"/>
      <c r="F230" s="8"/>
      <c r="G230" s="8"/>
      <c r="H230" s="8"/>
      <c r="I230" s="8" t="e">
        <f>+SUM(J145:N145)</f>
        <v>#REF!</v>
      </c>
      <c r="J230" s="8"/>
      <c r="K230" s="8"/>
      <c r="L230" s="8"/>
      <c r="M230" s="8"/>
      <c r="N230" s="8"/>
      <c r="O230" s="8" t="e">
        <f>+SUM(O145:W145)</f>
        <v>#REF!</v>
      </c>
      <c r="P230" s="8"/>
      <c r="Q230" s="8"/>
      <c r="R230" s="8"/>
      <c r="S230" s="8"/>
      <c r="T230" s="8"/>
      <c r="U230" s="8"/>
      <c r="V230" s="8" t="e">
        <f>+SUM(V145:AB145)</f>
        <v>#REF!</v>
      </c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</row>
    <row r="231" spans="2:33" hidden="1" x14ac:dyDescent="0.2">
      <c r="B231" s="16" t="s">
        <v>11</v>
      </c>
      <c r="C231" s="16" t="e">
        <f>+SUM(C147:I147)</f>
        <v>#REF!</v>
      </c>
      <c r="D231" s="16"/>
      <c r="E231" s="16"/>
      <c r="F231" s="16"/>
      <c r="G231" s="16"/>
      <c r="H231" s="16"/>
      <c r="I231" s="16" t="e">
        <f>+SUM(J147:N147)</f>
        <v>#REF!</v>
      </c>
      <c r="J231" s="16"/>
      <c r="K231" s="16"/>
      <c r="L231" s="16"/>
      <c r="M231" s="16"/>
      <c r="N231" s="16"/>
      <c r="O231" s="16" t="e">
        <f>+SUM(O147:W147)</f>
        <v>#REF!</v>
      </c>
      <c r="P231" s="16"/>
      <c r="Q231" s="16"/>
      <c r="R231" s="16"/>
      <c r="S231" s="16"/>
      <c r="T231" s="16"/>
      <c r="U231" s="16"/>
      <c r="V231" s="16" t="e">
        <f>+SUM(V147:AB147)</f>
        <v>#REF!</v>
      </c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</row>
    <row r="232" spans="2:33" hidden="1" x14ac:dyDescent="0.2">
      <c r="B232" s="17" t="s">
        <v>12</v>
      </c>
      <c r="C232" s="17" t="e">
        <f>+SUM(#REF!)</f>
        <v>#REF!</v>
      </c>
      <c r="D232" s="17"/>
      <c r="E232" s="17"/>
      <c r="F232" s="17"/>
      <c r="G232" s="17"/>
      <c r="H232" s="17"/>
      <c r="I232" s="17" t="e">
        <f>+SUM(#REF!)</f>
        <v>#REF!</v>
      </c>
      <c r="J232" s="17"/>
      <c r="K232" s="17"/>
      <c r="L232" s="17"/>
      <c r="M232" s="17"/>
      <c r="N232" s="17"/>
      <c r="O232" s="17" t="e">
        <f>+SUM(#REF!)</f>
        <v>#REF!</v>
      </c>
      <c r="P232" s="17"/>
      <c r="Q232" s="17"/>
      <c r="R232" s="17"/>
      <c r="S232" s="17"/>
      <c r="T232" s="17"/>
      <c r="U232" s="17"/>
      <c r="V232" s="17" t="e">
        <f>+SUM(#REF!)</f>
        <v>#REF!</v>
      </c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</row>
    <row r="233" spans="2:33" hidden="1" x14ac:dyDescent="0.2">
      <c r="B233" s="18" t="s">
        <v>13</v>
      </c>
      <c r="C233" s="18" t="e">
        <f>+SUM(#REF!)</f>
        <v>#REF!</v>
      </c>
      <c r="D233" s="18"/>
      <c r="E233" s="18"/>
      <c r="F233" s="18"/>
      <c r="G233" s="18"/>
      <c r="H233" s="18"/>
      <c r="I233" s="18" t="e">
        <f>+SUM(#REF!)</f>
        <v>#REF!</v>
      </c>
      <c r="J233" s="18"/>
      <c r="K233" s="18"/>
      <c r="L233" s="18"/>
      <c r="M233" s="18"/>
      <c r="N233" s="18"/>
      <c r="O233" s="18" t="e">
        <f>+SUM(#REF!)</f>
        <v>#REF!</v>
      </c>
      <c r="P233" s="18"/>
      <c r="Q233" s="18"/>
      <c r="R233" s="18"/>
      <c r="S233" s="18"/>
      <c r="T233" s="18"/>
      <c r="U233" s="18"/>
      <c r="V233" s="18" t="e">
        <f>+SUM(#REF!)</f>
        <v>#REF!</v>
      </c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</row>
    <row r="234" spans="2:33" hidden="1" x14ac:dyDescent="0.2">
      <c r="B234" s="57" t="s">
        <v>24</v>
      </c>
      <c r="C234" s="57" t="e">
        <f>+SUM(#REF!)</f>
        <v>#REF!</v>
      </c>
      <c r="D234" s="57"/>
      <c r="E234" s="57"/>
      <c r="F234" s="57"/>
      <c r="G234" s="57"/>
      <c r="H234" s="57"/>
      <c r="I234" s="57" t="e">
        <f>+SUM(#REF!)</f>
        <v>#REF!</v>
      </c>
      <c r="J234" s="57"/>
      <c r="K234" s="57"/>
      <c r="L234" s="57"/>
      <c r="M234" s="57"/>
      <c r="N234" s="57"/>
      <c r="O234" s="57" t="e">
        <f>+SUM(#REF!)</f>
        <v>#REF!</v>
      </c>
      <c r="P234" s="57"/>
      <c r="Q234" s="57"/>
      <c r="R234" s="57"/>
      <c r="S234" s="57"/>
      <c r="T234" s="57"/>
      <c r="U234" s="57"/>
      <c r="V234" s="57" t="e">
        <f>+SUM(#REF!)</f>
        <v>#REF!</v>
      </c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</row>
    <row r="235" spans="2:33" hidden="1" x14ac:dyDescent="0.2">
      <c r="B235" s="18" t="s">
        <v>25</v>
      </c>
      <c r="C235" s="18" t="e">
        <f>+SUM(#REF!)</f>
        <v>#REF!</v>
      </c>
      <c r="D235" s="18"/>
      <c r="E235" s="18"/>
      <c r="F235" s="18"/>
      <c r="G235" s="18"/>
      <c r="H235" s="18"/>
      <c r="I235" s="18" t="e">
        <f>+SUM(#REF!)</f>
        <v>#REF!</v>
      </c>
      <c r="J235" s="18"/>
      <c r="K235" s="18"/>
      <c r="L235" s="18"/>
      <c r="M235" s="18"/>
      <c r="N235" s="18"/>
      <c r="O235" s="18" t="e">
        <f>+SUM(#REF!)</f>
        <v>#REF!</v>
      </c>
      <c r="P235" s="18"/>
      <c r="Q235" s="18"/>
      <c r="R235" s="18"/>
      <c r="S235" s="18"/>
      <c r="T235" s="18"/>
      <c r="U235" s="18"/>
      <c r="V235" s="18" t="e">
        <f>+SUM(#REF!)</f>
        <v>#REF!</v>
      </c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</row>
    <row r="236" spans="2:33" hidden="1" x14ac:dyDescent="0.2">
      <c r="B236" s="52"/>
      <c r="C236" s="86" t="e">
        <f>SUM(C214:C235)</f>
        <v>#REF!</v>
      </c>
      <c r="D236" s="86"/>
      <c r="E236" s="86"/>
      <c r="F236" s="86"/>
      <c r="G236" s="86"/>
      <c r="H236" s="86"/>
      <c r="I236" s="86" t="e">
        <f>SUM(I214:I235)</f>
        <v>#REF!</v>
      </c>
      <c r="J236" s="86"/>
      <c r="K236" s="52"/>
      <c r="L236" s="52"/>
      <c r="M236" s="52"/>
      <c r="N236" s="52"/>
      <c r="O236" s="86" t="e">
        <f>SUM(O214:O235)</f>
        <v>#REF!</v>
      </c>
      <c r="P236" s="52"/>
      <c r="Q236" s="86"/>
      <c r="R236" s="52"/>
      <c r="S236" s="52"/>
      <c r="T236" s="52"/>
      <c r="U236" s="52"/>
      <c r="V236" s="86" t="e">
        <f>SUM(V214:V235)</f>
        <v>#REF!</v>
      </c>
      <c r="W236" s="52"/>
      <c r="X236" s="86"/>
      <c r="Y236" s="52"/>
      <c r="Z236" s="52"/>
      <c r="AA236" s="52"/>
      <c r="AB236" s="52"/>
      <c r="AC236" s="52"/>
      <c r="AD236" s="52"/>
      <c r="AE236" s="52"/>
      <c r="AF236" s="52"/>
      <c r="AG236" s="52"/>
    </row>
    <row r="237" spans="2:33" hidden="1" x14ac:dyDescent="0.2"/>
    <row r="238" spans="2:33" hidden="1" x14ac:dyDescent="0.2">
      <c r="C238" s="94" t="e">
        <f>+SUM(C214:C219)</f>
        <v>#REF!</v>
      </c>
      <c r="I238" s="94" t="e">
        <f>+SUM(I214:I219)</f>
        <v>#REF!</v>
      </c>
      <c r="J238" s="94"/>
      <c r="O238" s="94" t="e">
        <f>+SUM(O214:O219)</f>
        <v>#REF!</v>
      </c>
      <c r="Q238" s="94"/>
      <c r="U238" s="94"/>
      <c r="V238" s="94" t="e">
        <f>+SUM(V214:V219)</f>
        <v>#REF!</v>
      </c>
      <c r="X238" s="94"/>
    </row>
    <row r="239" spans="2:33" hidden="1" x14ac:dyDescent="0.2">
      <c r="C239" s="94" t="e">
        <f>+SUM(C220:C227)</f>
        <v>#REF!</v>
      </c>
      <c r="I239" s="94" t="e">
        <f>+SUM(I220:I227)</f>
        <v>#REF!</v>
      </c>
      <c r="J239" s="94"/>
      <c r="O239" s="94" t="e">
        <f>+SUM(O220:O227)</f>
        <v>#REF!</v>
      </c>
      <c r="Q239" s="94"/>
      <c r="U239" s="94"/>
      <c r="V239" s="94" t="e">
        <f>+SUM(V220:V227)</f>
        <v>#REF!</v>
      </c>
      <c r="X239" s="94"/>
    </row>
    <row r="240" spans="2:33" hidden="1" x14ac:dyDescent="0.2">
      <c r="C240" s="94" t="e">
        <f>+SUM(C228:C235)</f>
        <v>#REF!</v>
      </c>
      <c r="I240" s="94" t="e">
        <f>+SUM(I228:I235)</f>
        <v>#REF!</v>
      </c>
      <c r="J240" s="94"/>
      <c r="O240" s="94" t="e">
        <f>+SUM(O228:O235)</f>
        <v>#REF!</v>
      </c>
      <c r="Q240" s="94"/>
      <c r="U240" s="94"/>
      <c r="V240" s="94" t="e">
        <f>+SUM(V228:V235)</f>
        <v>#REF!</v>
      </c>
      <c r="X240" s="94"/>
    </row>
    <row r="241" spans="2:33" hidden="1" x14ac:dyDescent="0.2">
      <c r="B241" s="93" t="s">
        <v>29</v>
      </c>
    </row>
    <row r="242" spans="2:33" ht="13.5" hidden="1" thickBot="1" x14ac:dyDescent="0.25">
      <c r="B242" s="23"/>
      <c r="C242" s="24" t="e">
        <f>+C213</f>
        <v>#REF!</v>
      </c>
      <c r="D242" s="24" t="e">
        <f t="shared" ref="D242:AG242" si="19">C242+1</f>
        <v>#REF!</v>
      </c>
      <c r="E242" s="24" t="e">
        <f t="shared" si="19"/>
        <v>#REF!</v>
      </c>
      <c r="F242" s="24" t="e">
        <f t="shared" si="19"/>
        <v>#REF!</v>
      </c>
      <c r="G242" s="24" t="e">
        <f t="shared" si="19"/>
        <v>#REF!</v>
      </c>
      <c r="H242" s="24" t="e">
        <f t="shared" si="19"/>
        <v>#REF!</v>
      </c>
      <c r="I242" s="24" t="e">
        <f t="shared" si="19"/>
        <v>#REF!</v>
      </c>
      <c r="J242" s="24" t="e">
        <f t="shared" si="19"/>
        <v>#REF!</v>
      </c>
      <c r="K242" s="24" t="e">
        <f t="shared" si="19"/>
        <v>#REF!</v>
      </c>
      <c r="L242" s="24" t="e">
        <f t="shared" si="19"/>
        <v>#REF!</v>
      </c>
      <c r="M242" s="24" t="e">
        <f t="shared" si="19"/>
        <v>#REF!</v>
      </c>
      <c r="N242" s="24" t="e">
        <f t="shared" si="19"/>
        <v>#REF!</v>
      </c>
      <c r="O242" s="24" t="e">
        <f t="shared" si="19"/>
        <v>#REF!</v>
      </c>
      <c r="P242" s="24" t="e">
        <f t="shared" si="19"/>
        <v>#REF!</v>
      </c>
      <c r="Q242" s="24" t="e">
        <f t="shared" si="19"/>
        <v>#REF!</v>
      </c>
      <c r="R242" s="24" t="e">
        <f t="shared" si="19"/>
        <v>#REF!</v>
      </c>
      <c r="S242" s="24" t="e">
        <f t="shared" si="19"/>
        <v>#REF!</v>
      </c>
      <c r="T242" s="24" t="e">
        <f t="shared" si="19"/>
        <v>#REF!</v>
      </c>
      <c r="U242" s="24" t="e">
        <f t="shared" si="19"/>
        <v>#REF!</v>
      </c>
      <c r="V242" s="24" t="e">
        <f>U242+1</f>
        <v>#REF!</v>
      </c>
      <c r="W242" s="24" t="e">
        <f>V242+1</f>
        <v>#REF!</v>
      </c>
      <c r="X242" s="24" t="e">
        <f t="shared" si="19"/>
        <v>#REF!</v>
      </c>
      <c r="Y242" s="24" t="e">
        <f t="shared" si="19"/>
        <v>#REF!</v>
      </c>
      <c r="Z242" s="24" t="e">
        <f t="shared" si="19"/>
        <v>#REF!</v>
      </c>
      <c r="AA242" s="24" t="e">
        <f t="shared" si="19"/>
        <v>#REF!</v>
      </c>
      <c r="AB242" s="24" t="e">
        <f t="shared" si="19"/>
        <v>#REF!</v>
      </c>
      <c r="AC242" s="24" t="e">
        <f t="shared" si="19"/>
        <v>#REF!</v>
      </c>
      <c r="AD242" s="24" t="e">
        <f t="shared" si="19"/>
        <v>#REF!</v>
      </c>
      <c r="AE242" s="24" t="e">
        <f t="shared" si="19"/>
        <v>#REF!</v>
      </c>
      <c r="AF242" s="24" t="e">
        <f t="shared" si="19"/>
        <v>#REF!</v>
      </c>
      <c r="AG242" s="24" t="e">
        <f t="shared" si="19"/>
        <v>#REF!</v>
      </c>
    </row>
    <row r="243" spans="2:33" hidden="1" x14ac:dyDescent="0.2">
      <c r="B243" s="10" t="s">
        <v>5</v>
      </c>
      <c r="C243" s="95" t="e">
        <f>+(C155-C184)/C155</f>
        <v>#REF!</v>
      </c>
      <c r="D243" s="95"/>
      <c r="E243" s="95"/>
      <c r="F243" s="95"/>
      <c r="G243" s="95"/>
      <c r="H243" s="95"/>
      <c r="I243" s="95" t="e">
        <f>+(I155-I184)/I155</f>
        <v>#REF!</v>
      </c>
      <c r="J243" s="95"/>
      <c r="K243" s="95"/>
      <c r="L243" s="95"/>
      <c r="M243" s="95"/>
      <c r="N243" s="95"/>
      <c r="O243" s="95" t="e">
        <f>+(O155-O184)/O155</f>
        <v>#REF!</v>
      </c>
      <c r="P243" s="95"/>
      <c r="Q243" s="95"/>
      <c r="R243" s="10"/>
      <c r="S243" s="10"/>
      <c r="T243" s="10"/>
      <c r="U243" s="10"/>
      <c r="V243" s="166" t="e">
        <f>+(V155-V184)/V155</f>
        <v>#REF!</v>
      </c>
      <c r="W243" s="10"/>
      <c r="X243" s="95"/>
      <c r="Y243" s="10"/>
      <c r="Z243" s="10"/>
      <c r="AA243" s="10"/>
      <c r="AB243" s="10"/>
      <c r="AC243" s="10"/>
      <c r="AD243" s="10"/>
      <c r="AE243" s="10"/>
      <c r="AF243" s="10"/>
      <c r="AG243" s="10"/>
    </row>
    <row r="244" spans="2:33" hidden="1" x14ac:dyDescent="0.2">
      <c r="B244" s="11" t="s">
        <v>6</v>
      </c>
      <c r="C244" s="96" t="e">
        <f t="shared" ref="C244:C265" si="20">+(C156-C185)/C156</f>
        <v>#REF!</v>
      </c>
      <c r="D244" s="96"/>
      <c r="E244" s="96"/>
      <c r="F244" s="96"/>
      <c r="G244" s="96"/>
      <c r="H244" s="96"/>
      <c r="I244" s="96" t="e">
        <f t="shared" ref="I244:I264" si="21">+(I156-I185)/I156</f>
        <v>#REF!</v>
      </c>
      <c r="J244" s="96"/>
      <c r="K244" s="96"/>
      <c r="L244" s="96"/>
      <c r="M244" s="96"/>
      <c r="N244" s="96"/>
      <c r="O244" s="96" t="e">
        <f>+(O156-O185)/O156</f>
        <v>#REF!</v>
      </c>
      <c r="P244" s="96"/>
      <c r="Q244" s="96"/>
      <c r="R244" s="11"/>
      <c r="S244" s="11"/>
      <c r="T244" s="11"/>
      <c r="U244" s="11"/>
      <c r="V244" s="167" t="e">
        <f t="shared" ref="V244:V264" si="22">+(V156-V185)/V156</f>
        <v>#REF!</v>
      </c>
      <c r="W244" s="11"/>
      <c r="X244" s="96"/>
      <c r="Y244" s="11"/>
      <c r="Z244" s="11"/>
      <c r="AA244" s="11"/>
      <c r="AB244" s="11"/>
      <c r="AC244" s="11"/>
      <c r="AD244" s="11"/>
      <c r="AE244" s="11"/>
      <c r="AF244" s="11"/>
      <c r="AG244" s="11"/>
    </row>
    <row r="245" spans="2:33" hidden="1" x14ac:dyDescent="0.2">
      <c r="B245" s="12" t="s">
        <v>7</v>
      </c>
      <c r="C245" s="97" t="e">
        <f t="shared" si="20"/>
        <v>#REF!</v>
      </c>
      <c r="D245" s="97"/>
      <c r="E245" s="97"/>
      <c r="F245" s="97"/>
      <c r="G245" s="97"/>
      <c r="H245" s="97"/>
      <c r="I245" s="97" t="e">
        <f t="shared" si="21"/>
        <v>#REF!</v>
      </c>
      <c r="J245" s="97"/>
      <c r="K245" s="97"/>
      <c r="L245" s="97"/>
      <c r="M245" s="97"/>
      <c r="N245" s="97"/>
      <c r="O245" s="97" t="e">
        <f t="shared" ref="O245:O264" si="23">+(O157-O186)/O157</f>
        <v>#REF!</v>
      </c>
      <c r="P245" s="97"/>
      <c r="Q245" s="97"/>
      <c r="R245" s="12"/>
      <c r="S245" s="12"/>
      <c r="T245" s="12"/>
      <c r="U245" s="12"/>
      <c r="V245" s="168" t="e">
        <f t="shared" si="22"/>
        <v>#REF!</v>
      </c>
      <c r="W245" s="12"/>
      <c r="X245" s="97"/>
      <c r="Y245" s="12"/>
      <c r="Z245" s="12"/>
      <c r="AA245" s="12"/>
      <c r="AB245" s="12"/>
      <c r="AC245" s="12"/>
      <c r="AD245" s="12"/>
      <c r="AE245" s="12"/>
      <c r="AF245" s="12"/>
      <c r="AG245" s="12"/>
    </row>
    <row r="246" spans="2:33" hidden="1" x14ac:dyDescent="0.2">
      <c r="B246" s="13" t="s">
        <v>8</v>
      </c>
      <c r="C246" s="98" t="e">
        <f t="shared" si="20"/>
        <v>#REF!</v>
      </c>
      <c r="D246" s="98"/>
      <c r="E246" s="98"/>
      <c r="F246" s="98"/>
      <c r="G246" s="98"/>
      <c r="H246" s="98"/>
      <c r="I246" s="98" t="e">
        <f t="shared" si="21"/>
        <v>#REF!</v>
      </c>
      <c r="J246" s="98"/>
      <c r="K246" s="98"/>
      <c r="L246" s="98"/>
      <c r="M246" s="98"/>
      <c r="N246" s="98"/>
      <c r="O246" s="98" t="e">
        <f t="shared" si="23"/>
        <v>#REF!</v>
      </c>
      <c r="P246" s="98"/>
      <c r="Q246" s="98"/>
      <c r="R246" s="13"/>
      <c r="S246" s="13"/>
      <c r="T246" s="13"/>
      <c r="U246" s="13"/>
      <c r="V246" s="169" t="e">
        <f t="shared" si="22"/>
        <v>#REF!</v>
      </c>
      <c r="W246" s="13"/>
      <c r="X246" s="98"/>
      <c r="Y246" s="13"/>
      <c r="Z246" s="13"/>
      <c r="AA246" s="13"/>
      <c r="AB246" s="13"/>
      <c r="AC246" s="13"/>
      <c r="AD246" s="13"/>
      <c r="AE246" s="13"/>
      <c r="AF246" s="13"/>
      <c r="AG246" s="13"/>
    </row>
    <row r="247" spans="2:33" hidden="1" x14ac:dyDescent="0.2">
      <c r="B247" s="14" t="s">
        <v>9</v>
      </c>
      <c r="C247" s="99" t="e">
        <f t="shared" si="20"/>
        <v>#REF!</v>
      </c>
      <c r="D247" s="99"/>
      <c r="E247" s="99"/>
      <c r="F247" s="99"/>
      <c r="G247" s="99"/>
      <c r="H247" s="99"/>
      <c r="I247" s="99" t="e">
        <f t="shared" si="21"/>
        <v>#REF!</v>
      </c>
      <c r="J247" s="99"/>
      <c r="K247" s="99"/>
      <c r="L247" s="99"/>
      <c r="M247" s="99"/>
      <c r="N247" s="99"/>
      <c r="O247" s="99" t="e">
        <f t="shared" si="23"/>
        <v>#REF!</v>
      </c>
      <c r="P247" s="99"/>
      <c r="Q247" s="99"/>
      <c r="R247" s="14"/>
      <c r="S247" s="14"/>
      <c r="T247" s="14"/>
      <c r="U247" s="14"/>
      <c r="V247" s="170" t="e">
        <f t="shared" si="22"/>
        <v>#REF!</v>
      </c>
      <c r="W247" s="14"/>
      <c r="X247" s="99"/>
      <c r="Y247" s="14"/>
      <c r="Z247" s="14"/>
      <c r="AA247" s="14"/>
      <c r="AB247" s="14"/>
      <c r="AC247" s="14"/>
      <c r="AD247" s="14"/>
      <c r="AE247" s="14"/>
      <c r="AF247" s="14"/>
      <c r="AG247" s="14"/>
    </row>
    <row r="248" spans="2:33" hidden="1" x14ac:dyDescent="0.2">
      <c r="B248" s="15" t="s">
        <v>10</v>
      </c>
      <c r="C248" s="100" t="e">
        <f t="shared" si="20"/>
        <v>#REF!</v>
      </c>
      <c r="D248" s="100"/>
      <c r="E248" s="100"/>
      <c r="F248" s="100"/>
      <c r="G248" s="100"/>
      <c r="H248" s="100"/>
      <c r="I248" s="100" t="e">
        <f t="shared" si="21"/>
        <v>#REF!</v>
      </c>
      <c r="J248" s="100"/>
      <c r="K248" s="100"/>
      <c r="L248" s="100"/>
      <c r="M248" s="100"/>
      <c r="N248" s="100"/>
      <c r="O248" s="100" t="e">
        <f t="shared" si="23"/>
        <v>#REF!</v>
      </c>
      <c r="P248" s="100"/>
      <c r="Q248" s="100"/>
      <c r="R248" s="15"/>
      <c r="S248" s="15"/>
      <c r="T248" s="15"/>
      <c r="U248" s="15"/>
      <c r="V248" s="171" t="e">
        <f t="shared" si="22"/>
        <v>#REF!</v>
      </c>
      <c r="W248" s="15"/>
      <c r="X248" s="100"/>
      <c r="Y248" s="15"/>
      <c r="Z248" s="15"/>
      <c r="AA248" s="15"/>
      <c r="AB248" s="15"/>
      <c r="AC248" s="15"/>
      <c r="AD248" s="15"/>
      <c r="AE248" s="15"/>
      <c r="AF248" s="15"/>
      <c r="AG248" s="15"/>
    </row>
    <row r="249" spans="2:33" hidden="1" x14ac:dyDescent="0.2">
      <c r="B249" s="59" t="s">
        <v>14</v>
      </c>
      <c r="C249" s="101" t="e">
        <f t="shared" si="20"/>
        <v>#REF!</v>
      </c>
      <c r="D249" s="101"/>
      <c r="E249" s="101"/>
      <c r="F249" s="101"/>
      <c r="G249" s="101"/>
      <c r="H249" s="101"/>
      <c r="I249" s="101" t="e">
        <f t="shared" si="21"/>
        <v>#REF!</v>
      </c>
      <c r="J249" s="101"/>
      <c r="K249" s="101"/>
      <c r="L249" s="101"/>
      <c r="M249" s="101"/>
      <c r="N249" s="101"/>
      <c r="O249" s="101" t="e">
        <f t="shared" si="23"/>
        <v>#REF!</v>
      </c>
      <c r="P249" s="101"/>
      <c r="Q249" s="101"/>
      <c r="R249" s="59"/>
      <c r="S249" s="59"/>
      <c r="T249" s="59"/>
      <c r="U249" s="59"/>
      <c r="V249" s="172" t="e">
        <f t="shared" si="22"/>
        <v>#REF!</v>
      </c>
      <c r="W249" s="59"/>
      <c r="X249" s="101"/>
      <c r="Y249" s="59"/>
      <c r="Z249" s="59"/>
      <c r="AA249" s="59"/>
      <c r="AB249" s="59"/>
      <c r="AC249" s="59"/>
      <c r="AD249" s="59"/>
      <c r="AE249" s="59"/>
      <c r="AF249" s="59"/>
      <c r="AG249" s="59"/>
    </row>
    <row r="250" spans="2:33" hidden="1" x14ac:dyDescent="0.2">
      <c r="B250" s="60" t="s">
        <v>15</v>
      </c>
      <c r="C250" s="102" t="e">
        <f t="shared" si="20"/>
        <v>#REF!</v>
      </c>
      <c r="D250" s="102"/>
      <c r="E250" s="102"/>
      <c r="F250" s="102"/>
      <c r="G250" s="102"/>
      <c r="H250" s="102"/>
      <c r="I250" s="102" t="e">
        <f t="shared" si="21"/>
        <v>#REF!</v>
      </c>
      <c r="J250" s="102"/>
      <c r="K250" s="102"/>
      <c r="L250" s="102"/>
      <c r="M250" s="102"/>
      <c r="N250" s="102"/>
      <c r="O250" s="102" t="e">
        <f t="shared" si="23"/>
        <v>#REF!</v>
      </c>
      <c r="P250" s="102"/>
      <c r="Q250" s="102"/>
      <c r="R250" s="60"/>
      <c r="S250" s="60"/>
      <c r="T250" s="60"/>
      <c r="U250" s="60"/>
      <c r="V250" s="173" t="e">
        <f t="shared" si="22"/>
        <v>#REF!</v>
      </c>
      <c r="W250" s="60"/>
      <c r="X250" s="102"/>
      <c r="Y250" s="60"/>
      <c r="Z250" s="60"/>
      <c r="AA250" s="60"/>
      <c r="AB250" s="60"/>
      <c r="AC250" s="60"/>
      <c r="AD250" s="60"/>
      <c r="AE250" s="60"/>
      <c r="AF250" s="60"/>
      <c r="AG250" s="60"/>
    </row>
    <row r="251" spans="2:33" hidden="1" x14ac:dyDescent="0.2">
      <c r="B251" s="61" t="s">
        <v>16</v>
      </c>
      <c r="C251" s="103" t="e">
        <f t="shared" si="20"/>
        <v>#REF!</v>
      </c>
      <c r="D251" s="103"/>
      <c r="E251" s="103"/>
      <c r="F251" s="103"/>
      <c r="G251" s="103"/>
      <c r="H251" s="103"/>
      <c r="I251" s="103" t="e">
        <f t="shared" si="21"/>
        <v>#REF!</v>
      </c>
      <c r="J251" s="103"/>
      <c r="K251" s="103"/>
      <c r="L251" s="103"/>
      <c r="M251" s="103"/>
      <c r="N251" s="103"/>
      <c r="O251" s="103" t="e">
        <f t="shared" si="23"/>
        <v>#REF!</v>
      </c>
      <c r="P251" s="103"/>
      <c r="Q251" s="103"/>
      <c r="R251" s="61"/>
      <c r="S251" s="61"/>
      <c r="T251" s="61"/>
      <c r="U251" s="61"/>
      <c r="V251" s="174" t="e">
        <f t="shared" si="22"/>
        <v>#REF!</v>
      </c>
      <c r="W251" s="61"/>
      <c r="X251" s="103"/>
      <c r="Y251" s="61"/>
      <c r="Z251" s="61"/>
      <c r="AA251" s="61"/>
      <c r="AB251" s="61"/>
      <c r="AC251" s="61"/>
      <c r="AD251" s="61"/>
      <c r="AE251" s="61"/>
      <c r="AF251" s="61"/>
      <c r="AG251" s="61"/>
    </row>
    <row r="252" spans="2:33" hidden="1" x14ac:dyDescent="0.2">
      <c r="B252" s="19" t="s">
        <v>17</v>
      </c>
      <c r="C252" s="104" t="e">
        <f t="shared" si="20"/>
        <v>#REF!</v>
      </c>
      <c r="D252" s="104"/>
      <c r="E252" s="104"/>
      <c r="F252" s="104"/>
      <c r="G252" s="104"/>
      <c r="H252" s="104"/>
      <c r="I252" s="104" t="e">
        <f t="shared" si="21"/>
        <v>#REF!</v>
      </c>
      <c r="J252" s="104"/>
      <c r="K252" s="104"/>
      <c r="L252" s="104"/>
      <c r="M252" s="104"/>
      <c r="N252" s="104"/>
      <c r="O252" s="104" t="e">
        <f t="shared" si="23"/>
        <v>#REF!</v>
      </c>
      <c r="P252" s="104"/>
      <c r="Q252" s="104"/>
      <c r="R252" s="19"/>
      <c r="S252" s="19"/>
      <c r="T252" s="19"/>
      <c r="U252" s="19"/>
      <c r="V252" s="175" t="e">
        <f t="shared" si="22"/>
        <v>#REF!</v>
      </c>
      <c r="W252" s="19"/>
      <c r="X252" s="104"/>
      <c r="Y252" s="19"/>
      <c r="Z252" s="19"/>
      <c r="AA252" s="19"/>
      <c r="AB252" s="19"/>
      <c r="AC252" s="19"/>
      <c r="AD252" s="19"/>
      <c r="AE252" s="19"/>
      <c r="AF252" s="19"/>
      <c r="AG252" s="19"/>
    </row>
    <row r="253" spans="2:33" hidden="1" x14ac:dyDescent="0.2">
      <c r="B253" s="9" t="s">
        <v>4</v>
      </c>
      <c r="C253" s="105" t="e">
        <f t="shared" si="20"/>
        <v>#REF!</v>
      </c>
      <c r="D253" s="105"/>
      <c r="E253" s="105"/>
      <c r="F253" s="105"/>
      <c r="G253" s="105"/>
      <c r="H253" s="105"/>
      <c r="I253" s="105" t="e">
        <f t="shared" si="21"/>
        <v>#REF!</v>
      </c>
      <c r="J253" s="105"/>
      <c r="K253" s="105"/>
      <c r="L253" s="105"/>
      <c r="M253" s="105"/>
      <c r="N253" s="105"/>
      <c r="O253" s="105" t="e">
        <f t="shared" si="23"/>
        <v>#REF!</v>
      </c>
      <c r="P253" s="105"/>
      <c r="Q253" s="105"/>
      <c r="R253" s="9"/>
      <c r="S253" s="9"/>
      <c r="T253" s="9"/>
      <c r="U253" s="9"/>
      <c r="V253" s="176" t="e">
        <f t="shared" si="22"/>
        <v>#REF!</v>
      </c>
      <c r="W253" s="9"/>
      <c r="X253" s="105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2:33" hidden="1" x14ac:dyDescent="0.2">
      <c r="B254" s="20" t="s">
        <v>18</v>
      </c>
      <c r="C254" s="106" t="e">
        <f t="shared" si="20"/>
        <v>#REF!</v>
      </c>
      <c r="D254" s="106"/>
      <c r="E254" s="106"/>
      <c r="F254" s="106"/>
      <c r="G254" s="106"/>
      <c r="H254" s="106"/>
      <c r="I254" s="106" t="e">
        <f t="shared" si="21"/>
        <v>#REF!</v>
      </c>
      <c r="J254" s="106"/>
      <c r="K254" s="106"/>
      <c r="L254" s="106"/>
      <c r="M254" s="106"/>
      <c r="N254" s="106"/>
      <c r="O254" s="106" t="e">
        <f t="shared" si="23"/>
        <v>#REF!</v>
      </c>
      <c r="P254" s="106"/>
      <c r="Q254" s="106"/>
      <c r="R254" s="20"/>
      <c r="S254" s="20"/>
      <c r="T254" s="20"/>
      <c r="U254" s="20"/>
      <c r="V254" s="177" t="e">
        <f t="shared" si="22"/>
        <v>#REF!</v>
      </c>
      <c r="W254" s="20"/>
      <c r="X254" s="106"/>
      <c r="Y254" s="20"/>
      <c r="Z254" s="20"/>
      <c r="AA254" s="20"/>
      <c r="AB254" s="20"/>
      <c r="AC254" s="20"/>
      <c r="AD254" s="20"/>
      <c r="AE254" s="20"/>
      <c r="AF254" s="20"/>
      <c r="AG254" s="20"/>
    </row>
    <row r="255" spans="2:33" hidden="1" x14ac:dyDescent="0.2">
      <c r="B255" s="21" t="s">
        <v>19</v>
      </c>
      <c r="C255" s="107" t="e">
        <f t="shared" si="20"/>
        <v>#REF!</v>
      </c>
      <c r="D255" s="107"/>
      <c r="E255" s="107"/>
      <c r="F255" s="107"/>
      <c r="G255" s="107"/>
      <c r="H255" s="107"/>
      <c r="I255" s="107" t="e">
        <f t="shared" si="21"/>
        <v>#REF!</v>
      </c>
      <c r="J255" s="107"/>
      <c r="K255" s="107"/>
      <c r="L255" s="107"/>
      <c r="M255" s="107"/>
      <c r="N255" s="107"/>
      <c r="O255" s="107" t="e">
        <f t="shared" si="23"/>
        <v>#REF!</v>
      </c>
      <c r="P255" s="107"/>
      <c r="Q255" s="107"/>
      <c r="R255" s="21"/>
      <c r="S255" s="21"/>
      <c r="T255" s="21"/>
      <c r="U255" s="21"/>
      <c r="V255" s="178" t="e">
        <f t="shared" si="22"/>
        <v>#REF!</v>
      </c>
      <c r="W255" s="21"/>
      <c r="X255" s="107"/>
      <c r="Y255" s="21"/>
      <c r="Z255" s="21"/>
      <c r="AA255" s="21"/>
      <c r="AB255" s="21"/>
      <c r="AC255" s="21"/>
      <c r="AD255" s="21"/>
      <c r="AE255" s="21"/>
      <c r="AF255" s="21"/>
      <c r="AG255" s="21"/>
    </row>
    <row r="256" spans="2:33" hidden="1" x14ac:dyDescent="0.2">
      <c r="B256" s="85" t="s">
        <v>23</v>
      </c>
      <c r="C256" s="108" t="e">
        <f t="shared" si="20"/>
        <v>#REF!</v>
      </c>
      <c r="D256" s="108"/>
      <c r="E256" s="108"/>
      <c r="F256" s="108"/>
      <c r="G256" s="108"/>
      <c r="H256" s="108"/>
      <c r="I256" s="108" t="e">
        <f t="shared" si="21"/>
        <v>#REF!</v>
      </c>
      <c r="J256" s="108"/>
      <c r="K256" s="108"/>
      <c r="L256" s="108"/>
      <c r="M256" s="108"/>
      <c r="N256" s="108"/>
      <c r="O256" s="108" t="e">
        <f t="shared" si="23"/>
        <v>#REF!</v>
      </c>
      <c r="P256" s="108"/>
      <c r="Q256" s="108"/>
      <c r="R256" s="85"/>
      <c r="S256" s="85"/>
      <c r="T256" s="85"/>
      <c r="U256" s="85"/>
      <c r="V256" s="179" t="e">
        <f t="shared" si="22"/>
        <v>#REF!</v>
      </c>
      <c r="W256" s="85"/>
      <c r="X256" s="108"/>
      <c r="Y256" s="85"/>
      <c r="Z256" s="85"/>
      <c r="AA256" s="85"/>
      <c r="AB256" s="85"/>
      <c r="AC256" s="85"/>
      <c r="AD256" s="85"/>
      <c r="AE256" s="85"/>
      <c r="AF256" s="85"/>
      <c r="AG256" s="85"/>
    </row>
    <row r="257" spans="1:33" hidden="1" x14ac:dyDescent="0.2">
      <c r="B257" s="6" t="s">
        <v>1</v>
      </c>
      <c r="C257" s="109" t="e">
        <f t="shared" si="20"/>
        <v>#REF!</v>
      </c>
      <c r="D257" s="109"/>
      <c r="E257" s="109"/>
      <c r="F257" s="109"/>
      <c r="G257" s="109"/>
      <c r="H257" s="109"/>
      <c r="I257" s="109" t="e">
        <f t="shared" si="21"/>
        <v>#REF!</v>
      </c>
      <c r="J257" s="109"/>
      <c r="K257" s="109"/>
      <c r="L257" s="109"/>
      <c r="M257" s="109"/>
      <c r="N257" s="109"/>
      <c r="O257" s="109" t="e">
        <f t="shared" si="23"/>
        <v>#REF!</v>
      </c>
      <c r="P257" s="109"/>
      <c r="Q257" s="109"/>
      <c r="R257" s="6"/>
      <c r="S257" s="6"/>
      <c r="T257" s="6"/>
      <c r="U257" s="6"/>
      <c r="V257" s="180" t="e">
        <f t="shared" si="22"/>
        <v>#REF!</v>
      </c>
      <c r="W257" s="6"/>
      <c r="X257" s="109"/>
      <c r="Y257" s="6"/>
      <c r="Z257" s="6"/>
      <c r="AA257" s="6"/>
      <c r="AB257" s="6"/>
      <c r="AC257" s="6"/>
      <c r="AD257" s="6"/>
      <c r="AE257" s="6"/>
      <c r="AF257" s="6"/>
      <c r="AG257" s="6"/>
    </row>
    <row r="258" spans="1:33" hidden="1" x14ac:dyDescent="0.2">
      <c r="B258" s="7" t="s">
        <v>2</v>
      </c>
      <c r="C258" s="110" t="e">
        <f t="shared" si="20"/>
        <v>#REF!</v>
      </c>
      <c r="D258" s="110"/>
      <c r="E258" s="110"/>
      <c r="F258" s="110"/>
      <c r="G258" s="110"/>
      <c r="H258" s="110"/>
      <c r="I258" s="110" t="e">
        <f t="shared" si="21"/>
        <v>#REF!</v>
      </c>
      <c r="J258" s="110"/>
      <c r="K258" s="110"/>
      <c r="L258" s="110"/>
      <c r="M258" s="110"/>
      <c r="N258" s="110"/>
      <c r="O258" s="110" t="e">
        <f t="shared" si="23"/>
        <v>#REF!</v>
      </c>
      <c r="P258" s="110"/>
      <c r="Q258" s="110"/>
      <c r="R258" s="7"/>
      <c r="S258" s="7"/>
      <c r="T258" s="7"/>
      <c r="U258" s="7"/>
      <c r="V258" s="181" t="e">
        <f t="shared" si="22"/>
        <v>#REF!</v>
      </c>
      <c r="W258" s="7"/>
      <c r="X258" s="110"/>
      <c r="Y258" s="7"/>
      <c r="Z258" s="7"/>
      <c r="AA258" s="7"/>
      <c r="AB258" s="7"/>
      <c r="AC258" s="7"/>
      <c r="AD258" s="7"/>
      <c r="AE258" s="7"/>
      <c r="AF258" s="7"/>
      <c r="AG258" s="7"/>
    </row>
    <row r="259" spans="1:33" hidden="1" x14ac:dyDescent="0.2">
      <c r="B259" s="8" t="s">
        <v>3</v>
      </c>
      <c r="C259" s="111" t="e">
        <f t="shared" si="20"/>
        <v>#REF!</v>
      </c>
      <c r="D259" s="111"/>
      <c r="E259" s="111"/>
      <c r="F259" s="111"/>
      <c r="G259" s="111"/>
      <c r="H259" s="111"/>
      <c r="I259" s="111" t="e">
        <f t="shared" si="21"/>
        <v>#REF!</v>
      </c>
      <c r="J259" s="111"/>
      <c r="K259" s="111"/>
      <c r="L259" s="111"/>
      <c r="M259" s="111"/>
      <c r="N259" s="111"/>
      <c r="O259" s="111" t="e">
        <f t="shared" si="23"/>
        <v>#REF!</v>
      </c>
      <c r="P259" s="111"/>
      <c r="Q259" s="111"/>
      <c r="R259" s="8"/>
      <c r="S259" s="8"/>
      <c r="T259" s="8"/>
      <c r="U259" s="8"/>
      <c r="V259" s="182" t="e">
        <f t="shared" si="22"/>
        <v>#REF!</v>
      </c>
      <c r="W259" s="8"/>
      <c r="X259" s="111"/>
      <c r="Y259" s="8"/>
      <c r="Z259" s="8"/>
      <c r="AA259" s="8"/>
      <c r="AB259" s="8"/>
      <c r="AC259" s="8"/>
      <c r="AD259" s="8"/>
      <c r="AE259" s="8"/>
      <c r="AF259" s="8"/>
      <c r="AG259" s="8"/>
    </row>
    <row r="260" spans="1:33" hidden="1" x14ac:dyDescent="0.2">
      <c r="B260" s="16" t="s">
        <v>11</v>
      </c>
      <c r="C260" s="112" t="e">
        <f t="shared" si="20"/>
        <v>#REF!</v>
      </c>
      <c r="D260" s="112"/>
      <c r="E260" s="112"/>
      <c r="F260" s="112"/>
      <c r="G260" s="112"/>
      <c r="H260" s="112"/>
      <c r="I260" s="112" t="e">
        <f t="shared" si="21"/>
        <v>#REF!</v>
      </c>
      <c r="J260" s="112"/>
      <c r="K260" s="112"/>
      <c r="L260" s="112"/>
      <c r="M260" s="112"/>
      <c r="N260" s="112"/>
      <c r="O260" s="112" t="e">
        <f t="shared" si="23"/>
        <v>#REF!</v>
      </c>
      <c r="P260" s="112"/>
      <c r="Q260" s="112"/>
      <c r="R260" s="16"/>
      <c r="S260" s="16"/>
      <c r="T260" s="16"/>
      <c r="U260" s="16"/>
      <c r="V260" s="183" t="e">
        <f t="shared" si="22"/>
        <v>#REF!</v>
      </c>
      <c r="W260" s="16"/>
      <c r="X260" s="112"/>
      <c r="Y260" s="16"/>
      <c r="Z260" s="16"/>
      <c r="AA260" s="16"/>
      <c r="AB260" s="16"/>
      <c r="AC260" s="16"/>
      <c r="AD260" s="16"/>
      <c r="AE260" s="16"/>
      <c r="AF260" s="16"/>
      <c r="AG260" s="16"/>
    </row>
    <row r="261" spans="1:33" hidden="1" x14ac:dyDescent="0.2">
      <c r="B261" s="17" t="s">
        <v>12</v>
      </c>
      <c r="C261" s="113" t="e">
        <f t="shared" si="20"/>
        <v>#REF!</v>
      </c>
      <c r="D261" s="113"/>
      <c r="E261" s="113"/>
      <c r="F261" s="113"/>
      <c r="G261" s="113"/>
      <c r="H261" s="113"/>
      <c r="I261" s="113" t="e">
        <f t="shared" si="21"/>
        <v>#REF!</v>
      </c>
      <c r="J261" s="113"/>
      <c r="K261" s="113"/>
      <c r="L261" s="113"/>
      <c r="M261" s="113"/>
      <c r="N261" s="113"/>
      <c r="O261" s="113" t="e">
        <f t="shared" si="23"/>
        <v>#REF!</v>
      </c>
      <c r="P261" s="113"/>
      <c r="Q261" s="113"/>
      <c r="R261" s="17"/>
      <c r="S261" s="17"/>
      <c r="T261" s="17"/>
      <c r="U261" s="17"/>
      <c r="V261" s="184" t="e">
        <f t="shared" si="22"/>
        <v>#REF!</v>
      </c>
      <c r="W261" s="17"/>
      <c r="X261" s="113"/>
      <c r="Y261" s="17"/>
      <c r="Z261" s="17"/>
      <c r="AA261" s="17"/>
      <c r="AB261" s="17"/>
      <c r="AC261" s="17"/>
      <c r="AD261" s="17"/>
      <c r="AE261" s="17"/>
      <c r="AF261" s="17"/>
      <c r="AG261" s="17"/>
    </row>
    <row r="262" spans="1:33" hidden="1" x14ac:dyDescent="0.2">
      <c r="B262" s="18" t="s">
        <v>13</v>
      </c>
      <c r="C262" s="114" t="e">
        <f t="shared" si="20"/>
        <v>#REF!</v>
      </c>
      <c r="D262" s="114"/>
      <c r="E262" s="114"/>
      <c r="F262" s="114"/>
      <c r="G262" s="114"/>
      <c r="H262" s="114"/>
      <c r="I262" s="114" t="e">
        <f t="shared" si="21"/>
        <v>#REF!</v>
      </c>
      <c r="J262" s="114"/>
      <c r="K262" s="114"/>
      <c r="L262" s="114"/>
      <c r="M262" s="114"/>
      <c r="N262" s="114"/>
      <c r="O262" s="114" t="e">
        <f t="shared" si="23"/>
        <v>#REF!</v>
      </c>
      <c r="P262" s="114"/>
      <c r="Q262" s="114"/>
      <c r="R262" s="18"/>
      <c r="S262" s="18"/>
      <c r="T262" s="18"/>
      <c r="U262" s="18"/>
      <c r="V262" s="185" t="e">
        <f t="shared" si="22"/>
        <v>#REF!</v>
      </c>
      <c r="W262" s="18"/>
      <c r="X262" s="114"/>
      <c r="Y262" s="18"/>
      <c r="Z262" s="18"/>
      <c r="AA262" s="18"/>
      <c r="AB262" s="18"/>
      <c r="AC262" s="18"/>
      <c r="AD262" s="18"/>
      <c r="AE262" s="18"/>
      <c r="AF262" s="18"/>
      <c r="AG262" s="18"/>
    </row>
    <row r="263" spans="1:33" hidden="1" x14ac:dyDescent="0.2">
      <c r="B263" s="57" t="s">
        <v>24</v>
      </c>
      <c r="C263" s="115" t="e">
        <f t="shared" si="20"/>
        <v>#REF!</v>
      </c>
      <c r="D263" s="115"/>
      <c r="E263" s="115"/>
      <c r="F263" s="115"/>
      <c r="G263" s="115"/>
      <c r="H263" s="115"/>
      <c r="I263" s="115" t="e">
        <f t="shared" si="21"/>
        <v>#REF!</v>
      </c>
      <c r="J263" s="115"/>
      <c r="K263" s="115"/>
      <c r="L263" s="115"/>
      <c r="M263" s="115"/>
      <c r="N263" s="115"/>
      <c r="O263" s="115" t="e">
        <f t="shared" si="23"/>
        <v>#REF!</v>
      </c>
      <c r="P263" s="115"/>
      <c r="Q263" s="115"/>
      <c r="R263" s="57"/>
      <c r="S263" s="57"/>
      <c r="T263" s="57"/>
      <c r="U263" s="57"/>
      <c r="V263" s="186" t="e">
        <f t="shared" si="22"/>
        <v>#REF!</v>
      </c>
      <c r="W263" s="57"/>
      <c r="X263" s="115"/>
      <c r="Y263" s="57"/>
      <c r="Z263" s="57"/>
      <c r="AA263" s="57"/>
      <c r="AB263" s="57"/>
      <c r="AC263" s="57"/>
      <c r="AD263" s="57"/>
      <c r="AE263" s="57"/>
      <c r="AF263" s="57"/>
      <c r="AG263" s="57"/>
    </row>
    <row r="264" spans="1:33" hidden="1" x14ac:dyDescent="0.2">
      <c r="B264" s="18" t="s">
        <v>25</v>
      </c>
      <c r="C264" s="114" t="e">
        <f t="shared" si="20"/>
        <v>#REF!</v>
      </c>
      <c r="D264" s="114"/>
      <c r="E264" s="114"/>
      <c r="F264" s="114"/>
      <c r="G264" s="114"/>
      <c r="H264" s="114"/>
      <c r="I264" s="114" t="e">
        <f t="shared" si="21"/>
        <v>#REF!</v>
      </c>
      <c r="J264" s="114"/>
      <c r="K264" s="114"/>
      <c r="L264" s="114"/>
      <c r="M264" s="114"/>
      <c r="N264" s="114"/>
      <c r="O264" s="114" t="e">
        <f t="shared" si="23"/>
        <v>#REF!</v>
      </c>
      <c r="P264" s="114"/>
      <c r="Q264" s="114"/>
      <c r="R264" s="18"/>
      <c r="S264" s="18"/>
      <c r="T264" s="18"/>
      <c r="U264" s="18"/>
      <c r="V264" s="185" t="e">
        <f t="shared" si="22"/>
        <v>#REF!</v>
      </c>
      <c r="W264" s="18"/>
      <c r="X264" s="114"/>
      <c r="Y264" s="18"/>
      <c r="Z264" s="18"/>
      <c r="AA264" s="18"/>
      <c r="AB264" s="18"/>
      <c r="AC264" s="18"/>
      <c r="AD264" s="18"/>
      <c r="AE264" s="18"/>
      <c r="AF264" s="18"/>
      <c r="AG264" s="18"/>
    </row>
    <row r="265" spans="1:33" hidden="1" x14ac:dyDescent="0.2">
      <c r="B265" s="52"/>
      <c r="C265" s="116" t="e">
        <f t="shared" si="20"/>
        <v>#REF!</v>
      </c>
      <c r="D265" s="117"/>
      <c r="E265" s="117"/>
      <c r="F265" s="117"/>
      <c r="G265" s="117"/>
      <c r="H265" s="117"/>
      <c r="I265" s="116" t="e">
        <f>+(I177-I206)/I177</f>
        <v>#REF!</v>
      </c>
      <c r="J265" s="116"/>
      <c r="K265" s="52"/>
      <c r="L265" s="52"/>
      <c r="M265" s="52"/>
      <c r="N265" s="52"/>
      <c r="O265" s="116" t="e">
        <f>+(O177-O206)/O177</f>
        <v>#REF!</v>
      </c>
      <c r="P265" s="52"/>
      <c r="Q265" s="116"/>
      <c r="R265" s="52"/>
      <c r="S265" s="52"/>
      <c r="T265" s="52"/>
      <c r="U265" s="52"/>
      <c r="V265" s="187" t="e">
        <f>+(V177-V206)/V177</f>
        <v>#REF!</v>
      </c>
      <c r="W265" s="52"/>
      <c r="X265" s="116"/>
      <c r="Y265" s="52"/>
      <c r="Z265" s="52"/>
      <c r="AA265" s="52"/>
      <c r="AB265" s="52"/>
      <c r="AC265" s="52"/>
      <c r="AD265" s="52"/>
      <c r="AE265" s="52"/>
      <c r="AF265" s="52"/>
      <c r="AG265" s="52"/>
    </row>
    <row r="266" spans="1:33" hidden="1" x14ac:dyDescent="0.2"/>
    <row r="267" spans="1:33" hidden="1" x14ac:dyDescent="0.2">
      <c r="C267" s="55" t="e">
        <f>+(C179-C208)/C179</f>
        <v>#REF!</v>
      </c>
      <c r="I267" s="55" t="e">
        <f>+(I179-I208)/I179</f>
        <v>#REF!</v>
      </c>
      <c r="J267" s="55"/>
      <c r="O267" s="55" t="e">
        <f>+(O179-O208)/O179</f>
        <v>#REF!</v>
      </c>
      <c r="Q267" s="55"/>
      <c r="V267" s="190" t="e">
        <f>+(V179-V208)/V179</f>
        <v>#REF!</v>
      </c>
      <c r="X267" s="55"/>
    </row>
    <row r="268" spans="1:33" hidden="1" x14ac:dyDescent="0.2">
      <c r="C268" s="55" t="e">
        <f>+(C180-C209)/C180</f>
        <v>#REF!</v>
      </c>
      <c r="I268" s="55" t="e">
        <f>+(I180-I209)/I180</f>
        <v>#REF!</v>
      </c>
      <c r="J268" s="55"/>
      <c r="O268" s="55" t="e">
        <f>+(O180-O209)/O180</f>
        <v>#REF!</v>
      </c>
      <c r="Q268" s="55"/>
      <c r="V268" s="190" t="e">
        <f>+(V180-V209)/V180</f>
        <v>#REF!</v>
      </c>
      <c r="X268" s="55"/>
    </row>
    <row r="269" spans="1:33" hidden="1" x14ac:dyDescent="0.2">
      <c r="C269" s="55" t="e">
        <f>+(C181-C210)/C181</f>
        <v>#REF!</v>
      </c>
      <c r="I269" s="55" t="e">
        <f>+(I181-I210)/I181</f>
        <v>#REF!</v>
      </c>
      <c r="J269" s="55"/>
      <c r="O269" s="55" t="e">
        <f>+(O181-O210)/O181</f>
        <v>#REF!</v>
      </c>
      <c r="Q269" s="55"/>
      <c r="V269" s="190" t="e">
        <f>+(V181-V210)/V181</f>
        <v>#REF!</v>
      </c>
      <c r="X269" s="55"/>
    </row>
    <row r="270" spans="1:33" hidden="1" x14ac:dyDescent="0.2"/>
    <row r="271" spans="1:33" hidden="1" x14ac:dyDescent="0.2">
      <c r="B271" s="93" t="s">
        <v>30</v>
      </c>
    </row>
    <row r="272" spans="1:33" ht="13.5" hidden="1" thickBot="1" x14ac:dyDescent="0.25">
      <c r="A272" s="62"/>
      <c r="B272" s="23"/>
      <c r="C272" s="24" t="e">
        <f>+C242</f>
        <v>#REF!</v>
      </c>
      <c r="D272" s="24" t="e">
        <f t="shared" ref="D272:AG272" si="24">C272+1</f>
        <v>#REF!</v>
      </c>
      <c r="E272" s="24" t="e">
        <f t="shared" si="24"/>
        <v>#REF!</v>
      </c>
      <c r="F272" s="24" t="e">
        <f t="shared" si="24"/>
        <v>#REF!</v>
      </c>
      <c r="G272" s="24" t="e">
        <f t="shared" si="24"/>
        <v>#REF!</v>
      </c>
      <c r="H272" s="24" t="e">
        <f t="shared" si="24"/>
        <v>#REF!</v>
      </c>
      <c r="I272" s="24" t="e">
        <f t="shared" si="24"/>
        <v>#REF!</v>
      </c>
      <c r="J272" s="24" t="e">
        <f t="shared" si="24"/>
        <v>#REF!</v>
      </c>
      <c r="K272" s="24" t="e">
        <f t="shared" si="24"/>
        <v>#REF!</v>
      </c>
      <c r="L272" s="24" t="e">
        <f t="shared" si="24"/>
        <v>#REF!</v>
      </c>
      <c r="M272" s="24" t="e">
        <f t="shared" si="24"/>
        <v>#REF!</v>
      </c>
      <c r="N272" s="24" t="e">
        <f t="shared" si="24"/>
        <v>#REF!</v>
      </c>
      <c r="O272" s="24" t="e">
        <f t="shared" si="24"/>
        <v>#REF!</v>
      </c>
      <c r="P272" s="24" t="e">
        <f t="shared" si="24"/>
        <v>#REF!</v>
      </c>
      <c r="Q272" s="24" t="e">
        <f t="shared" si="24"/>
        <v>#REF!</v>
      </c>
      <c r="R272" s="24" t="e">
        <f t="shared" si="24"/>
        <v>#REF!</v>
      </c>
      <c r="S272" s="24" t="e">
        <f t="shared" si="24"/>
        <v>#REF!</v>
      </c>
      <c r="T272" s="24" t="e">
        <f t="shared" si="24"/>
        <v>#REF!</v>
      </c>
      <c r="U272" s="24" t="e">
        <f t="shared" si="24"/>
        <v>#REF!</v>
      </c>
      <c r="V272" s="164" t="e">
        <f t="shared" si="24"/>
        <v>#REF!</v>
      </c>
      <c r="W272" s="24" t="e">
        <f t="shared" si="24"/>
        <v>#REF!</v>
      </c>
      <c r="X272" s="24" t="e">
        <f t="shared" si="24"/>
        <v>#REF!</v>
      </c>
      <c r="Y272" s="24" t="e">
        <f t="shared" si="24"/>
        <v>#REF!</v>
      </c>
      <c r="Z272" s="24" t="e">
        <f t="shared" si="24"/>
        <v>#REF!</v>
      </c>
      <c r="AA272" s="24" t="e">
        <f t="shared" si="24"/>
        <v>#REF!</v>
      </c>
      <c r="AB272" s="24" t="e">
        <f t="shared" si="24"/>
        <v>#REF!</v>
      </c>
      <c r="AC272" s="24" t="e">
        <f t="shared" si="24"/>
        <v>#REF!</v>
      </c>
      <c r="AD272" s="24" t="e">
        <f t="shared" si="24"/>
        <v>#REF!</v>
      </c>
      <c r="AE272" s="24" t="e">
        <f t="shared" si="24"/>
        <v>#REF!</v>
      </c>
      <c r="AF272" s="24" t="e">
        <f t="shared" si="24"/>
        <v>#REF!</v>
      </c>
      <c r="AG272" s="24" t="e">
        <f t="shared" si="24"/>
        <v>#REF!</v>
      </c>
    </row>
    <row r="273" spans="1:33" hidden="1" x14ac:dyDescent="0.2">
      <c r="A273" s="63"/>
      <c r="B273" s="10" t="s">
        <v>5</v>
      </c>
      <c r="C273" s="142" t="e">
        <f>+C214/$A$273</f>
        <v>#REF!</v>
      </c>
      <c r="D273" s="142"/>
      <c r="E273" s="142"/>
      <c r="F273" s="142"/>
      <c r="G273" s="142"/>
      <c r="H273" s="142"/>
      <c r="I273" s="142" t="e">
        <f>+I214/$A$273</f>
        <v>#REF!</v>
      </c>
      <c r="J273" s="10"/>
      <c r="K273" s="10"/>
      <c r="L273" s="10"/>
      <c r="M273" s="10"/>
      <c r="N273" s="10"/>
      <c r="O273" s="142" t="e">
        <f>+O214/$A$273</f>
        <v>#REF!</v>
      </c>
      <c r="P273" s="10"/>
      <c r="Q273" s="10"/>
      <c r="R273" s="10"/>
      <c r="S273" s="10"/>
      <c r="T273" s="10"/>
      <c r="U273" s="10"/>
      <c r="V273" s="191" t="e">
        <f>+V214/$A$273</f>
        <v>#REF!</v>
      </c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</row>
    <row r="274" spans="1:33" hidden="1" x14ac:dyDescent="0.2">
      <c r="A274" s="64"/>
      <c r="B274" s="11" t="s">
        <v>6</v>
      </c>
      <c r="C274" s="143" t="e">
        <f t="shared" ref="C274:C294" si="25">+C215/$A$273</f>
        <v>#REF!</v>
      </c>
      <c r="D274" s="143"/>
      <c r="E274" s="143"/>
      <c r="F274" s="143"/>
      <c r="G274" s="143"/>
      <c r="H274" s="143"/>
      <c r="I274" s="143" t="e">
        <f t="shared" ref="I274:I294" si="26">+I215/$A$273</f>
        <v>#REF!</v>
      </c>
      <c r="J274" s="11"/>
      <c r="K274" s="11"/>
      <c r="L274" s="11"/>
      <c r="M274" s="11"/>
      <c r="N274" s="11"/>
      <c r="O274" s="143" t="e">
        <f t="shared" ref="O274:O294" si="27">+O215/$A$273</f>
        <v>#REF!</v>
      </c>
      <c r="P274" s="11"/>
      <c r="Q274" s="11"/>
      <c r="R274" s="11"/>
      <c r="S274" s="11"/>
      <c r="T274" s="11"/>
      <c r="U274" s="11"/>
      <c r="V274" s="192" t="e">
        <f t="shared" ref="V274:V294" si="28">+V215/$A$273</f>
        <v>#REF!</v>
      </c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</row>
    <row r="275" spans="1:33" hidden="1" x14ac:dyDescent="0.2">
      <c r="A275" s="65"/>
      <c r="B275" s="12" t="s">
        <v>7</v>
      </c>
      <c r="C275" s="144" t="e">
        <f t="shared" si="25"/>
        <v>#REF!</v>
      </c>
      <c r="D275" s="144"/>
      <c r="E275" s="144"/>
      <c r="F275" s="144"/>
      <c r="G275" s="144"/>
      <c r="H275" s="144"/>
      <c r="I275" s="144" t="e">
        <f t="shared" si="26"/>
        <v>#REF!</v>
      </c>
      <c r="J275" s="12"/>
      <c r="K275" s="12"/>
      <c r="L275" s="12"/>
      <c r="M275" s="12"/>
      <c r="N275" s="12"/>
      <c r="O275" s="144" t="e">
        <f t="shared" si="27"/>
        <v>#REF!</v>
      </c>
      <c r="P275" s="12"/>
      <c r="Q275" s="12"/>
      <c r="R275" s="12"/>
      <c r="S275" s="12"/>
      <c r="T275" s="12"/>
      <c r="U275" s="12"/>
      <c r="V275" s="193" t="e">
        <f t="shared" si="28"/>
        <v>#REF!</v>
      </c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</row>
    <row r="276" spans="1:33" hidden="1" x14ac:dyDescent="0.2">
      <c r="A276" s="66"/>
      <c r="B276" s="13" t="s">
        <v>8</v>
      </c>
      <c r="C276" s="145" t="e">
        <f t="shared" si="25"/>
        <v>#REF!</v>
      </c>
      <c r="D276" s="145"/>
      <c r="E276" s="145"/>
      <c r="F276" s="145"/>
      <c r="G276" s="145"/>
      <c r="H276" s="145"/>
      <c r="I276" s="145" t="e">
        <f t="shared" si="26"/>
        <v>#REF!</v>
      </c>
      <c r="J276" s="13"/>
      <c r="K276" s="13"/>
      <c r="L276" s="13"/>
      <c r="M276" s="13"/>
      <c r="N276" s="13"/>
      <c r="O276" s="145" t="e">
        <f t="shared" si="27"/>
        <v>#REF!</v>
      </c>
      <c r="P276" s="13"/>
      <c r="Q276" s="13"/>
      <c r="R276" s="13"/>
      <c r="S276" s="13"/>
      <c r="T276" s="13"/>
      <c r="U276" s="13"/>
      <c r="V276" s="194" t="e">
        <f t="shared" si="28"/>
        <v>#REF!</v>
      </c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</row>
    <row r="277" spans="1:33" hidden="1" x14ac:dyDescent="0.2">
      <c r="A277" s="67"/>
      <c r="B277" s="14" t="s">
        <v>9</v>
      </c>
      <c r="C277" s="146" t="e">
        <f t="shared" si="25"/>
        <v>#REF!</v>
      </c>
      <c r="D277" s="146"/>
      <c r="E277" s="146"/>
      <c r="F277" s="146"/>
      <c r="G277" s="146"/>
      <c r="H277" s="146"/>
      <c r="I277" s="146" t="e">
        <f t="shared" si="26"/>
        <v>#REF!</v>
      </c>
      <c r="J277" s="14"/>
      <c r="K277" s="14"/>
      <c r="L277" s="14"/>
      <c r="M277" s="14"/>
      <c r="N277" s="14"/>
      <c r="O277" s="146" t="e">
        <f t="shared" si="27"/>
        <v>#REF!</v>
      </c>
      <c r="P277" s="14"/>
      <c r="Q277" s="14"/>
      <c r="R277" s="14"/>
      <c r="S277" s="14"/>
      <c r="T277" s="14"/>
      <c r="U277" s="14"/>
      <c r="V277" s="195" t="e">
        <f t="shared" si="28"/>
        <v>#REF!</v>
      </c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</row>
    <row r="278" spans="1:33" hidden="1" x14ac:dyDescent="0.2">
      <c r="A278" s="77"/>
      <c r="B278" s="15" t="s">
        <v>10</v>
      </c>
      <c r="C278" s="147" t="e">
        <f t="shared" si="25"/>
        <v>#REF!</v>
      </c>
      <c r="D278" s="147"/>
      <c r="E278" s="147"/>
      <c r="F278" s="147"/>
      <c r="G278" s="147"/>
      <c r="H278" s="147"/>
      <c r="I278" s="147" t="e">
        <f t="shared" si="26"/>
        <v>#REF!</v>
      </c>
      <c r="J278" s="15"/>
      <c r="K278" s="15"/>
      <c r="L278" s="15"/>
      <c r="M278" s="15"/>
      <c r="N278" s="15"/>
      <c r="O278" s="147" t="e">
        <f t="shared" si="27"/>
        <v>#REF!</v>
      </c>
      <c r="P278" s="15"/>
      <c r="Q278" s="15"/>
      <c r="R278" s="15"/>
      <c r="S278" s="15"/>
      <c r="T278" s="15"/>
      <c r="U278" s="15"/>
      <c r="V278" s="196" t="e">
        <f t="shared" si="28"/>
        <v>#REF!</v>
      </c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</row>
    <row r="279" spans="1:33" hidden="1" x14ac:dyDescent="0.2">
      <c r="A279" s="78"/>
      <c r="B279" s="59" t="s">
        <v>14</v>
      </c>
      <c r="C279" s="148" t="e">
        <f t="shared" si="25"/>
        <v>#REF!</v>
      </c>
      <c r="D279" s="148"/>
      <c r="E279" s="148"/>
      <c r="F279" s="148"/>
      <c r="G279" s="148"/>
      <c r="H279" s="148"/>
      <c r="I279" s="148" t="e">
        <f t="shared" si="26"/>
        <v>#REF!</v>
      </c>
      <c r="J279" s="59"/>
      <c r="K279" s="59"/>
      <c r="L279" s="59"/>
      <c r="M279" s="59"/>
      <c r="N279" s="59"/>
      <c r="O279" s="148" t="e">
        <f t="shared" si="27"/>
        <v>#REF!</v>
      </c>
      <c r="P279" s="59"/>
      <c r="Q279" s="59"/>
      <c r="R279" s="59"/>
      <c r="S279" s="59"/>
      <c r="T279" s="59"/>
      <c r="U279" s="59"/>
      <c r="V279" s="197" t="e">
        <f t="shared" si="28"/>
        <v>#REF!</v>
      </c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</row>
    <row r="280" spans="1:33" hidden="1" x14ac:dyDescent="0.2">
      <c r="A280" s="79"/>
      <c r="B280" s="60" t="s">
        <v>15</v>
      </c>
      <c r="C280" s="149" t="e">
        <f t="shared" si="25"/>
        <v>#REF!</v>
      </c>
      <c r="D280" s="149"/>
      <c r="E280" s="149"/>
      <c r="F280" s="149"/>
      <c r="G280" s="149"/>
      <c r="H280" s="149"/>
      <c r="I280" s="149" t="e">
        <f t="shared" si="26"/>
        <v>#REF!</v>
      </c>
      <c r="J280" s="60"/>
      <c r="K280" s="60"/>
      <c r="L280" s="60"/>
      <c r="M280" s="60"/>
      <c r="N280" s="60"/>
      <c r="O280" s="149" t="e">
        <f t="shared" si="27"/>
        <v>#REF!</v>
      </c>
      <c r="P280" s="60"/>
      <c r="Q280" s="60"/>
      <c r="R280" s="60"/>
      <c r="S280" s="60"/>
      <c r="T280" s="60"/>
      <c r="U280" s="60"/>
      <c r="V280" s="198" t="e">
        <f t="shared" si="28"/>
        <v>#REF!</v>
      </c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</row>
    <row r="281" spans="1:33" hidden="1" x14ac:dyDescent="0.2">
      <c r="A281" s="80"/>
      <c r="B281" s="61" t="s">
        <v>16</v>
      </c>
      <c r="C281" s="150" t="e">
        <f t="shared" si="25"/>
        <v>#REF!</v>
      </c>
      <c r="D281" s="150"/>
      <c r="E281" s="150"/>
      <c r="F281" s="150"/>
      <c r="G281" s="150"/>
      <c r="H281" s="150"/>
      <c r="I281" s="150" t="e">
        <f t="shared" si="26"/>
        <v>#REF!</v>
      </c>
      <c r="J281" s="61"/>
      <c r="K281" s="61"/>
      <c r="L281" s="61"/>
      <c r="M281" s="61"/>
      <c r="N281" s="61"/>
      <c r="O281" s="150" t="e">
        <f t="shared" si="27"/>
        <v>#REF!</v>
      </c>
      <c r="P281" s="61"/>
      <c r="Q281" s="61"/>
      <c r="R281" s="61"/>
      <c r="S281" s="61"/>
      <c r="T281" s="61"/>
      <c r="U281" s="61"/>
      <c r="V281" s="199" t="e">
        <f t="shared" si="28"/>
        <v>#REF!</v>
      </c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</row>
    <row r="282" spans="1:33" hidden="1" x14ac:dyDescent="0.2">
      <c r="A282" s="81"/>
      <c r="B282" s="19" t="s">
        <v>17</v>
      </c>
      <c r="C282" s="151" t="e">
        <f t="shared" si="25"/>
        <v>#REF!</v>
      </c>
      <c r="D282" s="151"/>
      <c r="E282" s="151"/>
      <c r="F282" s="151"/>
      <c r="G282" s="151"/>
      <c r="H282" s="151"/>
      <c r="I282" s="151" t="e">
        <f t="shared" si="26"/>
        <v>#REF!</v>
      </c>
      <c r="J282" s="19"/>
      <c r="K282" s="19"/>
      <c r="L282" s="19"/>
      <c r="M282" s="19"/>
      <c r="N282" s="19"/>
      <c r="O282" s="151" t="e">
        <f t="shared" si="27"/>
        <v>#REF!</v>
      </c>
      <c r="P282" s="19"/>
      <c r="Q282" s="19"/>
      <c r="R282" s="19"/>
      <c r="S282" s="19"/>
      <c r="T282" s="19"/>
      <c r="U282" s="19"/>
      <c r="V282" s="200" t="e">
        <f t="shared" si="28"/>
        <v>#REF!</v>
      </c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</row>
    <row r="283" spans="1:33" hidden="1" x14ac:dyDescent="0.2">
      <c r="A283" s="82"/>
      <c r="B283" s="9" t="s">
        <v>4</v>
      </c>
      <c r="C283" s="152" t="e">
        <f t="shared" si="25"/>
        <v>#REF!</v>
      </c>
      <c r="D283" s="152"/>
      <c r="E283" s="152"/>
      <c r="F283" s="152"/>
      <c r="G283" s="152"/>
      <c r="H283" s="152"/>
      <c r="I283" s="152" t="e">
        <f t="shared" si="26"/>
        <v>#REF!</v>
      </c>
      <c r="J283" s="9"/>
      <c r="K283" s="9"/>
      <c r="L283" s="9"/>
      <c r="M283" s="9"/>
      <c r="N283" s="9"/>
      <c r="O283" s="152" t="e">
        <f t="shared" si="27"/>
        <v>#REF!</v>
      </c>
      <c r="P283" s="9"/>
      <c r="Q283" s="9"/>
      <c r="R283" s="9"/>
      <c r="S283" s="9"/>
      <c r="T283" s="9"/>
      <c r="U283" s="9"/>
      <c r="V283" s="201" t="e">
        <f t="shared" si="28"/>
        <v>#REF!</v>
      </c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idden="1" x14ac:dyDescent="0.2">
      <c r="A284" s="75"/>
      <c r="B284" s="20" t="s">
        <v>18</v>
      </c>
      <c r="C284" s="153" t="e">
        <f t="shared" si="25"/>
        <v>#REF!</v>
      </c>
      <c r="D284" s="153"/>
      <c r="E284" s="153"/>
      <c r="F284" s="153"/>
      <c r="G284" s="153"/>
      <c r="H284" s="153"/>
      <c r="I284" s="153" t="e">
        <f t="shared" si="26"/>
        <v>#REF!</v>
      </c>
      <c r="J284" s="20"/>
      <c r="K284" s="20"/>
      <c r="L284" s="20"/>
      <c r="M284" s="20"/>
      <c r="N284" s="20"/>
      <c r="O284" s="153" t="e">
        <f t="shared" si="27"/>
        <v>#REF!</v>
      </c>
      <c r="P284" s="20"/>
      <c r="Q284" s="20"/>
      <c r="R284" s="20"/>
      <c r="S284" s="20"/>
      <c r="T284" s="20"/>
      <c r="U284" s="20"/>
      <c r="V284" s="202" t="e">
        <f t="shared" si="28"/>
        <v>#REF!</v>
      </c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</row>
    <row r="285" spans="1:33" hidden="1" x14ac:dyDescent="0.2">
      <c r="A285" s="76"/>
      <c r="B285" s="21" t="s">
        <v>19</v>
      </c>
      <c r="C285" s="154" t="e">
        <f t="shared" si="25"/>
        <v>#REF!</v>
      </c>
      <c r="D285" s="154"/>
      <c r="E285" s="154"/>
      <c r="F285" s="154"/>
      <c r="G285" s="154"/>
      <c r="H285" s="154"/>
      <c r="I285" s="154" t="e">
        <f t="shared" si="26"/>
        <v>#REF!</v>
      </c>
      <c r="J285" s="21"/>
      <c r="K285" s="21"/>
      <c r="L285" s="21"/>
      <c r="M285" s="21"/>
      <c r="N285" s="21"/>
      <c r="O285" s="154" t="e">
        <f t="shared" si="27"/>
        <v>#REF!</v>
      </c>
      <c r="P285" s="21"/>
      <c r="Q285" s="21"/>
      <c r="R285" s="21"/>
      <c r="S285" s="21"/>
      <c r="T285" s="21"/>
      <c r="U285" s="21"/>
      <c r="V285" s="203" t="e">
        <f t="shared" si="28"/>
        <v>#REF!</v>
      </c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</row>
    <row r="286" spans="1:33" hidden="1" x14ac:dyDescent="0.2">
      <c r="A286" s="85"/>
      <c r="B286" s="85" t="s">
        <v>23</v>
      </c>
      <c r="C286" s="155" t="e">
        <f t="shared" si="25"/>
        <v>#REF!</v>
      </c>
      <c r="D286" s="155"/>
      <c r="E286" s="155"/>
      <c r="F286" s="155"/>
      <c r="G286" s="155"/>
      <c r="H286" s="155"/>
      <c r="I286" s="155" t="e">
        <f t="shared" si="26"/>
        <v>#REF!</v>
      </c>
      <c r="J286" s="85"/>
      <c r="K286" s="85"/>
      <c r="L286" s="85"/>
      <c r="M286" s="85"/>
      <c r="N286" s="85"/>
      <c r="O286" s="155" t="e">
        <f t="shared" si="27"/>
        <v>#REF!</v>
      </c>
      <c r="P286" s="85"/>
      <c r="Q286" s="85"/>
      <c r="R286" s="85"/>
      <c r="S286" s="85"/>
      <c r="T286" s="85"/>
      <c r="U286" s="85"/>
      <c r="V286" s="204" t="e">
        <f t="shared" si="28"/>
        <v>#REF!</v>
      </c>
      <c r="W286" s="85"/>
      <c r="X286" s="85"/>
      <c r="Y286" s="85"/>
      <c r="Z286" s="85"/>
      <c r="AA286" s="85"/>
      <c r="AB286" s="85"/>
      <c r="AC286" s="85"/>
      <c r="AD286" s="85"/>
      <c r="AE286" s="85"/>
      <c r="AF286" s="85"/>
      <c r="AG286" s="85"/>
    </row>
    <row r="287" spans="1:33" hidden="1" x14ac:dyDescent="0.2">
      <c r="A287" s="69"/>
      <c r="B287" s="6" t="s">
        <v>1</v>
      </c>
      <c r="C287" s="156" t="e">
        <f t="shared" si="25"/>
        <v>#REF!</v>
      </c>
      <c r="D287" s="156"/>
      <c r="E287" s="156"/>
      <c r="F287" s="156"/>
      <c r="G287" s="156"/>
      <c r="H287" s="156"/>
      <c r="I287" s="156" t="e">
        <f t="shared" si="26"/>
        <v>#REF!</v>
      </c>
      <c r="J287" s="6"/>
      <c r="K287" s="6"/>
      <c r="L287" s="6"/>
      <c r="M287" s="6"/>
      <c r="N287" s="6"/>
      <c r="O287" s="156" t="e">
        <f t="shared" si="27"/>
        <v>#REF!</v>
      </c>
      <c r="P287" s="6"/>
      <c r="Q287" s="6"/>
      <c r="R287" s="6"/>
      <c r="S287" s="6"/>
      <c r="T287" s="6"/>
      <c r="U287" s="6"/>
      <c r="V287" s="205" t="e">
        <f t="shared" si="28"/>
        <v>#REF!</v>
      </c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</row>
    <row r="288" spans="1:33" hidden="1" x14ac:dyDescent="0.2">
      <c r="A288" s="70"/>
      <c r="B288" s="7" t="s">
        <v>2</v>
      </c>
      <c r="C288" s="157" t="e">
        <f t="shared" si="25"/>
        <v>#REF!</v>
      </c>
      <c r="D288" s="157"/>
      <c r="E288" s="157"/>
      <c r="F288" s="157"/>
      <c r="G288" s="157"/>
      <c r="H288" s="157"/>
      <c r="I288" s="157" t="e">
        <f t="shared" si="26"/>
        <v>#REF!</v>
      </c>
      <c r="J288" s="7"/>
      <c r="K288" s="7"/>
      <c r="L288" s="7"/>
      <c r="M288" s="7"/>
      <c r="N288" s="7"/>
      <c r="O288" s="157" t="e">
        <f t="shared" si="27"/>
        <v>#REF!</v>
      </c>
      <c r="P288" s="7"/>
      <c r="Q288" s="7"/>
      <c r="R288" s="7"/>
      <c r="S288" s="7"/>
      <c r="T288" s="7"/>
      <c r="U288" s="7"/>
      <c r="V288" s="206" t="e">
        <f t="shared" si="28"/>
        <v>#REF!</v>
      </c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</row>
    <row r="289" spans="1:33" hidden="1" x14ac:dyDescent="0.2">
      <c r="A289" s="71"/>
      <c r="B289" s="8" t="s">
        <v>3</v>
      </c>
      <c r="C289" s="158" t="e">
        <f t="shared" si="25"/>
        <v>#REF!</v>
      </c>
      <c r="D289" s="158"/>
      <c r="E289" s="158"/>
      <c r="F289" s="158"/>
      <c r="G289" s="158"/>
      <c r="H289" s="158"/>
      <c r="I289" s="158" t="e">
        <f t="shared" si="26"/>
        <v>#REF!</v>
      </c>
      <c r="J289" s="8"/>
      <c r="K289" s="8"/>
      <c r="L289" s="8"/>
      <c r="M289" s="8"/>
      <c r="N289" s="8"/>
      <c r="O289" s="158" t="e">
        <f t="shared" si="27"/>
        <v>#REF!</v>
      </c>
      <c r="P289" s="8"/>
      <c r="Q289" s="8"/>
      <c r="R289" s="8"/>
      <c r="S289" s="8"/>
      <c r="T289" s="8"/>
      <c r="U289" s="8"/>
      <c r="V289" s="207" t="e">
        <f t="shared" si="28"/>
        <v>#REF!</v>
      </c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</row>
    <row r="290" spans="1:33" hidden="1" x14ac:dyDescent="0.2">
      <c r="A290" s="72"/>
      <c r="B290" s="16" t="s">
        <v>11</v>
      </c>
      <c r="C290" s="159" t="e">
        <f t="shared" si="25"/>
        <v>#REF!</v>
      </c>
      <c r="D290" s="159"/>
      <c r="E290" s="159"/>
      <c r="F290" s="159"/>
      <c r="G290" s="159"/>
      <c r="H290" s="159"/>
      <c r="I290" s="159" t="e">
        <f t="shared" si="26"/>
        <v>#REF!</v>
      </c>
      <c r="J290" s="16"/>
      <c r="K290" s="16"/>
      <c r="L290" s="16"/>
      <c r="M290" s="16"/>
      <c r="N290" s="16"/>
      <c r="O290" s="159" t="e">
        <f t="shared" si="27"/>
        <v>#REF!</v>
      </c>
      <c r="P290" s="16"/>
      <c r="Q290" s="16"/>
      <c r="R290" s="16"/>
      <c r="S290" s="16"/>
      <c r="T290" s="16"/>
      <c r="U290" s="16"/>
      <c r="V290" s="208" t="e">
        <f t="shared" si="28"/>
        <v>#REF!</v>
      </c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</row>
    <row r="291" spans="1:33" hidden="1" x14ac:dyDescent="0.2">
      <c r="A291" s="73"/>
      <c r="B291" s="17" t="s">
        <v>12</v>
      </c>
      <c r="C291" s="160" t="e">
        <f t="shared" si="25"/>
        <v>#REF!</v>
      </c>
      <c r="D291" s="160"/>
      <c r="E291" s="160"/>
      <c r="F291" s="160"/>
      <c r="G291" s="160"/>
      <c r="H291" s="160"/>
      <c r="I291" s="160" t="e">
        <f t="shared" si="26"/>
        <v>#REF!</v>
      </c>
      <c r="J291" s="17"/>
      <c r="K291" s="17"/>
      <c r="L291" s="17"/>
      <c r="M291" s="17"/>
      <c r="N291" s="17"/>
      <c r="O291" s="160" t="e">
        <f t="shared" si="27"/>
        <v>#REF!</v>
      </c>
      <c r="P291" s="17"/>
      <c r="Q291" s="17"/>
      <c r="R291" s="17"/>
      <c r="S291" s="17"/>
      <c r="T291" s="17"/>
      <c r="U291" s="17"/>
      <c r="V291" s="209" t="e">
        <f t="shared" si="28"/>
        <v>#REF!</v>
      </c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</row>
    <row r="292" spans="1:33" hidden="1" x14ac:dyDescent="0.2">
      <c r="A292" s="74"/>
      <c r="B292" s="18" t="s">
        <v>13</v>
      </c>
      <c r="C292" s="161" t="e">
        <f t="shared" si="25"/>
        <v>#REF!</v>
      </c>
      <c r="D292" s="161"/>
      <c r="E292" s="161"/>
      <c r="F292" s="161"/>
      <c r="G292" s="161"/>
      <c r="H292" s="161"/>
      <c r="I292" s="161" t="e">
        <f t="shared" si="26"/>
        <v>#REF!</v>
      </c>
      <c r="J292" s="18"/>
      <c r="K292" s="18"/>
      <c r="L292" s="18"/>
      <c r="M292" s="18"/>
      <c r="N292" s="18"/>
      <c r="O292" s="161" t="e">
        <f t="shared" si="27"/>
        <v>#REF!</v>
      </c>
      <c r="P292" s="18"/>
      <c r="Q292" s="18"/>
      <c r="R292" s="18"/>
      <c r="S292" s="18"/>
      <c r="T292" s="18"/>
      <c r="U292" s="18"/>
      <c r="V292" s="210" t="e">
        <f t="shared" si="28"/>
        <v>#REF!</v>
      </c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</row>
    <row r="293" spans="1:33" hidden="1" x14ac:dyDescent="0.2">
      <c r="A293" s="68"/>
      <c r="B293" s="57" t="s">
        <v>24</v>
      </c>
      <c r="C293" s="162" t="e">
        <f t="shared" si="25"/>
        <v>#REF!</v>
      </c>
      <c r="D293" s="162"/>
      <c r="E293" s="162"/>
      <c r="F293" s="162"/>
      <c r="G293" s="162"/>
      <c r="H293" s="162"/>
      <c r="I293" s="162" t="e">
        <f t="shared" si="26"/>
        <v>#REF!</v>
      </c>
      <c r="J293" s="57"/>
      <c r="K293" s="57"/>
      <c r="L293" s="57"/>
      <c r="M293" s="57"/>
      <c r="N293" s="57"/>
      <c r="O293" s="162" t="e">
        <f t="shared" si="27"/>
        <v>#REF!</v>
      </c>
      <c r="P293" s="57"/>
      <c r="Q293" s="57"/>
      <c r="R293" s="57"/>
      <c r="S293" s="57"/>
      <c r="T293" s="57"/>
      <c r="U293" s="57"/>
      <c r="V293" s="211" t="e">
        <f t="shared" si="28"/>
        <v>#REF!</v>
      </c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</row>
    <row r="294" spans="1:33" hidden="1" x14ac:dyDescent="0.2">
      <c r="A294" s="74"/>
      <c r="B294" s="18" t="s">
        <v>25</v>
      </c>
      <c r="C294" s="161" t="e">
        <f t="shared" si="25"/>
        <v>#REF!</v>
      </c>
      <c r="D294" s="161"/>
      <c r="E294" s="161"/>
      <c r="F294" s="161"/>
      <c r="G294" s="161"/>
      <c r="H294" s="161"/>
      <c r="I294" s="161" t="e">
        <f t="shared" si="26"/>
        <v>#REF!</v>
      </c>
      <c r="J294" s="18"/>
      <c r="K294" s="18"/>
      <c r="L294" s="18"/>
      <c r="M294" s="18"/>
      <c r="N294" s="18"/>
      <c r="O294" s="161" t="e">
        <f t="shared" si="27"/>
        <v>#REF!</v>
      </c>
      <c r="P294" s="18"/>
      <c r="Q294" s="18"/>
      <c r="R294" s="18"/>
      <c r="S294" s="18"/>
      <c r="T294" s="18"/>
      <c r="U294" s="18"/>
      <c r="V294" s="210" t="e">
        <f t="shared" si="28"/>
        <v>#REF!</v>
      </c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</row>
    <row r="295" spans="1:33" hidden="1" x14ac:dyDescent="0.2">
      <c r="A295" s="83"/>
      <c r="B295" s="52"/>
      <c r="C295" s="163" t="e">
        <f>+C236/$A$295</f>
        <v>#REF!</v>
      </c>
      <c r="D295" s="163"/>
      <c r="E295" s="163"/>
      <c r="F295" s="163"/>
      <c r="G295" s="163"/>
      <c r="H295" s="163"/>
      <c r="I295" s="163" t="e">
        <f>+I236/$A$295</f>
        <v>#REF!</v>
      </c>
      <c r="J295" s="86"/>
      <c r="K295" s="52"/>
      <c r="L295" s="52"/>
      <c r="M295" s="52"/>
      <c r="N295" s="52"/>
      <c r="O295" s="163" t="e">
        <f>+O236/$A$295</f>
        <v>#REF!</v>
      </c>
      <c r="P295" s="52"/>
      <c r="Q295" s="86"/>
      <c r="R295" s="52"/>
      <c r="S295" s="52"/>
      <c r="T295" s="52"/>
      <c r="U295" s="52"/>
      <c r="V295" s="212" t="e">
        <f>+V236/$A$295</f>
        <v>#REF!</v>
      </c>
      <c r="W295" s="52"/>
      <c r="X295" s="86"/>
      <c r="Y295" s="52"/>
      <c r="Z295" s="52"/>
      <c r="AA295" s="52"/>
      <c r="AB295" s="52"/>
      <c r="AC295" s="52"/>
      <c r="AD295" s="52"/>
      <c r="AE295" s="52"/>
      <c r="AF295" s="52"/>
      <c r="AG295" s="52"/>
    </row>
    <row r="296" spans="1:33" ht="13.5" hidden="1" thickBot="1" x14ac:dyDescent="0.25">
      <c r="A296" s="62"/>
    </row>
    <row r="297" spans="1:33" ht="15.75" hidden="1" x14ac:dyDescent="0.2">
      <c r="A297" s="45"/>
      <c r="C297" s="94" t="e">
        <f>+C238/$A$297</f>
        <v>#REF!</v>
      </c>
      <c r="I297" s="94" t="e">
        <f>+I238/$A$297</f>
        <v>#REF!</v>
      </c>
      <c r="J297" s="94"/>
      <c r="O297" s="94" t="e">
        <f>+O238/$A$297</f>
        <v>#REF!</v>
      </c>
      <c r="Q297" s="94"/>
      <c r="V297" s="213" t="e">
        <f>+V238/$A$297</f>
        <v>#REF!</v>
      </c>
      <c r="X297" s="94"/>
    </row>
    <row r="298" spans="1:33" ht="15.75" hidden="1" x14ac:dyDescent="0.2">
      <c r="A298" s="45"/>
      <c r="C298" s="94" t="e">
        <f>+C239/$A$298</f>
        <v>#REF!</v>
      </c>
      <c r="I298" s="94" t="e">
        <f>+I239/$A$298</f>
        <v>#REF!</v>
      </c>
      <c r="J298" s="94"/>
      <c r="O298" s="94" t="e">
        <f>+O239/$A$298</f>
        <v>#REF!</v>
      </c>
      <c r="Q298" s="94"/>
      <c r="V298" s="213" t="e">
        <f>+V239/$A$298</f>
        <v>#REF!</v>
      </c>
      <c r="X298" s="94"/>
    </row>
    <row r="299" spans="1:33" ht="15.75" hidden="1" x14ac:dyDescent="0.2">
      <c r="A299" s="45"/>
      <c r="C299" s="94" t="e">
        <f>+C240/$A$299</f>
        <v>#REF!</v>
      </c>
      <c r="I299" s="94" t="e">
        <f>+I240/$A$299</f>
        <v>#REF!</v>
      </c>
      <c r="J299" s="94"/>
      <c r="O299" s="94" t="e">
        <f>+O240/$A$299</f>
        <v>#REF!</v>
      </c>
      <c r="Q299" s="94"/>
      <c r="V299" s="213" t="e">
        <f>+V240/$A$299</f>
        <v>#REF!</v>
      </c>
      <c r="X299" s="94"/>
    </row>
    <row r="300" spans="1:33" hidden="1" x14ac:dyDescent="0.2"/>
    <row r="301" spans="1:33" hidden="1" x14ac:dyDescent="0.2">
      <c r="B301" s="93" t="s">
        <v>30</v>
      </c>
    </row>
    <row r="302" spans="1:33" ht="13.5" hidden="1" thickBot="1" x14ac:dyDescent="0.25">
      <c r="B302" s="23"/>
      <c r="C302" s="24" t="e">
        <f>+C272</f>
        <v>#REF!</v>
      </c>
      <c r="D302" s="24" t="e">
        <f t="shared" ref="D302:AG302" si="29">C302+1</f>
        <v>#REF!</v>
      </c>
      <c r="E302" s="24" t="e">
        <f t="shared" si="29"/>
        <v>#REF!</v>
      </c>
      <c r="F302" s="24" t="e">
        <f t="shared" si="29"/>
        <v>#REF!</v>
      </c>
      <c r="G302" s="24" t="e">
        <f t="shared" si="29"/>
        <v>#REF!</v>
      </c>
      <c r="H302" s="24" t="e">
        <f t="shared" si="29"/>
        <v>#REF!</v>
      </c>
      <c r="I302" s="24" t="e">
        <f t="shared" si="29"/>
        <v>#REF!</v>
      </c>
      <c r="J302" s="24" t="e">
        <f t="shared" si="29"/>
        <v>#REF!</v>
      </c>
      <c r="K302" s="24" t="e">
        <f t="shared" si="29"/>
        <v>#REF!</v>
      </c>
      <c r="L302" s="24" t="e">
        <f t="shared" si="29"/>
        <v>#REF!</v>
      </c>
      <c r="M302" s="24" t="e">
        <f t="shared" si="29"/>
        <v>#REF!</v>
      </c>
      <c r="N302" s="24" t="e">
        <f t="shared" si="29"/>
        <v>#REF!</v>
      </c>
      <c r="O302" s="24" t="e">
        <f t="shared" si="29"/>
        <v>#REF!</v>
      </c>
      <c r="P302" s="24" t="e">
        <f t="shared" si="29"/>
        <v>#REF!</v>
      </c>
      <c r="Q302" s="24" t="e">
        <f t="shared" si="29"/>
        <v>#REF!</v>
      </c>
      <c r="R302" s="24" t="e">
        <f t="shared" si="29"/>
        <v>#REF!</v>
      </c>
      <c r="S302" s="24" t="e">
        <f t="shared" si="29"/>
        <v>#REF!</v>
      </c>
      <c r="T302" s="24" t="e">
        <f t="shared" si="29"/>
        <v>#REF!</v>
      </c>
      <c r="U302" s="24" t="e">
        <f t="shared" si="29"/>
        <v>#REF!</v>
      </c>
      <c r="V302" s="24" t="e">
        <f t="shared" si="29"/>
        <v>#REF!</v>
      </c>
      <c r="W302" s="24" t="e">
        <f t="shared" si="29"/>
        <v>#REF!</v>
      </c>
      <c r="X302" s="24" t="e">
        <f t="shared" si="29"/>
        <v>#REF!</v>
      </c>
      <c r="Y302" s="24" t="e">
        <f t="shared" si="29"/>
        <v>#REF!</v>
      </c>
      <c r="Z302" s="24" t="e">
        <f t="shared" si="29"/>
        <v>#REF!</v>
      </c>
      <c r="AA302" s="24" t="e">
        <f t="shared" si="29"/>
        <v>#REF!</v>
      </c>
      <c r="AB302" s="24" t="e">
        <f t="shared" si="29"/>
        <v>#REF!</v>
      </c>
      <c r="AC302" s="24" t="e">
        <f t="shared" si="29"/>
        <v>#REF!</v>
      </c>
      <c r="AD302" s="24" t="e">
        <f t="shared" si="29"/>
        <v>#REF!</v>
      </c>
      <c r="AE302" s="24" t="e">
        <f t="shared" si="29"/>
        <v>#REF!</v>
      </c>
      <c r="AF302" s="24" t="e">
        <f t="shared" si="29"/>
        <v>#REF!</v>
      </c>
      <c r="AG302" s="24" t="e">
        <f t="shared" si="29"/>
        <v>#REF!</v>
      </c>
    </row>
    <row r="303" spans="1:33" hidden="1" x14ac:dyDescent="0.2">
      <c r="B303" s="10" t="s">
        <v>5</v>
      </c>
      <c r="C303" s="95" t="e">
        <f>+C155/C273</f>
        <v>#REF!</v>
      </c>
      <c r="D303" s="95"/>
      <c r="E303" s="95"/>
      <c r="F303" s="95"/>
      <c r="G303" s="95"/>
      <c r="H303" s="95"/>
      <c r="I303" s="95" t="e">
        <f>+I155/I273</f>
        <v>#REF!</v>
      </c>
      <c r="J303" s="119"/>
      <c r="K303" s="119"/>
      <c r="L303" s="119"/>
      <c r="M303" s="119"/>
      <c r="N303" s="119"/>
      <c r="O303" s="95" t="e">
        <f>+O155/O273</f>
        <v>#REF!</v>
      </c>
      <c r="P303" s="119"/>
      <c r="Q303" s="119"/>
      <c r="R303" s="119"/>
      <c r="S303" s="119"/>
      <c r="T303" s="119"/>
      <c r="U303" s="119"/>
      <c r="V303" s="166" t="e">
        <f>+V155/V273</f>
        <v>#REF!</v>
      </c>
      <c r="W303" s="119"/>
      <c r="X303" s="119"/>
      <c r="Y303" s="119"/>
      <c r="Z303" s="119"/>
      <c r="AA303" s="119"/>
      <c r="AB303" s="119"/>
      <c r="AC303" s="119"/>
      <c r="AD303" s="119"/>
      <c r="AE303" s="119"/>
      <c r="AF303" s="119"/>
      <c r="AG303" s="119"/>
    </row>
    <row r="304" spans="1:33" hidden="1" x14ac:dyDescent="0.2">
      <c r="B304" s="11" t="s">
        <v>6</v>
      </c>
      <c r="C304" s="96" t="e">
        <f t="shared" ref="C304:C329" si="30">+C156/C274</f>
        <v>#REF!</v>
      </c>
      <c r="D304" s="96"/>
      <c r="E304" s="96"/>
      <c r="F304" s="96"/>
      <c r="G304" s="96"/>
      <c r="H304" s="96"/>
      <c r="I304" s="96" t="e">
        <f t="shared" ref="I304:I325" si="31">+I156/I274</f>
        <v>#REF!</v>
      </c>
      <c r="J304" s="120"/>
      <c r="K304" s="120"/>
      <c r="L304" s="120"/>
      <c r="M304" s="120"/>
      <c r="N304" s="120"/>
      <c r="O304" s="96" t="e">
        <f t="shared" ref="O304:O325" si="32">+O156/O274</f>
        <v>#REF!</v>
      </c>
      <c r="P304" s="120"/>
      <c r="Q304" s="120"/>
      <c r="R304" s="120"/>
      <c r="S304" s="120"/>
      <c r="T304" s="120"/>
      <c r="U304" s="120"/>
      <c r="V304" s="167" t="e">
        <f t="shared" ref="V304:V325" si="33">+V156/V274</f>
        <v>#REF!</v>
      </c>
      <c r="W304" s="120"/>
      <c r="X304" s="120"/>
      <c r="Y304" s="120"/>
      <c r="Z304" s="120"/>
      <c r="AA304" s="120"/>
      <c r="AB304" s="120"/>
      <c r="AC304" s="120"/>
      <c r="AD304" s="120"/>
      <c r="AE304" s="120"/>
      <c r="AF304" s="120"/>
      <c r="AG304" s="120"/>
    </row>
    <row r="305" spans="2:33" hidden="1" x14ac:dyDescent="0.2">
      <c r="B305" s="12" t="s">
        <v>7</v>
      </c>
      <c r="C305" s="97" t="e">
        <f t="shared" si="30"/>
        <v>#REF!</v>
      </c>
      <c r="D305" s="97"/>
      <c r="E305" s="97"/>
      <c r="F305" s="97"/>
      <c r="G305" s="97"/>
      <c r="H305" s="97"/>
      <c r="I305" s="97" t="e">
        <f t="shared" si="31"/>
        <v>#REF!</v>
      </c>
      <c r="J305" s="121"/>
      <c r="K305" s="121"/>
      <c r="L305" s="121"/>
      <c r="M305" s="121"/>
      <c r="N305" s="121"/>
      <c r="O305" s="97" t="e">
        <f t="shared" si="32"/>
        <v>#REF!</v>
      </c>
      <c r="P305" s="121"/>
      <c r="Q305" s="121"/>
      <c r="R305" s="121"/>
      <c r="S305" s="121"/>
      <c r="T305" s="121"/>
      <c r="U305" s="121"/>
      <c r="V305" s="168" t="e">
        <f t="shared" si="33"/>
        <v>#REF!</v>
      </c>
      <c r="W305" s="121"/>
      <c r="X305" s="121"/>
      <c r="Y305" s="121"/>
      <c r="Z305" s="121"/>
      <c r="AA305" s="121"/>
      <c r="AB305" s="121"/>
      <c r="AC305" s="121"/>
      <c r="AD305" s="121"/>
      <c r="AE305" s="121"/>
      <c r="AF305" s="121"/>
      <c r="AG305" s="121"/>
    </row>
    <row r="306" spans="2:33" hidden="1" x14ac:dyDescent="0.2">
      <c r="B306" s="13" t="s">
        <v>8</v>
      </c>
      <c r="C306" s="98" t="e">
        <f t="shared" si="30"/>
        <v>#REF!</v>
      </c>
      <c r="D306" s="98"/>
      <c r="E306" s="98"/>
      <c r="F306" s="98"/>
      <c r="G306" s="98"/>
      <c r="H306" s="98"/>
      <c r="I306" s="98" t="e">
        <f t="shared" si="31"/>
        <v>#REF!</v>
      </c>
      <c r="J306" s="122"/>
      <c r="K306" s="122"/>
      <c r="L306" s="122"/>
      <c r="M306" s="122"/>
      <c r="N306" s="122"/>
      <c r="O306" s="98" t="e">
        <f t="shared" si="32"/>
        <v>#REF!</v>
      </c>
      <c r="P306" s="122"/>
      <c r="Q306" s="122"/>
      <c r="R306" s="122"/>
      <c r="S306" s="122"/>
      <c r="T306" s="122"/>
      <c r="U306" s="122"/>
      <c r="V306" s="169" t="e">
        <f t="shared" si="33"/>
        <v>#REF!</v>
      </c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spans="2:33" hidden="1" x14ac:dyDescent="0.2">
      <c r="B307" s="14" t="s">
        <v>9</v>
      </c>
      <c r="C307" s="99" t="e">
        <f t="shared" si="30"/>
        <v>#REF!</v>
      </c>
      <c r="D307" s="99"/>
      <c r="E307" s="99"/>
      <c r="F307" s="99"/>
      <c r="G307" s="99"/>
      <c r="H307" s="99"/>
      <c r="I307" s="99" t="e">
        <f t="shared" si="31"/>
        <v>#REF!</v>
      </c>
      <c r="J307" s="123"/>
      <c r="K307" s="123"/>
      <c r="L307" s="123"/>
      <c r="M307" s="123"/>
      <c r="N307" s="123"/>
      <c r="O307" s="99" t="e">
        <f t="shared" si="32"/>
        <v>#REF!</v>
      </c>
      <c r="P307" s="123"/>
      <c r="Q307" s="123"/>
      <c r="R307" s="123"/>
      <c r="S307" s="123"/>
      <c r="T307" s="123"/>
      <c r="U307" s="123"/>
      <c r="V307" s="170" t="e">
        <f t="shared" si="33"/>
        <v>#REF!</v>
      </c>
      <c r="W307" s="123"/>
      <c r="X307" s="123"/>
      <c r="Y307" s="123"/>
      <c r="Z307" s="123"/>
      <c r="AA307" s="123"/>
      <c r="AB307" s="123"/>
      <c r="AC307" s="123"/>
      <c r="AD307" s="123"/>
      <c r="AE307" s="123"/>
      <c r="AF307" s="123"/>
      <c r="AG307" s="123"/>
    </row>
    <row r="308" spans="2:33" hidden="1" x14ac:dyDescent="0.2">
      <c r="B308" s="15" t="s">
        <v>10</v>
      </c>
      <c r="C308" s="100" t="e">
        <f t="shared" si="30"/>
        <v>#REF!</v>
      </c>
      <c r="D308" s="100"/>
      <c r="E308" s="100"/>
      <c r="F308" s="100"/>
      <c r="G308" s="100"/>
      <c r="H308" s="100"/>
      <c r="I308" s="100" t="e">
        <f t="shared" si="31"/>
        <v>#REF!</v>
      </c>
      <c r="J308" s="124"/>
      <c r="K308" s="124"/>
      <c r="L308" s="124"/>
      <c r="M308" s="124"/>
      <c r="N308" s="124"/>
      <c r="O308" s="100" t="e">
        <f t="shared" si="32"/>
        <v>#REF!</v>
      </c>
      <c r="P308" s="124"/>
      <c r="Q308" s="124"/>
      <c r="R308" s="124"/>
      <c r="S308" s="124"/>
      <c r="T308" s="124"/>
      <c r="U308" s="124"/>
      <c r="V308" s="171" t="e">
        <f t="shared" si="33"/>
        <v>#REF!</v>
      </c>
      <c r="W308" s="124"/>
      <c r="X308" s="124"/>
      <c r="Y308" s="124"/>
      <c r="Z308" s="124"/>
      <c r="AA308" s="124"/>
      <c r="AB308" s="124"/>
      <c r="AC308" s="124"/>
      <c r="AD308" s="124"/>
      <c r="AE308" s="124"/>
      <c r="AF308" s="124"/>
      <c r="AG308" s="124"/>
    </row>
    <row r="309" spans="2:33" hidden="1" x14ac:dyDescent="0.2">
      <c r="B309" s="59" t="s">
        <v>14</v>
      </c>
      <c r="C309" s="101" t="e">
        <f t="shared" si="30"/>
        <v>#REF!</v>
      </c>
      <c r="D309" s="101"/>
      <c r="E309" s="101"/>
      <c r="F309" s="101"/>
      <c r="G309" s="101"/>
      <c r="H309" s="101"/>
      <c r="I309" s="101" t="e">
        <f t="shared" si="31"/>
        <v>#REF!</v>
      </c>
      <c r="J309" s="125"/>
      <c r="K309" s="125"/>
      <c r="L309" s="125"/>
      <c r="M309" s="125"/>
      <c r="N309" s="125"/>
      <c r="O309" s="101" t="e">
        <f t="shared" si="32"/>
        <v>#REF!</v>
      </c>
      <c r="P309" s="125"/>
      <c r="Q309" s="125"/>
      <c r="R309" s="125"/>
      <c r="S309" s="125"/>
      <c r="T309" s="125"/>
      <c r="U309" s="125"/>
      <c r="V309" s="172" t="e">
        <f t="shared" si="33"/>
        <v>#REF!</v>
      </c>
      <c r="W309" s="125"/>
      <c r="X309" s="125"/>
      <c r="Y309" s="125"/>
      <c r="Z309" s="125"/>
      <c r="AA309" s="125"/>
      <c r="AB309" s="125"/>
      <c r="AC309" s="125"/>
      <c r="AD309" s="125"/>
      <c r="AE309" s="125"/>
      <c r="AF309" s="125"/>
      <c r="AG309" s="125"/>
    </row>
    <row r="310" spans="2:33" hidden="1" x14ac:dyDescent="0.2">
      <c r="B310" s="60" t="s">
        <v>15</v>
      </c>
      <c r="C310" s="102" t="e">
        <f t="shared" si="30"/>
        <v>#REF!</v>
      </c>
      <c r="D310" s="102"/>
      <c r="E310" s="102"/>
      <c r="F310" s="102"/>
      <c r="G310" s="102"/>
      <c r="H310" s="102"/>
      <c r="I310" s="102" t="e">
        <f t="shared" si="31"/>
        <v>#REF!</v>
      </c>
      <c r="J310" s="126"/>
      <c r="K310" s="126"/>
      <c r="L310" s="126"/>
      <c r="M310" s="126"/>
      <c r="N310" s="126"/>
      <c r="O310" s="102" t="e">
        <f t="shared" si="32"/>
        <v>#REF!</v>
      </c>
      <c r="P310" s="126"/>
      <c r="Q310" s="126"/>
      <c r="R310" s="126"/>
      <c r="S310" s="126"/>
      <c r="T310" s="126"/>
      <c r="U310" s="126"/>
      <c r="V310" s="173" t="e">
        <f t="shared" si="33"/>
        <v>#REF!</v>
      </c>
      <c r="W310" s="126"/>
      <c r="X310" s="126"/>
      <c r="Y310" s="126"/>
      <c r="Z310" s="126"/>
      <c r="AA310" s="126"/>
      <c r="AB310" s="126"/>
      <c r="AC310" s="126"/>
      <c r="AD310" s="126"/>
      <c r="AE310" s="126"/>
      <c r="AF310" s="126"/>
      <c r="AG310" s="126"/>
    </row>
    <row r="311" spans="2:33" hidden="1" x14ac:dyDescent="0.2">
      <c r="B311" s="61" t="s">
        <v>16</v>
      </c>
      <c r="C311" s="103" t="e">
        <f t="shared" si="30"/>
        <v>#REF!</v>
      </c>
      <c r="D311" s="103"/>
      <c r="E311" s="103"/>
      <c r="F311" s="103"/>
      <c r="G311" s="103"/>
      <c r="H311" s="103"/>
      <c r="I311" s="103" t="e">
        <f t="shared" si="31"/>
        <v>#REF!</v>
      </c>
      <c r="J311" s="127"/>
      <c r="K311" s="127"/>
      <c r="L311" s="127"/>
      <c r="M311" s="127"/>
      <c r="N311" s="127"/>
      <c r="O311" s="103" t="e">
        <f t="shared" si="32"/>
        <v>#REF!</v>
      </c>
      <c r="P311" s="127"/>
      <c r="Q311" s="127"/>
      <c r="R311" s="127"/>
      <c r="S311" s="127"/>
      <c r="T311" s="127"/>
      <c r="U311" s="127"/>
      <c r="V311" s="174" t="e">
        <f t="shared" si="33"/>
        <v>#REF!</v>
      </c>
      <c r="W311" s="127"/>
      <c r="X311" s="127"/>
      <c r="Y311" s="127"/>
      <c r="Z311" s="127"/>
      <c r="AA311" s="127"/>
      <c r="AB311" s="127"/>
      <c r="AC311" s="127"/>
      <c r="AD311" s="127"/>
      <c r="AE311" s="127"/>
      <c r="AF311" s="127"/>
      <c r="AG311" s="127"/>
    </row>
    <row r="312" spans="2:33" hidden="1" x14ac:dyDescent="0.2">
      <c r="B312" s="19" t="s">
        <v>17</v>
      </c>
      <c r="C312" s="104" t="e">
        <f t="shared" si="30"/>
        <v>#REF!</v>
      </c>
      <c r="D312" s="104"/>
      <c r="E312" s="104"/>
      <c r="F312" s="104"/>
      <c r="G312" s="104"/>
      <c r="H312" s="104"/>
      <c r="I312" s="104" t="e">
        <f t="shared" si="31"/>
        <v>#REF!</v>
      </c>
      <c r="J312" s="128"/>
      <c r="K312" s="128"/>
      <c r="L312" s="128"/>
      <c r="M312" s="128"/>
      <c r="N312" s="128"/>
      <c r="O312" s="104" t="e">
        <f t="shared" si="32"/>
        <v>#REF!</v>
      </c>
      <c r="P312" s="128"/>
      <c r="Q312" s="128"/>
      <c r="R312" s="128"/>
      <c r="S312" s="128"/>
      <c r="T312" s="128"/>
      <c r="U312" s="128"/>
      <c r="V312" s="175" t="e">
        <f t="shared" si="33"/>
        <v>#REF!</v>
      </c>
      <c r="W312" s="128"/>
      <c r="X312" s="128"/>
      <c r="Y312" s="128"/>
      <c r="Z312" s="128"/>
      <c r="AA312" s="128"/>
      <c r="AB312" s="128"/>
      <c r="AC312" s="128"/>
      <c r="AD312" s="128"/>
      <c r="AE312" s="128"/>
      <c r="AF312" s="128"/>
      <c r="AG312" s="128"/>
    </row>
    <row r="313" spans="2:33" hidden="1" x14ac:dyDescent="0.2">
      <c r="B313" s="9" t="s">
        <v>4</v>
      </c>
      <c r="C313" s="105" t="e">
        <f t="shared" si="30"/>
        <v>#REF!</v>
      </c>
      <c r="D313" s="105"/>
      <c r="E313" s="105"/>
      <c r="F313" s="105"/>
      <c r="G313" s="105"/>
      <c r="H313" s="105"/>
      <c r="I313" s="105" t="e">
        <f t="shared" si="31"/>
        <v>#REF!</v>
      </c>
      <c r="J313" s="129"/>
      <c r="K313" s="129"/>
      <c r="L313" s="129"/>
      <c r="M313" s="129"/>
      <c r="N313" s="129"/>
      <c r="O313" s="105" t="e">
        <f t="shared" si="32"/>
        <v>#REF!</v>
      </c>
      <c r="P313" s="129"/>
      <c r="Q313" s="129"/>
      <c r="R313" s="129"/>
      <c r="S313" s="129"/>
      <c r="T313" s="129"/>
      <c r="U313" s="129"/>
      <c r="V313" s="176" t="e">
        <f t="shared" si="33"/>
        <v>#REF!</v>
      </c>
      <c r="W313" s="129"/>
      <c r="X313" s="129"/>
      <c r="Y313" s="129"/>
      <c r="Z313" s="129"/>
      <c r="AA313" s="129"/>
      <c r="AB313" s="129"/>
      <c r="AC313" s="129"/>
      <c r="AD313" s="129"/>
      <c r="AE313" s="129"/>
      <c r="AF313" s="129"/>
      <c r="AG313" s="129"/>
    </row>
    <row r="314" spans="2:33" hidden="1" x14ac:dyDescent="0.2">
      <c r="B314" s="20" t="s">
        <v>18</v>
      </c>
      <c r="C314" s="106" t="e">
        <f t="shared" si="30"/>
        <v>#REF!</v>
      </c>
      <c r="D314" s="106"/>
      <c r="E314" s="106"/>
      <c r="F314" s="106"/>
      <c r="G314" s="106"/>
      <c r="H314" s="106"/>
      <c r="I314" s="106" t="e">
        <f t="shared" si="31"/>
        <v>#REF!</v>
      </c>
      <c r="J314" s="130"/>
      <c r="K314" s="130"/>
      <c r="L314" s="130"/>
      <c r="M314" s="130"/>
      <c r="N314" s="130"/>
      <c r="O314" s="106" t="e">
        <f t="shared" si="32"/>
        <v>#REF!</v>
      </c>
      <c r="P314" s="130"/>
      <c r="Q314" s="130"/>
      <c r="R314" s="130"/>
      <c r="S314" s="130"/>
      <c r="T314" s="130"/>
      <c r="U314" s="130"/>
      <c r="V314" s="177" t="e">
        <f t="shared" si="33"/>
        <v>#REF!</v>
      </c>
      <c r="W314" s="130"/>
      <c r="X314" s="130"/>
      <c r="Y314" s="130"/>
      <c r="Z314" s="130"/>
      <c r="AA314" s="130"/>
      <c r="AB314" s="130"/>
      <c r="AC314" s="130"/>
      <c r="AD314" s="130"/>
      <c r="AE314" s="130"/>
      <c r="AF314" s="130"/>
      <c r="AG314" s="130"/>
    </row>
    <row r="315" spans="2:33" hidden="1" x14ac:dyDescent="0.2">
      <c r="B315" s="21" t="s">
        <v>19</v>
      </c>
      <c r="C315" s="107" t="e">
        <f t="shared" si="30"/>
        <v>#REF!</v>
      </c>
      <c r="D315" s="107"/>
      <c r="E315" s="107"/>
      <c r="F315" s="107"/>
      <c r="G315" s="107"/>
      <c r="H315" s="107"/>
      <c r="I315" s="107" t="e">
        <f t="shared" si="31"/>
        <v>#REF!</v>
      </c>
      <c r="J315" s="131"/>
      <c r="K315" s="131"/>
      <c r="L315" s="131"/>
      <c r="M315" s="131"/>
      <c r="N315" s="131"/>
      <c r="O315" s="107" t="e">
        <f t="shared" si="32"/>
        <v>#REF!</v>
      </c>
      <c r="P315" s="131"/>
      <c r="Q315" s="131"/>
      <c r="R315" s="131"/>
      <c r="S315" s="131"/>
      <c r="T315" s="131"/>
      <c r="U315" s="131"/>
      <c r="V315" s="178" t="e">
        <f t="shared" si="33"/>
        <v>#REF!</v>
      </c>
      <c r="W315" s="131"/>
      <c r="X315" s="131"/>
      <c r="Y315" s="131"/>
      <c r="Z315" s="131"/>
      <c r="AA315" s="131"/>
      <c r="AB315" s="131"/>
      <c r="AC315" s="131"/>
      <c r="AD315" s="131"/>
      <c r="AE315" s="131"/>
      <c r="AF315" s="131"/>
      <c r="AG315" s="131"/>
    </row>
    <row r="316" spans="2:33" hidden="1" x14ac:dyDescent="0.2">
      <c r="B316" s="85" t="s">
        <v>23</v>
      </c>
      <c r="C316" s="108" t="e">
        <f t="shared" si="30"/>
        <v>#REF!</v>
      </c>
      <c r="D316" s="108"/>
      <c r="E316" s="108"/>
      <c r="F316" s="108"/>
      <c r="G316" s="108"/>
      <c r="H316" s="108"/>
      <c r="I316" s="108" t="e">
        <f t="shared" si="31"/>
        <v>#REF!</v>
      </c>
      <c r="J316" s="132"/>
      <c r="K316" s="132"/>
      <c r="L316" s="132"/>
      <c r="M316" s="132"/>
      <c r="N316" s="132"/>
      <c r="O316" s="108" t="e">
        <f t="shared" si="32"/>
        <v>#REF!</v>
      </c>
      <c r="P316" s="132"/>
      <c r="Q316" s="132"/>
      <c r="R316" s="132"/>
      <c r="S316" s="132"/>
      <c r="T316" s="132"/>
      <c r="U316" s="132"/>
      <c r="V316" s="179" t="e">
        <f t="shared" si="33"/>
        <v>#REF!</v>
      </c>
      <c r="W316" s="132"/>
      <c r="X316" s="132"/>
      <c r="Y316" s="132"/>
      <c r="Z316" s="132"/>
      <c r="AA316" s="132"/>
      <c r="AB316" s="132"/>
      <c r="AC316" s="132"/>
      <c r="AD316" s="132"/>
      <c r="AE316" s="132"/>
      <c r="AF316" s="132"/>
      <c r="AG316" s="132"/>
    </row>
    <row r="317" spans="2:33" hidden="1" x14ac:dyDescent="0.2">
      <c r="B317" s="6" t="s">
        <v>1</v>
      </c>
      <c r="C317" s="109" t="e">
        <f t="shared" si="30"/>
        <v>#REF!</v>
      </c>
      <c r="D317" s="109"/>
      <c r="E317" s="109"/>
      <c r="F317" s="109"/>
      <c r="G317" s="109"/>
      <c r="H317" s="109"/>
      <c r="I317" s="109" t="e">
        <f t="shared" si="31"/>
        <v>#REF!</v>
      </c>
      <c r="J317" s="133"/>
      <c r="K317" s="133"/>
      <c r="L317" s="133"/>
      <c r="M317" s="133"/>
      <c r="N317" s="133"/>
      <c r="O317" s="109" t="e">
        <f t="shared" si="32"/>
        <v>#REF!</v>
      </c>
      <c r="P317" s="133"/>
      <c r="Q317" s="133"/>
      <c r="R317" s="133"/>
      <c r="S317" s="133"/>
      <c r="T317" s="133"/>
      <c r="U317" s="133"/>
      <c r="V317" s="180" t="e">
        <f t="shared" si="33"/>
        <v>#REF!</v>
      </c>
      <c r="W317" s="133"/>
      <c r="X317" s="133"/>
      <c r="Y317" s="133"/>
      <c r="Z317" s="133"/>
      <c r="AA317" s="133"/>
      <c r="AB317" s="133"/>
      <c r="AC317" s="133"/>
      <c r="AD317" s="133"/>
      <c r="AE317" s="133"/>
      <c r="AF317" s="133"/>
      <c r="AG317" s="133"/>
    </row>
    <row r="318" spans="2:33" hidden="1" x14ac:dyDescent="0.2">
      <c r="B318" s="7" t="s">
        <v>2</v>
      </c>
      <c r="C318" s="110" t="e">
        <f t="shared" si="30"/>
        <v>#REF!</v>
      </c>
      <c r="D318" s="110"/>
      <c r="E318" s="110"/>
      <c r="F318" s="110"/>
      <c r="G318" s="110"/>
      <c r="H318" s="110"/>
      <c r="I318" s="110" t="e">
        <f t="shared" si="31"/>
        <v>#REF!</v>
      </c>
      <c r="J318" s="56"/>
      <c r="K318" s="56"/>
      <c r="L318" s="56"/>
      <c r="M318" s="56"/>
      <c r="N318" s="56"/>
      <c r="O318" s="110" t="e">
        <f t="shared" si="32"/>
        <v>#REF!</v>
      </c>
      <c r="P318" s="56"/>
      <c r="Q318" s="56"/>
      <c r="R318" s="56"/>
      <c r="S318" s="56"/>
      <c r="T318" s="56"/>
      <c r="U318" s="56"/>
      <c r="V318" s="181" t="e">
        <f t="shared" si="33"/>
        <v>#REF!</v>
      </c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</row>
    <row r="319" spans="2:33" hidden="1" x14ac:dyDescent="0.2">
      <c r="B319" s="8" t="s">
        <v>3</v>
      </c>
      <c r="C319" s="111" t="e">
        <f t="shared" si="30"/>
        <v>#REF!</v>
      </c>
      <c r="D319" s="111"/>
      <c r="E319" s="111"/>
      <c r="F319" s="111"/>
      <c r="G319" s="111"/>
      <c r="H319" s="111"/>
      <c r="I319" s="111" t="e">
        <f t="shared" si="31"/>
        <v>#REF!</v>
      </c>
      <c r="J319" s="134"/>
      <c r="K319" s="134"/>
      <c r="L319" s="134"/>
      <c r="M319" s="134"/>
      <c r="N319" s="134"/>
      <c r="O319" s="111" t="e">
        <f t="shared" si="32"/>
        <v>#REF!</v>
      </c>
      <c r="P319" s="134"/>
      <c r="Q319" s="134"/>
      <c r="R319" s="134"/>
      <c r="S319" s="134"/>
      <c r="T319" s="134"/>
      <c r="U319" s="134"/>
      <c r="V319" s="182" t="e">
        <f t="shared" si="33"/>
        <v>#REF!</v>
      </c>
      <c r="W319" s="134"/>
      <c r="X319" s="134"/>
      <c r="Y319" s="134"/>
      <c r="Z319" s="134"/>
      <c r="AA319" s="134"/>
      <c r="AB319" s="134"/>
      <c r="AC319" s="134"/>
      <c r="AD319" s="134"/>
      <c r="AE319" s="134"/>
      <c r="AF319" s="134"/>
      <c r="AG319" s="134"/>
    </row>
    <row r="320" spans="2:33" hidden="1" x14ac:dyDescent="0.2">
      <c r="B320" s="16" t="s">
        <v>11</v>
      </c>
      <c r="C320" s="112" t="e">
        <f t="shared" si="30"/>
        <v>#REF!</v>
      </c>
      <c r="D320" s="112"/>
      <c r="E320" s="112"/>
      <c r="F320" s="112"/>
      <c r="G320" s="112"/>
      <c r="H320" s="112"/>
      <c r="I320" s="112" t="e">
        <f t="shared" si="31"/>
        <v>#REF!</v>
      </c>
      <c r="J320" s="135"/>
      <c r="K320" s="135"/>
      <c r="L320" s="135"/>
      <c r="M320" s="135"/>
      <c r="N320" s="135"/>
      <c r="O320" s="112" t="e">
        <f t="shared" si="32"/>
        <v>#REF!</v>
      </c>
      <c r="P320" s="135"/>
      <c r="Q320" s="135"/>
      <c r="R320" s="135"/>
      <c r="S320" s="135"/>
      <c r="T320" s="135"/>
      <c r="U320" s="135"/>
      <c r="V320" s="183" t="e">
        <f t="shared" si="33"/>
        <v>#REF!</v>
      </c>
      <c r="W320" s="135"/>
      <c r="X320" s="135"/>
      <c r="Y320" s="135"/>
      <c r="Z320" s="135"/>
      <c r="AA320" s="135"/>
      <c r="AB320" s="135"/>
      <c r="AC320" s="135"/>
      <c r="AD320" s="135"/>
      <c r="AE320" s="135"/>
      <c r="AF320" s="135"/>
      <c r="AG320" s="135"/>
    </row>
    <row r="321" spans="1:33" hidden="1" x14ac:dyDescent="0.2">
      <c r="B321" s="17" t="s">
        <v>12</v>
      </c>
      <c r="C321" s="113" t="e">
        <f t="shared" si="30"/>
        <v>#REF!</v>
      </c>
      <c r="D321" s="113"/>
      <c r="E321" s="113"/>
      <c r="F321" s="113"/>
      <c r="G321" s="113"/>
      <c r="H321" s="113"/>
      <c r="I321" s="113" t="e">
        <f t="shared" si="31"/>
        <v>#REF!</v>
      </c>
      <c r="J321" s="136"/>
      <c r="K321" s="136"/>
      <c r="L321" s="136"/>
      <c r="M321" s="136"/>
      <c r="N321" s="136"/>
      <c r="O321" s="113" t="e">
        <f t="shared" si="32"/>
        <v>#REF!</v>
      </c>
      <c r="P321" s="136"/>
      <c r="Q321" s="136"/>
      <c r="R321" s="136"/>
      <c r="S321" s="136"/>
      <c r="T321" s="136"/>
      <c r="U321" s="136"/>
      <c r="V321" s="184" t="e">
        <f t="shared" si="33"/>
        <v>#REF!</v>
      </c>
      <c r="W321" s="136"/>
      <c r="X321" s="136"/>
      <c r="Y321" s="136"/>
      <c r="Z321" s="136"/>
      <c r="AA321" s="136"/>
      <c r="AB321" s="136"/>
      <c r="AC321" s="136"/>
      <c r="AD321" s="136"/>
      <c r="AE321" s="136"/>
      <c r="AF321" s="136"/>
      <c r="AG321" s="136"/>
    </row>
    <row r="322" spans="1:33" hidden="1" x14ac:dyDescent="0.2">
      <c r="B322" s="18" t="s">
        <v>13</v>
      </c>
      <c r="C322" s="114" t="e">
        <f t="shared" si="30"/>
        <v>#REF!</v>
      </c>
      <c r="D322" s="114"/>
      <c r="E322" s="114"/>
      <c r="F322" s="114"/>
      <c r="G322" s="114"/>
      <c r="H322" s="114"/>
      <c r="I322" s="114" t="e">
        <f t="shared" si="31"/>
        <v>#REF!</v>
      </c>
      <c r="J322" s="137"/>
      <c r="K322" s="137"/>
      <c r="L322" s="137"/>
      <c r="M322" s="137"/>
      <c r="N322" s="137"/>
      <c r="O322" s="114" t="e">
        <f t="shared" si="32"/>
        <v>#REF!</v>
      </c>
      <c r="P322" s="137"/>
      <c r="Q322" s="137"/>
      <c r="R322" s="137"/>
      <c r="S322" s="137"/>
      <c r="T322" s="137"/>
      <c r="U322" s="137"/>
      <c r="V322" s="185" t="e">
        <f t="shared" si="33"/>
        <v>#REF!</v>
      </c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  <c r="AG322" s="137"/>
    </row>
    <row r="323" spans="1:33" hidden="1" x14ac:dyDescent="0.2">
      <c r="B323" s="57" t="s">
        <v>24</v>
      </c>
      <c r="C323" s="115" t="e">
        <f t="shared" si="30"/>
        <v>#REF!</v>
      </c>
      <c r="D323" s="115"/>
      <c r="E323" s="115"/>
      <c r="F323" s="115"/>
      <c r="G323" s="115"/>
      <c r="H323" s="115"/>
      <c r="I323" s="115" t="e">
        <f t="shared" si="31"/>
        <v>#REF!</v>
      </c>
      <c r="J323" s="138"/>
      <c r="K323" s="138"/>
      <c r="L323" s="138"/>
      <c r="M323" s="138"/>
      <c r="N323" s="138"/>
      <c r="O323" s="115" t="e">
        <f t="shared" si="32"/>
        <v>#REF!</v>
      </c>
      <c r="P323" s="138"/>
      <c r="Q323" s="138"/>
      <c r="R323" s="138"/>
      <c r="S323" s="138"/>
      <c r="T323" s="138"/>
      <c r="U323" s="138"/>
      <c r="V323" s="186" t="e">
        <f t="shared" si="33"/>
        <v>#REF!</v>
      </c>
      <c r="W323" s="138"/>
      <c r="X323" s="138"/>
      <c r="Y323" s="138"/>
      <c r="Z323" s="138"/>
      <c r="AA323" s="138"/>
      <c r="AB323" s="138"/>
      <c r="AC323" s="138"/>
      <c r="AD323" s="138"/>
      <c r="AE323" s="138"/>
      <c r="AF323" s="138"/>
      <c r="AG323" s="138"/>
    </row>
    <row r="324" spans="1:33" hidden="1" x14ac:dyDescent="0.2">
      <c r="B324" s="18" t="s">
        <v>25</v>
      </c>
      <c r="C324" s="114" t="e">
        <f t="shared" si="30"/>
        <v>#REF!</v>
      </c>
      <c r="D324" s="114"/>
      <c r="E324" s="114"/>
      <c r="F324" s="114"/>
      <c r="G324" s="114"/>
      <c r="H324" s="114"/>
      <c r="I324" s="114" t="e">
        <f t="shared" si="31"/>
        <v>#REF!</v>
      </c>
      <c r="J324" s="137"/>
      <c r="K324" s="137"/>
      <c r="L324" s="137"/>
      <c r="M324" s="137"/>
      <c r="N324" s="137"/>
      <c r="O324" s="114" t="e">
        <f t="shared" si="32"/>
        <v>#REF!</v>
      </c>
      <c r="P324" s="137"/>
      <c r="Q324" s="137"/>
      <c r="R324" s="137"/>
      <c r="S324" s="137"/>
      <c r="T324" s="137"/>
      <c r="U324" s="137"/>
      <c r="V324" s="185" t="e">
        <f t="shared" si="33"/>
        <v>#REF!</v>
      </c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  <c r="AG324" s="137"/>
    </row>
    <row r="325" spans="1:33" hidden="1" x14ac:dyDescent="0.2">
      <c r="B325" s="52"/>
      <c r="C325" s="141" t="e">
        <f t="shared" si="30"/>
        <v>#REF!</v>
      </c>
      <c r="D325" s="141"/>
      <c r="E325" s="141"/>
      <c r="F325" s="141"/>
      <c r="G325" s="141"/>
      <c r="H325" s="141"/>
      <c r="I325" s="141" t="e">
        <f t="shared" si="31"/>
        <v>#REF!</v>
      </c>
      <c r="J325" s="139"/>
      <c r="K325" s="140"/>
      <c r="L325" s="140"/>
      <c r="M325" s="140"/>
      <c r="N325" s="140"/>
      <c r="O325" s="141" t="e">
        <f t="shared" si="32"/>
        <v>#REF!</v>
      </c>
      <c r="P325" s="140"/>
      <c r="Q325" s="139"/>
      <c r="R325" s="140"/>
      <c r="S325" s="140"/>
      <c r="T325" s="140"/>
      <c r="U325" s="140"/>
      <c r="V325" s="188" t="e">
        <f t="shared" si="33"/>
        <v>#REF!</v>
      </c>
      <c r="W325" s="140"/>
      <c r="X325" s="139"/>
      <c r="Y325" s="140"/>
      <c r="Z325" s="140"/>
      <c r="AA325" s="140"/>
      <c r="AB325" s="140"/>
      <c r="AC325" s="140"/>
      <c r="AD325" s="140"/>
      <c r="AE325" s="140"/>
      <c r="AF325" s="140"/>
      <c r="AG325" s="140"/>
    </row>
    <row r="326" spans="1:33" hidden="1" x14ac:dyDescent="0.2"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190"/>
      <c r="W326" s="84"/>
      <c r="X326" s="84"/>
      <c r="Y326" s="84"/>
      <c r="Z326" s="84"/>
      <c r="AA326" s="84"/>
      <c r="AB326" s="84"/>
      <c r="AC326" s="84"/>
      <c r="AD326" s="84"/>
      <c r="AE326" s="84"/>
      <c r="AF326" s="84"/>
      <c r="AG326" s="84"/>
    </row>
    <row r="327" spans="1:33" hidden="1" x14ac:dyDescent="0.2">
      <c r="C327" s="84" t="e">
        <f t="shared" si="30"/>
        <v>#REF!</v>
      </c>
      <c r="D327" s="84"/>
      <c r="E327" s="84"/>
      <c r="F327" s="84"/>
      <c r="G327" s="84"/>
      <c r="H327" s="84"/>
      <c r="I327" s="84" t="e">
        <f>+I179/I297</f>
        <v>#REF!</v>
      </c>
      <c r="J327" s="84"/>
      <c r="K327" s="84"/>
      <c r="L327" s="84"/>
      <c r="M327" s="84"/>
      <c r="N327" s="84"/>
      <c r="O327" s="84" t="e">
        <f>+O179/O297</f>
        <v>#REF!</v>
      </c>
      <c r="P327" s="84"/>
      <c r="Q327" s="84"/>
      <c r="R327" s="84"/>
      <c r="S327" s="84"/>
      <c r="T327" s="84"/>
      <c r="U327" s="84"/>
      <c r="V327" s="190" t="e">
        <f>+V179/V297</f>
        <v>#REF!</v>
      </c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</row>
    <row r="328" spans="1:33" hidden="1" x14ac:dyDescent="0.2">
      <c r="C328" s="84" t="e">
        <f t="shared" si="30"/>
        <v>#REF!</v>
      </c>
      <c r="D328" s="84"/>
      <c r="E328" s="84"/>
      <c r="F328" s="84"/>
      <c r="G328" s="84"/>
      <c r="H328" s="84"/>
      <c r="I328" s="84" t="e">
        <f>+I180/I298</f>
        <v>#REF!</v>
      </c>
      <c r="J328" s="84"/>
      <c r="K328" s="84"/>
      <c r="L328" s="84"/>
      <c r="M328" s="84"/>
      <c r="N328" s="84"/>
      <c r="O328" s="84" t="e">
        <f>+O180/O298</f>
        <v>#REF!</v>
      </c>
      <c r="P328" s="84"/>
      <c r="Q328" s="84"/>
      <c r="R328" s="84"/>
      <c r="S328" s="84"/>
      <c r="T328" s="84"/>
      <c r="U328" s="84"/>
      <c r="V328" s="190" t="e">
        <f>+V180/V298</f>
        <v>#REF!</v>
      </c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</row>
    <row r="329" spans="1:33" hidden="1" x14ac:dyDescent="0.2">
      <c r="C329" s="84" t="e">
        <f t="shared" si="30"/>
        <v>#REF!</v>
      </c>
      <c r="D329" s="84"/>
      <c r="E329" s="84"/>
      <c r="F329" s="84"/>
      <c r="G329" s="84"/>
      <c r="H329" s="84"/>
      <c r="I329" s="84" t="e">
        <f>+I181/I299</f>
        <v>#REF!</v>
      </c>
      <c r="J329" s="84"/>
      <c r="K329" s="84"/>
      <c r="L329" s="84"/>
      <c r="M329" s="84"/>
      <c r="N329" s="84"/>
      <c r="O329" s="84" t="e">
        <f>+O181/O299</f>
        <v>#REF!</v>
      </c>
      <c r="P329" s="84"/>
      <c r="Q329" s="84"/>
      <c r="R329" s="84"/>
      <c r="S329" s="84"/>
      <c r="T329" s="84"/>
      <c r="U329" s="84"/>
      <c r="V329" s="190" t="e">
        <f>+V181/V299</f>
        <v>#REF!</v>
      </c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</row>
    <row r="330" spans="1:33" hidden="1" x14ac:dyDescent="0.2"/>
    <row r="331" spans="1:33" x14ac:dyDescent="0.2">
      <c r="B331" s="218" t="s">
        <v>32</v>
      </c>
      <c r="C331" s="217" t="e">
        <f t="shared" ref="C331:AG331" si="34">+C116</f>
        <v>#REF!</v>
      </c>
      <c r="D331" s="217" t="e">
        <f t="shared" si="34"/>
        <v>#REF!</v>
      </c>
      <c r="E331" s="217" t="e">
        <f t="shared" si="34"/>
        <v>#REF!</v>
      </c>
      <c r="F331" s="217" t="e">
        <f t="shared" si="34"/>
        <v>#REF!</v>
      </c>
      <c r="G331" s="217" t="e">
        <f t="shared" si="34"/>
        <v>#REF!</v>
      </c>
      <c r="H331" s="217" t="e">
        <f t="shared" si="34"/>
        <v>#REF!</v>
      </c>
      <c r="I331" s="217" t="e">
        <f t="shared" si="34"/>
        <v>#REF!</v>
      </c>
      <c r="J331" s="217" t="e">
        <f t="shared" si="34"/>
        <v>#REF!</v>
      </c>
      <c r="K331" s="217" t="e">
        <f t="shared" si="34"/>
        <v>#REF!</v>
      </c>
      <c r="L331" s="217" t="e">
        <f t="shared" si="34"/>
        <v>#REF!</v>
      </c>
      <c r="M331" s="217" t="e">
        <f t="shared" si="34"/>
        <v>#REF!</v>
      </c>
      <c r="N331" s="217" t="e">
        <f t="shared" si="34"/>
        <v>#REF!</v>
      </c>
      <c r="O331" s="217" t="e">
        <f t="shared" si="34"/>
        <v>#REF!</v>
      </c>
      <c r="P331" s="217" t="e">
        <f t="shared" si="34"/>
        <v>#REF!</v>
      </c>
      <c r="Q331" s="217" t="e">
        <f t="shared" si="34"/>
        <v>#REF!</v>
      </c>
      <c r="R331" s="217" t="e">
        <f t="shared" si="34"/>
        <v>#REF!</v>
      </c>
      <c r="S331" s="217" t="e">
        <f t="shared" si="34"/>
        <v>#REF!</v>
      </c>
      <c r="T331" s="217" t="e">
        <f t="shared" si="34"/>
        <v>#REF!</v>
      </c>
      <c r="U331" s="217" t="e">
        <f t="shared" si="34"/>
        <v>#REF!</v>
      </c>
      <c r="V331" s="217" t="e">
        <f t="shared" si="34"/>
        <v>#REF!</v>
      </c>
      <c r="W331" s="217" t="e">
        <f t="shared" si="34"/>
        <v>#REF!</v>
      </c>
      <c r="X331" s="217" t="e">
        <f t="shared" si="34"/>
        <v>#REF!</v>
      </c>
      <c r="Y331" s="217" t="e">
        <f t="shared" si="34"/>
        <v>#REF!</v>
      </c>
      <c r="Z331" s="217" t="e">
        <f t="shared" si="34"/>
        <v>#REF!</v>
      </c>
      <c r="AA331" s="217" t="e">
        <f t="shared" si="34"/>
        <v>#REF!</v>
      </c>
      <c r="AB331" s="217" t="e">
        <f t="shared" si="34"/>
        <v>#REF!</v>
      </c>
      <c r="AC331" s="217" t="e">
        <f t="shared" si="34"/>
        <v>#REF!</v>
      </c>
      <c r="AD331" s="217" t="e">
        <f t="shared" si="34"/>
        <v>#REF!</v>
      </c>
      <c r="AE331" s="217" t="e">
        <f t="shared" si="34"/>
        <v>#REF!</v>
      </c>
      <c r="AF331" s="217" t="e">
        <f t="shared" si="34"/>
        <v>#REF!</v>
      </c>
      <c r="AG331" s="217" t="e">
        <f t="shared" si="34"/>
        <v>#REF!</v>
      </c>
    </row>
    <row r="332" spans="1:33" x14ac:dyDescent="0.2">
      <c r="B332" s="10" t="s">
        <v>53</v>
      </c>
      <c r="C332" s="29" t="e">
        <f>+IF(#REF!=0,0,(#REF!/#REF!))</f>
        <v>#REF!</v>
      </c>
      <c r="D332" s="29" t="e">
        <f>+IF(#REF!=0,0,(#REF!/#REF!))</f>
        <v>#REF!</v>
      </c>
      <c r="E332" s="29" t="e">
        <f>+IF(#REF!=0,0,(#REF!/#REF!))</f>
        <v>#REF!</v>
      </c>
      <c r="F332" s="29" t="e">
        <f>+IF(#REF!=0,0,(#REF!/#REF!))</f>
        <v>#REF!</v>
      </c>
      <c r="G332" s="29" t="e">
        <f>+IF(#REF!=0,0,(#REF!/#REF!))</f>
        <v>#REF!</v>
      </c>
      <c r="H332" s="29" t="e">
        <f>+IF(#REF!=0,0,(#REF!/#REF!))</f>
        <v>#REF!</v>
      </c>
      <c r="I332" s="29" t="e">
        <f>+IF(#REF!=0,0,(#REF!/#REF!))</f>
        <v>#REF!</v>
      </c>
      <c r="J332" s="29" t="e">
        <f>+IF(#REF!=0,0,(#REF!/#REF!))</f>
        <v>#REF!</v>
      </c>
      <c r="K332" s="29" t="e">
        <f>+IF(#REF!=0,0,(#REF!/#REF!))</f>
        <v>#REF!</v>
      </c>
      <c r="L332" s="29" t="e">
        <f>+IF(#REF!=0,0,(#REF!/#REF!))</f>
        <v>#REF!</v>
      </c>
      <c r="M332" s="29" t="e">
        <f>+IF(#REF!=0,0,(#REF!/#REF!))</f>
        <v>#REF!</v>
      </c>
      <c r="N332" s="29" t="e">
        <f>+IF(#REF!=0,0,(#REF!/#REF!))</f>
        <v>#REF!</v>
      </c>
      <c r="O332" s="29" t="e">
        <f>+IF(#REF!=0,0,(#REF!/#REF!))</f>
        <v>#REF!</v>
      </c>
      <c r="P332" s="29" t="e">
        <f>+IF(#REF!=0,0,(#REF!/#REF!))</f>
        <v>#REF!</v>
      </c>
      <c r="Q332" s="29" t="e">
        <f>+IF(#REF!=0,0,(#REF!/#REF!))</f>
        <v>#REF!</v>
      </c>
      <c r="R332" s="29" t="e">
        <f>+IF(#REF!=0,0,(#REF!/#REF!))</f>
        <v>#REF!</v>
      </c>
      <c r="S332" s="29" t="e">
        <f>+IF(#REF!=0,0,(#REF!/#REF!))</f>
        <v>#REF!</v>
      </c>
      <c r="T332" s="29" t="e">
        <f>+IF(#REF!=0,0,(#REF!/#REF!))</f>
        <v>#REF!</v>
      </c>
      <c r="U332" s="29" t="e">
        <f>+IF(#REF!=0,0,(#REF!/#REF!))</f>
        <v>#REF!</v>
      </c>
      <c r="V332" s="29" t="e">
        <f>+IF(#REF!=0,0,(#REF!/#REF!))</f>
        <v>#REF!</v>
      </c>
      <c r="W332" s="29" t="e">
        <f>+IF(#REF!=0,0,(#REF!/#REF!))</f>
        <v>#REF!</v>
      </c>
      <c r="X332" s="29" t="e">
        <f>+IF(#REF!=0,0,(#REF!/#REF!))</f>
        <v>#REF!</v>
      </c>
      <c r="Y332" s="29" t="e">
        <f>+IF(#REF!=0,0,(#REF!/#REF!))</f>
        <v>#REF!</v>
      </c>
      <c r="Z332" s="29" t="e">
        <f>+IF(#REF!=0,0,(#REF!/#REF!))</f>
        <v>#REF!</v>
      </c>
      <c r="AA332" s="29" t="e">
        <f>+IF(#REF!=0,0,(#REF!/#REF!))</f>
        <v>#REF!</v>
      </c>
      <c r="AB332" s="29" t="e">
        <f>+IF(#REF!=0,0,(#REF!/#REF!))</f>
        <v>#REF!</v>
      </c>
      <c r="AC332" s="29" t="e">
        <f>+IF(#REF!=0,0,(#REF!/#REF!))</f>
        <v>#REF!</v>
      </c>
      <c r="AD332" s="29" t="e">
        <f>+IF(#REF!=0,0,(#REF!/#REF!))</f>
        <v>#REF!</v>
      </c>
      <c r="AE332" s="29" t="e">
        <f>+IF(#REF!=0,0,(#REF!/#REF!))</f>
        <v>#REF!</v>
      </c>
      <c r="AF332" s="29" t="e">
        <f>+IF(#REF!=0,0,(#REF!/#REF!))</f>
        <v>#REF!</v>
      </c>
      <c r="AG332" s="29" t="e">
        <f>+IF(#REF!=0,0,(#REF!/#REF!))</f>
        <v>#REF!</v>
      </c>
    </row>
    <row r="333" spans="1:33" x14ac:dyDescent="0.2">
      <c r="B333" s="10" t="s">
        <v>52</v>
      </c>
      <c r="C333" s="29" t="e">
        <f>+IF(#REF!=0,0,(#REF!/#REF!))</f>
        <v>#REF!</v>
      </c>
      <c r="D333" s="29" t="e">
        <f>+IF(#REF!=0,0,(#REF!/#REF!))</f>
        <v>#REF!</v>
      </c>
      <c r="E333" s="29" t="e">
        <f>+IF(#REF!=0,0,(#REF!/#REF!))</f>
        <v>#REF!</v>
      </c>
      <c r="F333" s="29" t="e">
        <f>+IF(#REF!=0,0,(#REF!/#REF!))</f>
        <v>#REF!</v>
      </c>
      <c r="G333" s="29" t="e">
        <f>+IF(#REF!=0,0,(#REF!/#REF!))</f>
        <v>#REF!</v>
      </c>
      <c r="H333" s="29" t="e">
        <f>+IF(#REF!=0,0,(#REF!/#REF!))</f>
        <v>#REF!</v>
      </c>
      <c r="I333" s="29" t="e">
        <f>+IF(#REF!=0,0,(#REF!/#REF!))</f>
        <v>#REF!</v>
      </c>
      <c r="J333" s="29" t="e">
        <f>+IF(#REF!=0,0,(#REF!/#REF!))</f>
        <v>#REF!</v>
      </c>
      <c r="K333" s="29" t="e">
        <f>+IF(#REF!=0,0,(#REF!/#REF!))</f>
        <v>#REF!</v>
      </c>
      <c r="L333" s="29" t="e">
        <f>+IF(#REF!=0,0,(#REF!/#REF!))</f>
        <v>#REF!</v>
      </c>
      <c r="M333" s="29" t="e">
        <f>+IF(#REF!=0,0,(#REF!/#REF!))</f>
        <v>#REF!</v>
      </c>
      <c r="N333" s="29" t="e">
        <f>+IF(#REF!=0,0,(#REF!/#REF!))</f>
        <v>#REF!</v>
      </c>
      <c r="O333" s="29" t="e">
        <f>+IF(#REF!=0,0,(#REF!/#REF!))</f>
        <v>#REF!</v>
      </c>
      <c r="P333" s="29" t="e">
        <f>+IF(#REF!=0,0,(#REF!/#REF!))</f>
        <v>#REF!</v>
      </c>
      <c r="Q333" s="29" t="e">
        <f>+IF(#REF!=0,0,(#REF!/#REF!))</f>
        <v>#REF!</v>
      </c>
      <c r="R333" s="29" t="e">
        <f>+IF(#REF!=0,0,(#REF!/#REF!))</f>
        <v>#REF!</v>
      </c>
      <c r="S333" s="29" t="e">
        <f>+IF(#REF!=0,0,(#REF!/#REF!))</f>
        <v>#REF!</v>
      </c>
      <c r="T333" s="29" t="e">
        <f>+IF(#REF!=0,0,(#REF!/#REF!))</f>
        <v>#REF!</v>
      </c>
      <c r="U333" s="29" t="e">
        <f>+IF(#REF!=0,0,(#REF!/#REF!))</f>
        <v>#REF!</v>
      </c>
      <c r="V333" s="29" t="e">
        <f>+IF(#REF!=0,0,(#REF!/#REF!))</f>
        <v>#REF!</v>
      </c>
      <c r="W333" s="29" t="e">
        <f>+IF(#REF!=0,0,(#REF!/#REF!))</f>
        <v>#REF!</v>
      </c>
      <c r="X333" s="29" t="e">
        <f>+IF(#REF!=0,0,(#REF!/#REF!))</f>
        <v>#REF!</v>
      </c>
      <c r="Y333" s="29" t="e">
        <f>+IF(#REF!=0,0,(#REF!/#REF!))</f>
        <v>#REF!</v>
      </c>
      <c r="Z333" s="29" t="e">
        <f>+IF(#REF!=0,0,(#REF!/#REF!))</f>
        <v>#REF!</v>
      </c>
      <c r="AA333" s="29" t="e">
        <f>+IF(#REF!=0,0,(#REF!/#REF!))</f>
        <v>#REF!</v>
      </c>
      <c r="AB333" s="29" t="e">
        <f>+IF(#REF!=0,0,(#REF!/#REF!))</f>
        <v>#REF!</v>
      </c>
      <c r="AC333" s="29" t="e">
        <f>+IF(#REF!=0,0,(#REF!/#REF!))</f>
        <v>#REF!</v>
      </c>
      <c r="AD333" s="29" t="e">
        <f>+IF(#REF!=0,0,(#REF!/#REF!))</f>
        <v>#REF!</v>
      </c>
      <c r="AE333" s="29" t="e">
        <f>+IF(#REF!=0,0,(#REF!/#REF!))</f>
        <v>#REF!</v>
      </c>
      <c r="AF333" s="29" t="e">
        <f>+IF(#REF!=0,0,(#REF!/#REF!))</f>
        <v>#REF!</v>
      </c>
      <c r="AG333" s="29" t="e">
        <f>+IF(#REF!=0,0,(#REF!/#REF!))</f>
        <v>#REF!</v>
      </c>
    </row>
    <row r="334" spans="1:33" x14ac:dyDescent="0.2">
      <c r="A334" s="249"/>
      <c r="B334" s="11" t="s">
        <v>6</v>
      </c>
      <c r="C334" s="30" t="e">
        <f>+IF(#REF!=0,0,(#REF!/#REF!))</f>
        <v>#REF!</v>
      </c>
      <c r="D334" s="30" t="e">
        <f>+IF(#REF!=0,0,(#REF!/#REF!))</f>
        <v>#REF!</v>
      </c>
      <c r="E334" s="30" t="e">
        <f>+IF(#REF!=0,0,(#REF!/#REF!))</f>
        <v>#REF!</v>
      </c>
      <c r="F334" s="30" t="e">
        <f>+IF(#REF!=0,0,(#REF!/#REF!))</f>
        <v>#REF!</v>
      </c>
      <c r="G334" s="30" t="e">
        <f>+IF(#REF!=0,0,(#REF!/#REF!))</f>
        <v>#REF!</v>
      </c>
      <c r="H334" s="30" t="e">
        <f>+IF(#REF!=0,0,(#REF!/#REF!))</f>
        <v>#REF!</v>
      </c>
      <c r="I334" s="30" t="e">
        <f>+IF(#REF!=0,0,(#REF!/#REF!))</f>
        <v>#REF!</v>
      </c>
      <c r="J334" s="30" t="e">
        <f>+IF(#REF!=0,0,(#REF!/#REF!))</f>
        <v>#REF!</v>
      </c>
      <c r="K334" s="30" t="e">
        <f>+IF(#REF!=0,0,(#REF!/#REF!))</f>
        <v>#REF!</v>
      </c>
      <c r="L334" s="30" t="e">
        <f>+IF(#REF!=0,0,(#REF!/#REF!))</f>
        <v>#REF!</v>
      </c>
      <c r="M334" s="30" t="e">
        <f>+IF(#REF!=0,0,(#REF!/#REF!))</f>
        <v>#REF!</v>
      </c>
      <c r="N334" s="30" t="e">
        <f>+IF(#REF!=0,0,(#REF!/#REF!))</f>
        <v>#REF!</v>
      </c>
      <c r="O334" s="30" t="e">
        <f>+IF(#REF!=0,0,(#REF!/#REF!))</f>
        <v>#REF!</v>
      </c>
      <c r="P334" s="30" t="e">
        <f>+IF(#REF!=0,0,(#REF!/#REF!))</f>
        <v>#REF!</v>
      </c>
      <c r="Q334" s="30" t="e">
        <f>+IF(#REF!=0,0,(#REF!/#REF!))</f>
        <v>#REF!</v>
      </c>
      <c r="R334" s="30" t="e">
        <f>+IF(#REF!=0,0,(#REF!/#REF!))</f>
        <v>#REF!</v>
      </c>
      <c r="S334" s="30" t="e">
        <f>+IF(#REF!=0,0,(#REF!/#REF!))</f>
        <v>#REF!</v>
      </c>
      <c r="T334" s="30" t="e">
        <f>+IF(#REF!=0,0,(#REF!/#REF!))</f>
        <v>#REF!</v>
      </c>
      <c r="U334" s="30" t="e">
        <f>+IF(#REF!=0,0,(#REF!/#REF!))</f>
        <v>#REF!</v>
      </c>
      <c r="V334" s="30" t="e">
        <f>+IF(#REF!=0,0,(#REF!/#REF!))</f>
        <v>#REF!</v>
      </c>
      <c r="W334" s="30" t="e">
        <f>+IF(#REF!=0,0,(#REF!/#REF!))</f>
        <v>#REF!</v>
      </c>
      <c r="X334" s="30" t="e">
        <f>+IF(#REF!=0,0,(#REF!/#REF!))</f>
        <v>#REF!</v>
      </c>
      <c r="Y334" s="30" t="e">
        <f>+IF(#REF!=0,0,(#REF!/#REF!))</f>
        <v>#REF!</v>
      </c>
      <c r="Z334" s="30" t="e">
        <f>+IF(#REF!=0,0,(#REF!/#REF!))</f>
        <v>#REF!</v>
      </c>
      <c r="AA334" s="30" t="e">
        <f>+IF(#REF!=0,0,(#REF!/#REF!))</f>
        <v>#REF!</v>
      </c>
      <c r="AB334" s="30" t="e">
        <f>+IF(#REF!=0,0,(#REF!/#REF!))</f>
        <v>#REF!</v>
      </c>
      <c r="AC334" s="30" t="e">
        <f>+IF(#REF!=0,0,(#REF!/#REF!))</f>
        <v>#REF!</v>
      </c>
      <c r="AD334" s="30" t="e">
        <f>+IF(#REF!=0,0,(#REF!/#REF!))</f>
        <v>#REF!</v>
      </c>
      <c r="AE334" s="30" t="e">
        <f>+IF(#REF!=0,0,(#REF!/#REF!))</f>
        <v>#REF!</v>
      </c>
      <c r="AF334" s="30" t="e">
        <f>+IF(#REF!=0,0,(#REF!/#REF!))</f>
        <v>#REF!</v>
      </c>
      <c r="AG334" s="30" t="e">
        <f>+IF(#REF!=0,0,(#REF!/#REF!))</f>
        <v>#REF!</v>
      </c>
    </row>
    <row r="335" spans="1:33" x14ac:dyDescent="0.2">
      <c r="B335" s="12" t="s">
        <v>7</v>
      </c>
      <c r="C335" s="31" t="e">
        <f>+IF(#REF!=0,0,(#REF!/#REF!))</f>
        <v>#REF!</v>
      </c>
      <c r="D335" s="31" t="e">
        <f>+IF(#REF!=0,0,(#REF!/#REF!))</f>
        <v>#REF!</v>
      </c>
      <c r="E335" s="31" t="e">
        <f>+IF(#REF!=0,0,(#REF!/#REF!))</f>
        <v>#REF!</v>
      </c>
      <c r="F335" s="31" t="e">
        <f>+IF(#REF!=0,0,(#REF!/#REF!))</f>
        <v>#REF!</v>
      </c>
      <c r="G335" s="31" t="e">
        <f>+IF(#REF!=0,0,(#REF!/#REF!))</f>
        <v>#REF!</v>
      </c>
      <c r="H335" s="31" t="e">
        <f>+IF(#REF!=0,0,(#REF!/#REF!))</f>
        <v>#REF!</v>
      </c>
      <c r="I335" s="31" t="e">
        <f>+IF(#REF!=0,0,(#REF!/#REF!))</f>
        <v>#REF!</v>
      </c>
      <c r="J335" s="31" t="e">
        <f>+IF(#REF!=0,0,(#REF!/#REF!))</f>
        <v>#REF!</v>
      </c>
      <c r="K335" s="31" t="e">
        <f>+IF(#REF!=0,0,(#REF!/#REF!))</f>
        <v>#REF!</v>
      </c>
      <c r="L335" s="31" t="e">
        <f>+IF(#REF!=0,0,(#REF!/#REF!))</f>
        <v>#REF!</v>
      </c>
      <c r="M335" s="31" t="e">
        <f>+IF(#REF!=0,0,(#REF!/#REF!))</f>
        <v>#REF!</v>
      </c>
      <c r="N335" s="31" t="e">
        <f>+IF(#REF!=0,0,(#REF!/#REF!))</f>
        <v>#REF!</v>
      </c>
      <c r="O335" s="31" t="e">
        <f>+IF(#REF!=0,0,(#REF!/#REF!))</f>
        <v>#REF!</v>
      </c>
      <c r="P335" s="31" t="e">
        <f>+IF(#REF!=0,0,(#REF!/#REF!))</f>
        <v>#REF!</v>
      </c>
      <c r="Q335" s="31" t="e">
        <f>+IF(#REF!=0,0,(#REF!/#REF!))</f>
        <v>#REF!</v>
      </c>
      <c r="R335" s="31" t="e">
        <f>+IF(#REF!=0,0,(#REF!/#REF!))</f>
        <v>#REF!</v>
      </c>
      <c r="S335" s="31" t="e">
        <f>+IF(#REF!=0,0,(#REF!/#REF!))</f>
        <v>#REF!</v>
      </c>
      <c r="T335" s="31" t="e">
        <f>+IF(#REF!=0,0,(#REF!/#REF!))</f>
        <v>#REF!</v>
      </c>
      <c r="U335" s="31" t="e">
        <f>+IF(#REF!=0,0,(#REF!/#REF!))</f>
        <v>#REF!</v>
      </c>
      <c r="V335" s="31" t="e">
        <f>+IF(#REF!=0,0,(#REF!/#REF!))</f>
        <v>#REF!</v>
      </c>
      <c r="W335" s="31" t="e">
        <f>+IF(#REF!=0,0,(#REF!/#REF!))</f>
        <v>#REF!</v>
      </c>
      <c r="X335" s="31" t="e">
        <f>+IF(#REF!=0,0,(#REF!/#REF!))</f>
        <v>#REF!</v>
      </c>
      <c r="Y335" s="31" t="e">
        <f>+IF(#REF!=0,0,(#REF!/#REF!))</f>
        <v>#REF!</v>
      </c>
      <c r="Z335" s="31" t="e">
        <f>+IF(#REF!=0,0,(#REF!/#REF!))</f>
        <v>#REF!</v>
      </c>
      <c r="AA335" s="31" t="e">
        <f>+IF(#REF!=0,0,(#REF!/#REF!))</f>
        <v>#REF!</v>
      </c>
      <c r="AB335" s="31" t="e">
        <f>+IF(#REF!=0,0,(#REF!/#REF!))</f>
        <v>#REF!</v>
      </c>
      <c r="AC335" s="31" t="e">
        <f>+IF(#REF!=0,0,(#REF!/#REF!))</f>
        <v>#REF!</v>
      </c>
      <c r="AD335" s="31" t="e">
        <f>+IF(#REF!=0,0,(#REF!/#REF!))</f>
        <v>#REF!</v>
      </c>
      <c r="AE335" s="31" t="e">
        <f>+IF(#REF!=0,0,(#REF!/#REF!))</f>
        <v>#REF!</v>
      </c>
      <c r="AF335" s="31" t="e">
        <f>+IF(#REF!=0,0,(#REF!/#REF!))</f>
        <v>#REF!</v>
      </c>
      <c r="AG335" s="31" t="e">
        <f>+IF(#REF!=0,0,(#REF!/#REF!))</f>
        <v>#REF!</v>
      </c>
    </row>
    <row r="336" spans="1:33" x14ac:dyDescent="0.2">
      <c r="B336" s="13" t="s">
        <v>8</v>
      </c>
      <c r="C336" s="32" t="e">
        <f>+IF(#REF!=0,0,(#REF!/#REF!))</f>
        <v>#REF!</v>
      </c>
      <c r="D336" s="32" t="e">
        <f>+IF(#REF!=0,0,(#REF!/#REF!))</f>
        <v>#REF!</v>
      </c>
      <c r="E336" s="32" t="e">
        <f>+IF(#REF!=0,0,(#REF!/#REF!))</f>
        <v>#REF!</v>
      </c>
      <c r="F336" s="32" t="e">
        <f>+IF(#REF!=0,0,(#REF!/#REF!))</f>
        <v>#REF!</v>
      </c>
      <c r="G336" s="32" t="e">
        <f>+IF(#REF!=0,0,(#REF!/#REF!))</f>
        <v>#REF!</v>
      </c>
      <c r="H336" s="32" t="e">
        <f>+IF(#REF!=0,0,(#REF!/#REF!))</f>
        <v>#REF!</v>
      </c>
      <c r="I336" s="32" t="e">
        <f>+IF(#REF!=0,0,(#REF!/#REF!))</f>
        <v>#REF!</v>
      </c>
      <c r="J336" s="32" t="e">
        <f>+IF(#REF!=0,0,(#REF!/#REF!))</f>
        <v>#REF!</v>
      </c>
      <c r="K336" s="32" t="e">
        <f>+IF(#REF!=0,0,(#REF!/#REF!))</f>
        <v>#REF!</v>
      </c>
      <c r="L336" s="32" t="e">
        <f>+IF(#REF!=0,0,(#REF!/#REF!))</f>
        <v>#REF!</v>
      </c>
      <c r="M336" s="32" t="e">
        <f>+IF(#REF!=0,0,(#REF!/#REF!))</f>
        <v>#REF!</v>
      </c>
      <c r="N336" s="32" t="e">
        <f>+IF(#REF!=0,0,(#REF!/#REF!))</f>
        <v>#REF!</v>
      </c>
      <c r="O336" s="32" t="e">
        <f>+IF(#REF!=0,0,(#REF!/#REF!))</f>
        <v>#REF!</v>
      </c>
      <c r="P336" s="32" t="e">
        <f>+IF(#REF!=0,0,(#REF!/#REF!))</f>
        <v>#REF!</v>
      </c>
      <c r="Q336" s="32" t="e">
        <f>+IF(#REF!=0,0,(#REF!/#REF!))</f>
        <v>#REF!</v>
      </c>
      <c r="R336" s="32" t="e">
        <f>+IF(#REF!=0,0,(#REF!/#REF!))</f>
        <v>#REF!</v>
      </c>
      <c r="S336" s="32" t="e">
        <f>+IF(#REF!=0,0,(#REF!/#REF!))</f>
        <v>#REF!</v>
      </c>
      <c r="T336" s="32" t="e">
        <f>+IF(#REF!=0,0,(#REF!/#REF!))</f>
        <v>#REF!</v>
      </c>
      <c r="U336" s="32" t="e">
        <f>+IF(#REF!=0,0,(#REF!/#REF!))</f>
        <v>#REF!</v>
      </c>
      <c r="V336" s="32" t="e">
        <f>+IF(#REF!=0,0,(#REF!/#REF!))</f>
        <v>#REF!</v>
      </c>
      <c r="W336" s="32" t="e">
        <f>+IF(#REF!=0,0,(#REF!/#REF!))</f>
        <v>#REF!</v>
      </c>
      <c r="X336" s="32" t="e">
        <f>+IF(#REF!=0,0,(#REF!/#REF!))</f>
        <v>#REF!</v>
      </c>
      <c r="Y336" s="32" t="e">
        <f>+IF(#REF!=0,0,(#REF!/#REF!))</f>
        <v>#REF!</v>
      </c>
      <c r="Z336" s="32" t="e">
        <f>+IF(#REF!=0,0,(#REF!/#REF!))</f>
        <v>#REF!</v>
      </c>
      <c r="AA336" s="32" t="e">
        <f>+IF(#REF!=0,0,(#REF!/#REF!))</f>
        <v>#REF!</v>
      </c>
      <c r="AB336" s="32" t="e">
        <f>+IF(#REF!=0,0,(#REF!/#REF!))</f>
        <v>#REF!</v>
      </c>
      <c r="AC336" s="32" t="e">
        <f>+IF(#REF!=0,0,(#REF!/#REF!))</f>
        <v>#REF!</v>
      </c>
      <c r="AD336" s="32" t="e">
        <f>+IF(#REF!=0,0,(#REF!/#REF!))</f>
        <v>#REF!</v>
      </c>
      <c r="AE336" s="32" t="e">
        <f>+IF(#REF!=0,0,(#REF!/#REF!))</f>
        <v>#REF!</v>
      </c>
      <c r="AF336" s="32" t="e">
        <f>+IF(#REF!=0,0,(#REF!/#REF!))</f>
        <v>#REF!</v>
      </c>
      <c r="AG336" s="32" t="e">
        <f>+IF(#REF!=0,0,(#REF!/#REF!))</f>
        <v>#REF!</v>
      </c>
    </row>
    <row r="337" spans="2:33" x14ac:dyDescent="0.2">
      <c r="B337" s="229" t="s">
        <v>9</v>
      </c>
      <c r="C337" s="33" t="e">
        <f>+IF(#REF!=0,0,(#REF!/#REF!))</f>
        <v>#REF!</v>
      </c>
      <c r="D337" s="33" t="e">
        <f>+IF(#REF!=0,0,(#REF!/#REF!))</f>
        <v>#REF!</v>
      </c>
      <c r="E337" s="33" t="e">
        <f>+IF(#REF!=0,0,(#REF!/#REF!))</f>
        <v>#REF!</v>
      </c>
      <c r="F337" s="33" t="e">
        <f>+IF(#REF!=0,0,(#REF!/#REF!))</f>
        <v>#REF!</v>
      </c>
      <c r="G337" s="33" t="e">
        <f>+IF(#REF!=0,0,(#REF!/#REF!))</f>
        <v>#REF!</v>
      </c>
      <c r="H337" s="33" t="e">
        <f>+IF(#REF!=0,0,(#REF!/#REF!))</f>
        <v>#REF!</v>
      </c>
      <c r="I337" s="33" t="e">
        <f>+IF(#REF!=0,0,(#REF!/#REF!))</f>
        <v>#REF!</v>
      </c>
      <c r="J337" s="33" t="e">
        <f>+IF(#REF!=0,0,(#REF!/#REF!))</f>
        <v>#REF!</v>
      </c>
      <c r="K337" s="33" t="e">
        <f>+IF(#REF!=0,0,(#REF!/#REF!))</f>
        <v>#REF!</v>
      </c>
      <c r="L337" s="33" t="e">
        <f>+IF(#REF!=0,0,(#REF!/#REF!))</f>
        <v>#REF!</v>
      </c>
      <c r="M337" s="33" t="e">
        <f>+IF(#REF!=0,0,(#REF!/#REF!))</f>
        <v>#REF!</v>
      </c>
      <c r="N337" s="33" t="e">
        <f>+IF(#REF!=0,0,(#REF!/#REF!))</f>
        <v>#REF!</v>
      </c>
      <c r="O337" s="33" t="e">
        <f>+IF(#REF!=0,0,(#REF!/#REF!))</f>
        <v>#REF!</v>
      </c>
      <c r="P337" s="33" t="e">
        <f>+IF(#REF!=0,0,(#REF!/#REF!))</f>
        <v>#REF!</v>
      </c>
      <c r="Q337" s="33" t="e">
        <f>+IF(#REF!=0,0,(#REF!/#REF!))</f>
        <v>#REF!</v>
      </c>
      <c r="R337" s="33" t="e">
        <f>+IF(#REF!=0,0,(#REF!/#REF!))</f>
        <v>#REF!</v>
      </c>
      <c r="S337" s="33" t="e">
        <f>+IF(#REF!=0,0,(#REF!/#REF!))</f>
        <v>#REF!</v>
      </c>
      <c r="T337" s="33" t="e">
        <f>+IF(#REF!=0,0,(#REF!/#REF!))</f>
        <v>#REF!</v>
      </c>
      <c r="U337" s="33" t="e">
        <f>+IF(#REF!=0,0,(#REF!/#REF!))</f>
        <v>#REF!</v>
      </c>
      <c r="V337" s="33" t="e">
        <f>+IF(#REF!=0,0,(#REF!/#REF!))</f>
        <v>#REF!</v>
      </c>
      <c r="W337" s="33" t="e">
        <f>+IF(#REF!=0,0,(#REF!/#REF!))</f>
        <v>#REF!</v>
      </c>
      <c r="X337" s="33" t="e">
        <f>+IF(#REF!=0,0,(#REF!/#REF!))</f>
        <v>#REF!</v>
      </c>
      <c r="Y337" s="33" t="e">
        <f>+IF(#REF!=0,0,(#REF!/#REF!))</f>
        <v>#REF!</v>
      </c>
      <c r="Z337" s="33" t="e">
        <f>+IF(#REF!=0,0,(#REF!/#REF!))</f>
        <v>#REF!</v>
      </c>
      <c r="AA337" s="33" t="e">
        <f>+IF(#REF!=0,0,(#REF!/#REF!))</f>
        <v>#REF!</v>
      </c>
      <c r="AB337" s="33" t="e">
        <f>+IF(#REF!=0,0,(#REF!/#REF!))</f>
        <v>#REF!</v>
      </c>
      <c r="AC337" s="33" t="e">
        <f>+IF(#REF!=0,0,(#REF!/#REF!))</f>
        <v>#REF!</v>
      </c>
      <c r="AD337" s="33" t="e">
        <f>+IF(#REF!=0,0,(#REF!/#REF!))</f>
        <v>#REF!</v>
      </c>
      <c r="AE337" s="33" t="e">
        <f>+IF(#REF!=0,0,(#REF!/#REF!))</f>
        <v>#REF!</v>
      </c>
      <c r="AF337" s="33" t="e">
        <f>+IF(#REF!=0,0,(#REF!/#REF!))</f>
        <v>#REF!</v>
      </c>
      <c r="AG337" s="33" t="e">
        <f>+IF(#REF!=0,0,(#REF!/#REF!))</f>
        <v>#REF!</v>
      </c>
    </row>
    <row r="338" spans="2:33" x14ac:dyDescent="0.2">
      <c r="B338" s="15" t="s">
        <v>10</v>
      </c>
      <c r="C338" s="34" t="e">
        <f>+IF(#REF!=0,0,(#REF!/#REF!))</f>
        <v>#REF!</v>
      </c>
      <c r="D338" s="34" t="e">
        <f>+IF(#REF!=0,0,(#REF!/#REF!))</f>
        <v>#REF!</v>
      </c>
      <c r="E338" s="34" t="e">
        <f>+IF(#REF!=0,0,(#REF!/#REF!))</f>
        <v>#REF!</v>
      </c>
      <c r="F338" s="34" t="e">
        <f>+IF(#REF!=0,0,(#REF!/#REF!))</f>
        <v>#REF!</v>
      </c>
      <c r="G338" s="34" t="e">
        <f>+IF(#REF!=0,0,(#REF!/#REF!))</f>
        <v>#REF!</v>
      </c>
      <c r="H338" s="34" t="e">
        <f>+IF(#REF!=0,0,(#REF!/#REF!))</f>
        <v>#REF!</v>
      </c>
      <c r="I338" s="34" t="e">
        <f>+IF(#REF!=0,0,(#REF!/#REF!))</f>
        <v>#REF!</v>
      </c>
      <c r="J338" s="34" t="e">
        <f>+IF(#REF!=0,0,(#REF!/#REF!))</f>
        <v>#REF!</v>
      </c>
      <c r="K338" s="34" t="e">
        <f>+IF(#REF!=0,0,(#REF!/#REF!))</f>
        <v>#REF!</v>
      </c>
      <c r="L338" s="34" t="e">
        <f>+IF(#REF!=0,0,(#REF!/#REF!))</f>
        <v>#REF!</v>
      </c>
      <c r="M338" s="34" t="e">
        <f>+IF(#REF!=0,0,(#REF!/#REF!))</f>
        <v>#REF!</v>
      </c>
      <c r="N338" s="34" t="e">
        <f>+IF(#REF!=0,0,(#REF!/#REF!))</f>
        <v>#REF!</v>
      </c>
      <c r="O338" s="34" t="e">
        <f>+IF(#REF!=0,0,(#REF!/#REF!))</f>
        <v>#REF!</v>
      </c>
      <c r="P338" s="34" t="e">
        <f>+IF(#REF!=0,0,(#REF!/#REF!))</f>
        <v>#REF!</v>
      </c>
      <c r="Q338" s="34" t="e">
        <f>+IF(#REF!=0,0,(#REF!/#REF!))</f>
        <v>#REF!</v>
      </c>
      <c r="R338" s="34" t="e">
        <f>+IF(#REF!=0,0,(#REF!/#REF!))</f>
        <v>#REF!</v>
      </c>
      <c r="S338" s="34" t="e">
        <f>+IF(#REF!=0,0,(#REF!/#REF!))</f>
        <v>#REF!</v>
      </c>
      <c r="T338" s="34" t="e">
        <f>+IF(#REF!=0,0,(#REF!/#REF!))</f>
        <v>#REF!</v>
      </c>
      <c r="U338" s="34" t="e">
        <f>+IF(#REF!=0,0,(#REF!/#REF!))</f>
        <v>#REF!</v>
      </c>
      <c r="V338" s="34" t="e">
        <f>+IF(#REF!=0,0,(#REF!/#REF!))</f>
        <v>#REF!</v>
      </c>
      <c r="W338" s="34" t="e">
        <f>+IF(#REF!=0,0,(#REF!/#REF!))</f>
        <v>#REF!</v>
      </c>
      <c r="X338" s="34" t="e">
        <f>+IF(#REF!=0,0,(#REF!/#REF!))</f>
        <v>#REF!</v>
      </c>
      <c r="Y338" s="34" t="e">
        <f>+IF(#REF!=0,0,(#REF!/#REF!))</f>
        <v>#REF!</v>
      </c>
      <c r="Z338" s="34" t="e">
        <f>+IF(#REF!=0,0,(#REF!/#REF!))</f>
        <v>#REF!</v>
      </c>
      <c r="AA338" s="34" t="e">
        <f>+IF(#REF!=0,0,(#REF!/#REF!))</f>
        <v>#REF!</v>
      </c>
      <c r="AB338" s="34" t="e">
        <f>+IF(#REF!=0,0,(#REF!/#REF!))</f>
        <v>#REF!</v>
      </c>
      <c r="AC338" s="34" t="e">
        <f>+IF(#REF!=0,0,(#REF!/#REF!))</f>
        <v>#REF!</v>
      </c>
      <c r="AD338" s="34" t="e">
        <f>+IF(#REF!=0,0,(#REF!/#REF!))</f>
        <v>#REF!</v>
      </c>
      <c r="AE338" s="34" t="e">
        <f>+IF(#REF!=0,0,(#REF!/#REF!))</f>
        <v>#REF!</v>
      </c>
      <c r="AF338" s="34" t="e">
        <f>+IF(#REF!=0,0,(#REF!/#REF!))</f>
        <v>#REF!</v>
      </c>
      <c r="AG338" s="34" t="e">
        <f>+IF(#REF!=0,0,(#REF!/#REF!))</f>
        <v>#REF!</v>
      </c>
    </row>
    <row r="339" spans="2:33" x14ac:dyDescent="0.2">
      <c r="B339" s="59" t="s">
        <v>18</v>
      </c>
      <c r="C339" s="38" t="e">
        <f>+IF(#REF!=0,0,(#REF!/#REF!))</f>
        <v>#REF!</v>
      </c>
      <c r="D339" s="38" t="e">
        <f>+IF(#REF!=0,0,(#REF!/#REF!))</f>
        <v>#REF!</v>
      </c>
      <c r="E339" s="38" t="e">
        <f>+IF(#REF!=0,0,(#REF!/#REF!))</f>
        <v>#REF!</v>
      </c>
      <c r="F339" s="38" t="e">
        <f>+IF(#REF!=0,0,(#REF!/#REF!))</f>
        <v>#REF!</v>
      </c>
      <c r="G339" s="38" t="e">
        <f>+IF(#REF!=0,0,(#REF!/#REF!))</f>
        <v>#REF!</v>
      </c>
      <c r="H339" s="38" t="e">
        <f>+IF(#REF!=0,0,(#REF!/#REF!))</f>
        <v>#REF!</v>
      </c>
      <c r="I339" s="38" t="e">
        <f>+IF(#REF!=0,0,(#REF!/#REF!))</f>
        <v>#REF!</v>
      </c>
      <c r="J339" s="38" t="e">
        <f>+IF(#REF!=0,0,(#REF!/#REF!))</f>
        <v>#REF!</v>
      </c>
      <c r="K339" s="38" t="e">
        <f>+IF(#REF!=0,0,(#REF!/#REF!))</f>
        <v>#REF!</v>
      </c>
      <c r="L339" s="38" t="e">
        <f>+IF(#REF!=0,0,(#REF!/#REF!))</f>
        <v>#REF!</v>
      </c>
      <c r="M339" s="38" t="e">
        <f>+IF(#REF!=0,0,(#REF!/#REF!))</f>
        <v>#REF!</v>
      </c>
      <c r="N339" s="38" t="e">
        <f>+IF(#REF!=0,0,(#REF!/#REF!))</f>
        <v>#REF!</v>
      </c>
      <c r="O339" s="38" t="e">
        <f>+IF(#REF!=0,0,(#REF!/#REF!))</f>
        <v>#REF!</v>
      </c>
      <c r="P339" s="38" t="e">
        <f>+IF(#REF!=0,0,(#REF!/#REF!))</f>
        <v>#REF!</v>
      </c>
      <c r="Q339" s="38" t="e">
        <f>+IF(#REF!=0,0,(#REF!/#REF!))</f>
        <v>#REF!</v>
      </c>
      <c r="R339" s="38" t="e">
        <f>+IF(#REF!=0,0,(#REF!/#REF!))</f>
        <v>#REF!</v>
      </c>
      <c r="S339" s="38" t="e">
        <f>+IF(#REF!=0,0,(#REF!/#REF!))</f>
        <v>#REF!</v>
      </c>
      <c r="T339" s="38" t="e">
        <f>+IF(#REF!=0,0,(#REF!/#REF!))</f>
        <v>#REF!</v>
      </c>
      <c r="U339" s="38" t="e">
        <f>+IF(#REF!=0,0,(#REF!/#REF!))</f>
        <v>#REF!</v>
      </c>
      <c r="V339" s="38" t="e">
        <f>+IF(#REF!=0,0,(#REF!/#REF!))</f>
        <v>#REF!</v>
      </c>
      <c r="W339" s="38" t="e">
        <f>+IF(#REF!=0,0,(#REF!/#REF!))</f>
        <v>#REF!</v>
      </c>
      <c r="X339" s="38" t="e">
        <f>+IF(#REF!=0,0,(#REF!/#REF!))</f>
        <v>#REF!</v>
      </c>
      <c r="Y339" s="38" t="e">
        <f>+IF(#REF!=0,0,(#REF!/#REF!))</f>
        <v>#REF!</v>
      </c>
      <c r="Z339" s="38" t="e">
        <f>+IF(#REF!=0,0,(#REF!/#REF!))</f>
        <v>#REF!</v>
      </c>
      <c r="AA339" s="38" t="e">
        <f>+IF(#REF!=0,0,(#REF!/#REF!))</f>
        <v>#REF!</v>
      </c>
      <c r="AB339" s="38" t="e">
        <f>+IF(#REF!=0,0,(#REF!/#REF!))</f>
        <v>#REF!</v>
      </c>
      <c r="AC339" s="38" t="e">
        <f>+IF(#REF!=0,0,(#REF!/#REF!))</f>
        <v>#REF!</v>
      </c>
      <c r="AD339" s="38" t="e">
        <f>+IF(#REF!=0,0,(#REF!/#REF!))</f>
        <v>#REF!</v>
      </c>
      <c r="AE339" s="38" t="e">
        <f>+IF(#REF!=0,0,(#REF!/#REF!))</f>
        <v>#REF!</v>
      </c>
      <c r="AF339" s="38" t="e">
        <f>+IF(#REF!=0,0,(#REF!/#REF!))</f>
        <v>#REF!</v>
      </c>
      <c r="AG339" s="38" t="e">
        <f>+IF(#REF!=0,0,(#REF!/#REF!))</f>
        <v>#REF!</v>
      </c>
    </row>
    <row r="340" spans="2:33" x14ac:dyDescent="0.2">
      <c r="B340" s="60" t="s">
        <v>35</v>
      </c>
      <c r="C340" s="39" t="e">
        <f>+IF(#REF!=0,0,(#REF!/#REF!))</f>
        <v>#REF!</v>
      </c>
      <c r="D340" s="39" t="e">
        <f>+IF(#REF!=0,0,(#REF!/#REF!))</f>
        <v>#REF!</v>
      </c>
      <c r="E340" s="39" t="e">
        <f>+IF(#REF!=0,0,(#REF!/#REF!))</f>
        <v>#REF!</v>
      </c>
      <c r="F340" s="39" t="e">
        <f>+IF(#REF!=0,0,(#REF!/#REF!))</f>
        <v>#REF!</v>
      </c>
      <c r="G340" s="39" t="e">
        <f>+IF(#REF!=0,0,(#REF!/#REF!))</f>
        <v>#REF!</v>
      </c>
      <c r="H340" s="39" t="e">
        <f>+IF(#REF!=0,0,(#REF!/#REF!))</f>
        <v>#REF!</v>
      </c>
      <c r="I340" s="39" t="e">
        <f>+IF(#REF!=0,0,(#REF!/#REF!))</f>
        <v>#REF!</v>
      </c>
      <c r="J340" s="39" t="e">
        <f>+IF(#REF!=0,0,(#REF!/#REF!))</f>
        <v>#REF!</v>
      </c>
      <c r="K340" s="39" t="e">
        <f>+IF(#REF!=0,0,(#REF!/#REF!))</f>
        <v>#REF!</v>
      </c>
      <c r="L340" s="39" t="e">
        <f>+IF(#REF!=0,0,(#REF!/#REF!))</f>
        <v>#REF!</v>
      </c>
      <c r="M340" s="39" t="e">
        <f>+IF(#REF!=0,0,(#REF!/#REF!))</f>
        <v>#REF!</v>
      </c>
      <c r="N340" s="39" t="e">
        <f>+IF(#REF!=0,0,(#REF!/#REF!))</f>
        <v>#REF!</v>
      </c>
      <c r="O340" s="39" t="e">
        <f>+IF(#REF!=0,0,(#REF!/#REF!))</f>
        <v>#REF!</v>
      </c>
      <c r="P340" s="39" t="e">
        <f>+IF(#REF!=0,0,(#REF!/#REF!))</f>
        <v>#REF!</v>
      </c>
      <c r="Q340" s="39" t="e">
        <f>+IF(#REF!=0,0,(#REF!/#REF!))</f>
        <v>#REF!</v>
      </c>
      <c r="R340" s="39" t="e">
        <f>+IF(#REF!=0,0,(#REF!/#REF!))</f>
        <v>#REF!</v>
      </c>
      <c r="S340" s="39" t="e">
        <f>+IF(#REF!=0,0,(#REF!/#REF!))</f>
        <v>#REF!</v>
      </c>
      <c r="T340" s="39" t="e">
        <f>+IF(#REF!=0,0,(#REF!/#REF!))</f>
        <v>#REF!</v>
      </c>
      <c r="U340" s="39" t="e">
        <f>+IF(#REF!=0,0,(#REF!/#REF!))</f>
        <v>#REF!</v>
      </c>
      <c r="V340" s="39" t="e">
        <f>+IF(#REF!=0,0,(#REF!/#REF!))</f>
        <v>#REF!</v>
      </c>
      <c r="W340" s="39" t="e">
        <f>+IF(#REF!=0,0,(#REF!/#REF!))</f>
        <v>#REF!</v>
      </c>
      <c r="X340" s="39" t="e">
        <f>+IF(#REF!=0,0,(#REF!/#REF!))</f>
        <v>#REF!</v>
      </c>
      <c r="Y340" s="39" t="e">
        <f>+IF(#REF!=0,0,(#REF!/#REF!))</f>
        <v>#REF!</v>
      </c>
      <c r="Z340" s="39" t="e">
        <f>+IF(#REF!=0,0,(#REF!/#REF!))</f>
        <v>#REF!</v>
      </c>
      <c r="AA340" s="39" t="e">
        <f>+IF(#REF!=0,0,(#REF!/#REF!))</f>
        <v>#REF!</v>
      </c>
      <c r="AB340" s="39" t="e">
        <f>+IF(#REF!=0,0,(#REF!/#REF!))</f>
        <v>#REF!</v>
      </c>
      <c r="AC340" s="39" t="e">
        <f>+IF(#REF!=0,0,(#REF!/#REF!))</f>
        <v>#REF!</v>
      </c>
      <c r="AD340" s="39" t="e">
        <f>+IF(#REF!=0,0,(#REF!/#REF!))</f>
        <v>#REF!</v>
      </c>
      <c r="AE340" s="39" t="e">
        <f>+IF(#REF!=0,0,(#REF!/#REF!))</f>
        <v>#REF!</v>
      </c>
      <c r="AF340" s="39" t="e">
        <f>+IF(#REF!=0,0,(#REF!/#REF!))</f>
        <v>#REF!</v>
      </c>
      <c r="AG340" s="39" t="e">
        <f>+IF(#REF!=0,0,(#REF!/#REF!))</f>
        <v>#REF!</v>
      </c>
    </row>
    <row r="341" spans="2:33" x14ac:dyDescent="0.2">
      <c r="B341" s="61" t="s">
        <v>42</v>
      </c>
      <c r="C341" s="40" t="e">
        <f>+IF(#REF!=0,0,(#REF!/#REF!))</f>
        <v>#REF!</v>
      </c>
      <c r="D341" s="40" t="e">
        <f>+IF(#REF!=0,0,(#REF!/#REF!))</f>
        <v>#REF!</v>
      </c>
      <c r="E341" s="40" t="e">
        <f>+IF(#REF!=0,0,(#REF!/#REF!))</f>
        <v>#REF!</v>
      </c>
      <c r="F341" s="40" t="e">
        <f>+IF(#REF!=0,0,(#REF!/#REF!))</f>
        <v>#REF!</v>
      </c>
      <c r="G341" s="40" t="e">
        <f>+IF(#REF!=0,0,(#REF!/#REF!))</f>
        <v>#REF!</v>
      </c>
      <c r="H341" s="40" t="e">
        <f>+IF(#REF!=0,0,(#REF!/#REF!))</f>
        <v>#REF!</v>
      </c>
      <c r="I341" s="40" t="e">
        <f>+IF(#REF!=0,0,(#REF!/#REF!))</f>
        <v>#REF!</v>
      </c>
      <c r="J341" s="40" t="e">
        <f>+IF(#REF!=0,0,(#REF!/#REF!))</f>
        <v>#REF!</v>
      </c>
      <c r="K341" s="40" t="e">
        <f>+IF(#REF!=0,0,(#REF!/#REF!))</f>
        <v>#REF!</v>
      </c>
      <c r="L341" s="40" t="e">
        <f>+IF(#REF!=0,0,(#REF!/#REF!))</f>
        <v>#REF!</v>
      </c>
      <c r="M341" s="40" t="e">
        <f>+IF(#REF!=0,0,(#REF!/#REF!))</f>
        <v>#REF!</v>
      </c>
      <c r="N341" s="40" t="e">
        <f>+IF(#REF!=0,0,(#REF!/#REF!))</f>
        <v>#REF!</v>
      </c>
      <c r="O341" s="40" t="e">
        <f>+IF(#REF!=0,0,(#REF!/#REF!))</f>
        <v>#REF!</v>
      </c>
      <c r="P341" s="40" t="e">
        <f>+IF(#REF!=0,0,(#REF!/#REF!))</f>
        <v>#REF!</v>
      </c>
      <c r="Q341" s="40" t="e">
        <f>+IF(#REF!=0,0,(#REF!/#REF!))</f>
        <v>#REF!</v>
      </c>
      <c r="R341" s="40" t="e">
        <f>+IF(#REF!=0,0,(#REF!/#REF!))</f>
        <v>#REF!</v>
      </c>
      <c r="S341" s="40" t="e">
        <f>+IF(#REF!=0,0,(#REF!/#REF!))</f>
        <v>#REF!</v>
      </c>
      <c r="T341" s="40" t="e">
        <f>+IF(#REF!=0,0,(#REF!/#REF!))</f>
        <v>#REF!</v>
      </c>
      <c r="U341" s="40" t="e">
        <f>+IF(#REF!=0,0,(#REF!/#REF!))</f>
        <v>#REF!</v>
      </c>
      <c r="V341" s="40" t="e">
        <f>+IF(#REF!=0,0,(#REF!/#REF!))</f>
        <v>#REF!</v>
      </c>
      <c r="W341" s="40" t="e">
        <f>+IF(#REF!=0,0,(#REF!/#REF!))</f>
        <v>#REF!</v>
      </c>
      <c r="X341" s="40" t="e">
        <f>+IF(#REF!=0,0,(#REF!/#REF!))</f>
        <v>#REF!</v>
      </c>
      <c r="Y341" s="40" t="e">
        <f>+IF(#REF!=0,0,(#REF!/#REF!))</f>
        <v>#REF!</v>
      </c>
      <c r="Z341" s="40" t="e">
        <f>+IF(#REF!=0,0,(#REF!/#REF!))</f>
        <v>#REF!</v>
      </c>
      <c r="AA341" s="40" t="e">
        <f>+IF(#REF!=0,0,(#REF!/#REF!))</f>
        <v>#REF!</v>
      </c>
      <c r="AB341" s="40" t="e">
        <f>+IF(#REF!=0,0,(#REF!/#REF!))</f>
        <v>#REF!</v>
      </c>
      <c r="AC341" s="40" t="e">
        <f>+IF(#REF!=0,0,(#REF!/#REF!))</f>
        <v>#REF!</v>
      </c>
      <c r="AD341" s="40" t="e">
        <f>+IF(#REF!=0,0,(#REF!/#REF!))</f>
        <v>#REF!</v>
      </c>
      <c r="AE341" s="40" t="e">
        <f>+IF(#REF!=0,0,(#REF!/#REF!))</f>
        <v>#REF!</v>
      </c>
      <c r="AF341" s="40" t="e">
        <f>+IF(#REF!=0,0,(#REF!/#REF!))</f>
        <v>#REF!</v>
      </c>
      <c r="AG341" s="40" t="e">
        <f>+IF(#REF!=0,0,(#REF!/#REF!))</f>
        <v>#REF!</v>
      </c>
    </row>
    <row r="342" spans="2:33" x14ac:dyDescent="0.2">
      <c r="B342" s="19" t="s">
        <v>43</v>
      </c>
      <c r="C342" s="41" t="e">
        <f>+IF(#REF!=0,0,(#REF!/#REF!))</f>
        <v>#REF!</v>
      </c>
      <c r="D342" s="41" t="e">
        <f>+IF(#REF!=0,0,(#REF!/#REF!))</f>
        <v>#REF!</v>
      </c>
      <c r="E342" s="41" t="e">
        <f>+IF(#REF!=0,0,(#REF!/#REF!))</f>
        <v>#REF!</v>
      </c>
      <c r="F342" s="41" t="e">
        <f>+IF(#REF!=0,0,(#REF!/#REF!))</f>
        <v>#REF!</v>
      </c>
      <c r="G342" s="41" t="e">
        <f>+IF(#REF!=0,0,(#REF!/#REF!))</f>
        <v>#REF!</v>
      </c>
      <c r="H342" s="41" t="e">
        <f>+IF(#REF!=0,0,(#REF!/#REF!))</f>
        <v>#REF!</v>
      </c>
      <c r="I342" s="41" t="e">
        <f>+IF(#REF!=0,0,(#REF!/#REF!))</f>
        <v>#REF!</v>
      </c>
      <c r="J342" s="41" t="e">
        <f>+IF(#REF!=0,0,(#REF!/#REF!))</f>
        <v>#REF!</v>
      </c>
      <c r="K342" s="41" t="e">
        <f>+IF(#REF!=0,0,(#REF!/#REF!))</f>
        <v>#REF!</v>
      </c>
      <c r="L342" s="41" t="e">
        <f>+IF(#REF!=0,0,(#REF!/#REF!))</f>
        <v>#REF!</v>
      </c>
      <c r="M342" s="41" t="e">
        <f>+IF(#REF!=0,0,(#REF!/#REF!))</f>
        <v>#REF!</v>
      </c>
      <c r="N342" s="41" t="e">
        <f>+IF(#REF!=0,0,(#REF!/#REF!))</f>
        <v>#REF!</v>
      </c>
      <c r="O342" s="41" t="e">
        <f>+IF(#REF!=0,0,(#REF!/#REF!))</f>
        <v>#REF!</v>
      </c>
      <c r="P342" s="41" t="e">
        <f>+IF(#REF!=0,0,(#REF!/#REF!))</f>
        <v>#REF!</v>
      </c>
      <c r="Q342" s="41" t="e">
        <f>+IF(#REF!=0,0,(#REF!/#REF!))</f>
        <v>#REF!</v>
      </c>
      <c r="R342" s="41" t="e">
        <f>+IF(#REF!=0,0,(#REF!/#REF!))</f>
        <v>#REF!</v>
      </c>
      <c r="S342" s="41" t="e">
        <f>+IF(#REF!=0,0,(#REF!/#REF!))</f>
        <v>#REF!</v>
      </c>
      <c r="T342" s="41" t="e">
        <f>+IF(#REF!=0,0,(#REF!/#REF!))</f>
        <v>#REF!</v>
      </c>
      <c r="U342" s="41" t="e">
        <f>+IF(#REF!=0,0,(#REF!/#REF!))</f>
        <v>#REF!</v>
      </c>
      <c r="V342" s="41" t="e">
        <f>+IF(#REF!=0,0,(#REF!/#REF!))</f>
        <v>#REF!</v>
      </c>
      <c r="W342" s="41" t="e">
        <f>+IF(#REF!=0,0,(#REF!/#REF!))</f>
        <v>#REF!</v>
      </c>
      <c r="X342" s="41" t="e">
        <f>+IF(#REF!=0,0,(#REF!/#REF!))</f>
        <v>#REF!</v>
      </c>
      <c r="Y342" s="41" t="e">
        <f>+IF(#REF!=0,0,(#REF!/#REF!))</f>
        <v>#REF!</v>
      </c>
      <c r="Z342" s="41" t="e">
        <f>+IF(#REF!=0,0,(#REF!/#REF!))</f>
        <v>#REF!</v>
      </c>
      <c r="AA342" s="41" t="e">
        <f>+IF(#REF!=0,0,(#REF!/#REF!))</f>
        <v>#REF!</v>
      </c>
      <c r="AB342" s="41" t="e">
        <f>+IF(#REF!=0,0,(#REF!/#REF!))</f>
        <v>#REF!</v>
      </c>
      <c r="AC342" s="41" t="e">
        <f>+IF(#REF!=0,0,(#REF!/#REF!))</f>
        <v>#REF!</v>
      </c>
      <c r="AD342" s="41" t="e">
        <f>+IF(#REF!=0,0,(#REF!/#REF!))</f>
        <v>#REF!</v>
      </c>
      <c r="AE342" s="41" t="e">
        <f>+IF(#REF!=0,0,(#REF!/#REF!))</f>
        <v>#REF!</v>
      </c>
      <c r="AF342" s="41" t="e">
        <f>+IF(#REF!=0,0,(#REF!/#REF!))</f>
        <v>#REF!</v>
      </c>
      <c r="AG342" s="41" t="e">
        <f>+IF(#REF!=0,0,(#REF!/#REF!))</f>
        <v>#REF!</v>
      </c>
    </row>
    <row r="343" spans="2:33" x14ac:dyDescent="0.2">
      <c r="B343" s="20" t="s">
        <v>44</v>
      </c>
      <c r="C343" s="42" t="e">
        <f>+IF(#REF!=0,0,(#REF!/#REF!))</f>
        <v>#REF!</v>
      </c>
      <c r="D343" s="42" t="e">
        <f>+IF(#REF!=0,0,(#REF!/#REF!))</f>
        <v>#REF!</v>
      </c>
      <c r="E343" s="42" t="e">
        <f>+IF(#REF!=0,0,(#REF!/#REF!))</f>
        <v>#REF!</v>
      </c>
      <c r="F343" s="42" t="e">
        <f>+IF(#REF!=0,0,(#REF!/#REF!))</f>
        <v>#REF!</v>
      </c>
      <c r="G343" s="42" t="e">
        <f>+IF(#REF!=0,0,(#REF!/#REF!))</f>
        <v>#REF!</v>
      </c>
      <c r="H343" s="42" t="e">
        <f>+IF(#REF!=0,0,(#REF!/#REF!))</f>
        <v>#REF!</v>
      </c>
      <c r="I343" s="42" t="e">
        <f>+IF(#REF!=0,0,(#REF!/#REF!))</f>
        <v>#REF!</v>
      </c>
      <c r="J343" s="42" t="e">
        <f>+IF(#REF!=0,0,(#REF!/#REF!))</f>
        <v>#REF!</v>
      </c>
      <c r="K343" s="42" t="e">
        <f>+IF(#REF!=0,0,(#REF!/#REF!))</f>
        <v>#REF!</v>
      </c>
      <c r="L343" s="42" t="e">
        <f>+IF(#REF!=0,0,(#REF!/#REF!))</f>
        <v>#REF!</v>
      </c>
      <c r="M343" s="42" t="e">
        <f>+IF(#REF!=0,0,(#REF!/#REF!))</f>
        <v>#REF!</v>
      </c>
      <c r="N343" s="42" t="e">
        <f>+IF(#REF!=0,0,(#REF!/#REF!))</f>
        <v>#REF!</v>
      </c>
      <c r="O343" s="42" t="e">
        <f>+IF(#REF!=0,0,(#REF!/#REF!))</f>
        <v>#REF!</v>
      </c>
      <c r="P343" s="42" t="e">
        <f>+IF(#REF!=0,0,(#REF!/#REF!))</f>
        <v>#REF!</v>
      </c>
      <c r="Q343" s="42" t="e">
        <f>+IF(#REF!=0,0,(#REF!/#REF!))</f>
        <v>#REF!</v>
      </c>
      <c r="R343" s="42" t="e">
        <f>+IF(#REF!=0,0,(#REF!/#REF!))</f>
        <v>#REF!</v>
      </c>
      <c r="S343" s="42" t="e">
        <f>+IF(#REF!=0,0,(#REF!/#REF!))</f>
        <v>#REF!</v>
      </c>
      <c r="T343" s="42" t="e">
        <f>+IF(#REF!=0,0,(#REF!/#REF!))</f>
        <v>#REF!</v>
      </c>
      <c r="U343" s="42" t="e">
        <f>+IF(#REF!=0,0,(#REF!/#REF!))</f>
        <v>#REF!</v>
      </c>
      <c r="V343" s="42" t="e">
        <f>+IF(#REF!=0,0,(#REF!/#REF!))</f>
        <v>#REF!</v>
      </c>
      <c r="W343" s="42" t="e">
        <f>+IF(#REF!=0,0,(#REF!/#REF!))</f>
        <v>#REF!</v>
      </c>
      <c r="X343" s="42" t="e">
        <f>+IF(#REF!=0,0,(#REF!/#REF!))</f>
        <v>#REF!</v>
      </c>
      <c r="Y343" s="42" t="e">
        <f>+IF(#REF!=0,0,(#REF!/#REF!))</f>
        <v>#REF!</v>
      </c>
      <c r="Z343" s="42" t="e">
        <f>+IF(#REF!=0,0,(#REF!/#REF!))</f>
        <v>#REF!</v>
      </c>
      <c r="AA343" s="42" t="e">
        <f>+IF(#REF!=0,0,(#REF!/#REF!))</f>
        <v>#REF!</v>
      </c>
      <c r="AB343" s="42" t="e">
        <f>+IF(#REF!=0,0,(#REF!/#REF!))</f>
        <v>#REF!</v>
      </c>
      <c r="AC343" s="42" t="e">
        <f>+IF(#REF!=0,0,(#REF!/#REF!))</f>
        <v>#REF!</v>
      </c>
      <c r="AD343" s="42" t="e">
        <f>+IF(#REF!=0,0,(#REF!/#REF!))</f>
        <v>#REF!</v>
      </c>
      <c r="AE343" s="42" t="e">
        <f>+IF(#REF!=0,0,(#REF!/#REF!))</f>
        <v>#REF!</v>
      </c>
      <c r="AF343" s="42" t="e">
        <f>+IF(#REF!=0,0,(#REF!/#REF!))</f>
        <v>#REF!</v>
      </c>
      <c r="AG343" s="42" t="e">
        <f>+IF(#REF!=0,0,(#REF!/#REF!))</f>
        <v>#REF!</v>
      </c>
    </row>
    <row r="344" spans="2:33" x14ac:dyDescent="0.2">
      <c r="B344" s="230" t="s">
        <v>17</v>
      </c>
      <c r="C344" s="239" t="e">
        <f>+IF(#REF!=0,0,(#REF!/#REF!))</f>
        <v>#REF!</v>
      </c>
      <c r="D344" s="239" t="e">
        <f>+IF(#REF!=0,0,(#REF!/#REF!))</f>
        <v>#REF!</v>
      </c>
      <c r="E344" s="239" t="e">
        <f>+IF(#REF!=0,0,(#REF!/#REF!))</f>
        <v>#REF!</v>
      </c>
      <c r="F344" s="239" t="e">
        <f>+IF(#REF!=0,0,(#REF!/#REF!))</f>
        <v>#REF!</v>
      </c>
      <c r="G344" s="239" t="e">
        <f>+IF(#REF!=0,0,(#REF!/#REF!))</f>
        <v>#REF!</v>
      </c>
      <c r="H344" s="239" t="e">
        <f>+IF(#REF!=0,0,(#REF!/#REF!))</f>
        <v>#REF!</v>
      </c>
      <c r="I344" s="239" t="e">
        <f>+IF(#REF!=0,0,(#REF!/#REF!))</f>
        <v>#REF!</v>
      </c>
      <c r="J344" s="239" t="e">
        <f>+IF(#REF!=0,0,(#REF!/#REF!))</f>
        <v>#REF!</v>
      </c>
      <c r="K344" s="239" t="e">
        <f>+IF(#REF!=0,0,(#REF!/#REF!))</f>
        <v>#REF!</v>
      </c>
      <c r="L344" s="239" t="e">
        <f>+IF(#REF!=0,0,(#REF!/#REF!))</f>
        <v>#REF!</v>
      </c>
      <c r="M344" s="239" t="e">
        <f>+IF(#REF!=0,0,(#REF!/#REF!))</f>
        <v>#REF!</v>
      </c>
      <c r="N344" s="239" t="e">
        <f>+IF(#REF!=0,0,(#REF!/#REF!))</f>
        <v>#REF!</v>
      </c>
      <c r="O344" s="239" t="e">
        <f>+IF(#REF!=0,0,(#REF!/#REF!))</f>
        <v>#REF!</v>
      </c>
      <c r="P344" s="239" t="e">
        <f>+IF(#REF!=0,0,(#REF!/#REF!))</f>
        <v>#REF!</v>
      </c>
      <c r="Q344" s="239" t="e">
        <f>+IF(#REF!=0,0,(#REF!/#REF!))</f>
        <v>#REF!</v>
      </c>
      <c r="R344" s="239" t="e">
        <f>+IF(#REF!=0,0,(#REF!/#REF!))</f>
        <v>#REF!</v>
      </c>
      <c r="S344" s="239" t="e">
        <f>+IF(#REF!=0,0,(#REF!/#REF!))</f>
        <v>#REF!</v>
      </c>
      <c r="T344" s="239" t="e">
        <f>+IF(#REF!=0,0,(#REF!/#REF!))</f>
        <v>#REF!</v>
      </c>
      <c r="U344" s="239" t="e">
        <f>+IF(#REF!=0,0,(#REF!/#REF!))</f>
        <v>#REF!</v>
      </c>
      <c r="V344" s="239" t="e">
        <f>+IF(#REF!=0,0,(#REF!/#REF!))</f>
        <v>#REF!</v>
      </c>
      <c r="W344" s="239" t="e">
        <f>+IF(#REF!=0,0,(#REF!/#REF!))</f>
        <v>#REF!</v>
      </c>
      <c r="X344" s="239" t="e">
        <f>+IF(#REF!=0,0,(#REF!/#REF!))</f>
        <v>#REF!</v>
      </c>
      <c r="Y344" s="239" t="e">
        <f>+IF(#REF!=0,0,(#REF!/#REF!))</f>
        <v>#REF!</v>
      </c>
      <c r="Z344" s="239" t="e">
        <f>+IF(#REF!=0,0,(#REF!/#REF!))</f>
        <v>#REF!</v>
      </c>
      <c r="AA344" s="239" t="e">
        <f>+IF(#REF!=0,0,(#REF!/#REF!))</f>
        <v>#REF!</v>
      </c>
      <c r="AB344" s="239" t="e">
        <f>+IF(#REF!=0,0,(#REF!/#REF!))</f>
        <v>#REF!</v>
      </c>
      <c r="AC344" s="239" t="e">
        <f>+IF(#REF!=0,0,(#REF!/#REF!))</f>
        <v>#REF!</v>
      </c>
      <c r="AD344" s="239" t="e">
        <f>+IF(#REF!=0,0,(#REF!/#REF!))</f>
        <v>#REF!</v>
      </c>
      <c r="AE344" s="239" t="e">
        <f>+IF(#REF!=0,0,(#REF!/#REF!))</f>
        <v>#REF!</v>
      </c>
      <c r="AF344" s="239" t="e">
        <f>+IF(#REF!=0,0,(#REF!/#REF!))</f>
        <v>#REF!</v>
      </c>
      <c r="AG344" s="239" t="e">
        <f>+IF(#REF!=0,0,(#REF!/#REF!))</f>
        <v>#REF!</v>
      </c>
    </row>
    <row r="345" spans="2:33" x14ac:dyDescent="0.2">
      <c r="B345" s="21" t="s">
        <v>4</v>
      </c>
      <c r="C345" s="43" t="e">
        <f>+IF(#REF!=0,0,(#REF!/#REF!))</f>
        <v>#REF!</v>
      </c>
      <c r="D345" s="43" t="e">
        <f>+IF(#REF!=0,0,(#REF!/#REF!))</f>
        <v>#REF!</v>
      </c>
      <c r="E345" s="43" t="e">
        <f>+IF(#REF!=0,0,(#REF!/#REF!))</f>
        <v>#REF!</v>
      </c>
      <c r="F345" s="43" t="e">
        <f>+IF(#REF!=0,0,(#REF!/#REF!))</f>
        <v>#REF!</v>
      </c>
      <c r="G345" s="43" t="e">
        <f>+IF(#REF!=0,0,(#REF!/#REF!))</f>
        <v>#REF!</v>
      </c>
      <c r="H345" s="43" t="e">
        <f>+IF(#REF!=0,0,(#REF!/#REF!))</f>
        <v>#REF!</v>
      </c>
      <c r="I345" s="43" t="e">
        <f>+IF(#REF!=0,0,(#REF!/#REF!))</f>
        <v>#REF!</v>
      </c>
      <c r="J345" s="43" t="e">
        <f>+IF(#REF!=0,0,(#REF!/#REF!))</f>
        <v>#REF!</v>
      </c>
      <c r="K345" s="43" t="e">
        <f>+IF(#REF!=0,0,(#REF!/#REF!))</f>
        <v>#REF!</v>
      </c>
      <c r="L345" s="43" t="e">
        <f>+IF(#REF!=0,0,(#REF!/#REF!))</f>
        <v>#REF!</v>
      </c>
      <c r="M345" s="43" t="e">
        <f>+IF(#REF!=0,0,(#REF!/#REF!))</f>
        <v>#REF!</v>
      </c>
      <c r="N345" s="43" t="e">
        <f>+IF(#REF!=0,0,(#REF!/#REF!))</f>
        <v>#REF!</v>
      </c>
      <c r="O345" s="43" t="e">
        <f>+IF(#REF!=0,0,(#REF!/#REF!))</f>
        <v>#REF!</v>
      </c>
      <c r="P345" s="43" t="e">
        <f>+IF(#REF!=0,0,(#REF!/#REF!))</f>
        <v>#REF!</v>
      </c>
      <c r="Q345" s="43" t="e">
        <f>+IF(#REF!=0,0,(#REF!/#REF!))</f>
        <v>#REF!</v>
      </c>
      <c r="R345" s="43" t="e">
        <f>+IF(#REF!=0,0,(#REF!/#REF!))</f>
        <v>#REF!</v>
      </c>
      <c r="S345" s="43" t="e">
        <f>+IF(#REF!=0,0,(#REF!/#REF!))</f>
        <v>#REF!</v>
      </c>
      <c r="T345" s="43" t="e">
        <f>+IF(#REF!=0,0,(#REF!/#REF!))</f>
        <v>#REF!</v>
      </c>
      <c r="U345" s="43" t="e">
        <f>+IF(#REF!=0,0,(#REF!/#REF!))</f>
        <v>#REF!</v>
      </c>
      <c r="V345" s="43" t="e">
        <f>+IF(#REF!=0,0,(#REF!/#REF!))</f>
        <v>#REF!</v>
      </c>
      <c r="W345" s="43" t="e">
        <f>+IF(#REF!=0,0,(#REF!/#REF!))</f>
        <v>#REF!</v>
      </c>
      <c r="X345" s="43" t="e">
        <f>+IF(#REF!=0,0,(#REF!/#REF!))</f>
        <v>#REF!</v>
      </c>
      <c r="Y345" s="43" t="e">
        <f>+IF(#REF!=0,0,(#REF!/#REF!))</f>
        <v>#REF!</v>
      </c>
      <c r="Z345" s="43" t="e">
        <f>+IF(#REF!=0,0,(#REF!/#REF!))</f>
        <v>#REF!</v>
      </c>
      <c r="AA345" s="43" t="e">
        <f>+IF(#REF!=0,0,(#REF!/#REF!))</f>
        <v>#REF!</v>
      </c>
      <c r="AB345" s="43" t="e">
        <f>+IF(#REF!=0,0,(#REF!/#REF!))</f>
        <v>#REF!</v>
      </c>
      <c r="AC345" s="43" t="e">
        <f>+IF(#REF!=0,0,(#REF!/#REF!))</f>
        <v>#REF!</v>
      </c>
      <c r="AD345" s="43" t="e">
        <f>+IF(#REF!=0,0,(#REF!/#REF!))</f>
        <v>#REF!</v>
      </c>
      <c r="AE345" s="43" t="e">
        <f>+IF(#REF!=0,0,(#REF!/#REF!))</f>
        <v>#REF!</v>
      </c>
      <c r="AF345" s="43" t="e">
        <f>+IF(#REF!=0,0,(#REF!/#REF!))</f>
        <v>#REF!</v>
      </c>
      <c r="AG345" s="43" t="e">
        <f>+IF(#REF!=0,0,(#REF!/#REF!))</f>
        <v>#REF!</v>
      </c>
    </row>
    <row r="346" spans="2:33" x14ac:dyDescent="0.2">
      <c r="B346" s="231" t="s">
        <v>39</v>
      </c>
      <c r="C346" s="240" t="e">
        <f>+IF(#REF!=0,0,(#REF!/#REF!))</f>
        <v>#REF!</v>
      </c>
      <c r="D346" s="240" t="e">
        <f>+IF(#REF!=0,0,(#REF!/#REF!))</f>
        <v>#REF!</v>
      </c>
      <c r="E346" s="240" t="e">
        <f>+IF(#REF!=0,0,(#REF!/#REF!))</f>
        <v>#REF!</v>
      </c>
      <c r="F346" s="240" t="e">
        <f>+IF(#REF!=0,0,(#REF!/#REF!))</f>
        <v>#REF!</v>
      </c>
      <c r="G346" s="240" t="e">
        <f>+IF(#REF!=0,0,(#REF!/#REF!))</f>
        <v>#REF!</v>
      </c>
      <c r="H346" s="240" t="e">
        <f>+IF(#REF!=0,0,(#REF!/#REF!))</f>
        <v>#REF!</v>
      </c>
      <c r="I346" s="240" t="e">
        <f>+IF(#REF!=0,0,(#REF!/#REF!))</f>
        <v>#REF!</v>
      </c>
      <c r="J346" s="240" t="e">
        <f>+IF(#REF!=0,0,(#REF!/#REF!))</f>
        <v>#REF!</v>
      </c>
      <c r="K346" s="240" t="e">
        <f>+IF(#REF!=0,0,(#REF!/#REF!))</f>
        <v>#REF!</v>
      </c>
      <c r="L346" s="240" t="e">
        <f>+IF(#REF!=0,0,(#REF!/#REF!))</f>
        <v>#REF!</v>
      </c>
      <c r="M346" s="240" t="e">
        <f>+IF(#REF!=0,0,(#REF!/#REF!))</f>
        <v>#REF!</v>
      </c>
      <c r="N346" s="240" t="e">
        <f>+IF(#REF!=0,0,(#REF!/#REF!))</f>
        <v>#REF!</v>
      </c>
      <c r="O346" s="240" t="e">
        <f>+IF(#REF!=0,0,(#REF!/#REF!))</f>
        <v>#REF!</v>
      </c>
      <c r="P346" s="240" t="e">
        <f>+IF(#REF!=0,0,(#REF!/#REF!))</f>
        <v>#REF!</v>
      </c>
      <c r="Q346" s="240" t="e">
        <f>+IF(#REF!=0,0,(#REF!/#REF!))</f>
        <v>#REF!</v>
      </c>
      <c r="R346" s="240" t="e">
        <f>+IF(#REF!=0,0,(#REF!/#REF!))</f>
        <v>#REF!</v>
      </c>
      <c r="S346" s="240" t="e">
        <f>+IF(#REF!=0,0,(#REF!/#REF!))</f>
        <v>#REF!</v>
      </c>
      <c r="T346" s="240" t="e">
        <f>+IF(#REF!=0,0,(#REF!/#REF!))</f>
        <v>#REF!</v>
      </c>
      <c r="U346" s="240" t="e">
        <f>+IF(#REF!=0,0,(#REF!/#REF!))</f>
        <v>#REF!</v>
      </c>
      <c r="V346" s="240" t="e">
        <f>+IF(#REF!=0,0,(#REF!/#REF!))</f>
        <v>#REF!</v>
      </c>
      <c r="W346" s="240" t="e">
        <f>+IF(#REF!=0,0,(#REF!/#REF!))</f>
        <v>#REF!</v>
      </c>
      <c r="X346" s="240" t="e">
        <f>+IF(#REF!=0,0,(#REF!/#REF!))</f>
        <v>#REF!</v>
      </c>
      <c r="Y346" s="240" t="e">
        <f>+IF(#REF!=0,0,(#REF!/#REF!))</f>
        <v>#REF!</v>
      </c>
      <c r="Z346" s="240" t="e">
        <f>+IF(#REF!=0,0,(#REF!/#REF!))</f>
        <v>#REF!</v>
      </c>
      <c r="AA346" s="240" t="e">
        <f>+IF(#REF!=0,0,(#REF!/#REF!))</f>
        <v>#REF!</v>
      </c>
      <c r="AB346" s="240" t="e">
        <f>+IF(#REF!=0,0,(#REF!/#REF!))</f>
        <v>#REF!</v>
      </c>
      <c r="AC346" s="240" t="e">
        <f>+IF(#REF!=0,0,(#REF!/#REF!))</f>
        <v>#REF!</v>
      </c>
      <c r="AD346" s="240" t="e">
        <f>+IF(#REF!=0,0,(#REF!/#REF!))</f>
        <v>#REF!</v>
      </c>
      <c r="AE346" s="240" t="e">
        <f>+IF(#REF!=0,0,(#REF!/#REF!))</f>
        <v>#REF!</v>
      </c>
      <c r="AF346" s="240" t="e">
        <f>+IF(#REF!=0,0,(#REF!/#REF!))</f>
        <v>#REF!</v>
      </c>
      <c r="AG346" s="240" t="e">
        <f>+IF(#REF!=0,0,(#REF!/#REF!))</f>
        <v>#REF!</v>
      </c>
    </row>
    <row r="347" spans="2:33" x14ac:dyDescent="0.2">
      <c r="B347" s="232" t="s">
        <v>45</v>
      </c>
      <c r="C347" s="241" t="e">
        <f>+IF(#REF!=0,0,(#REF!/#REF!))</f>
        <v>#REF!</v>
      </c>
      <c r="D347" s="241" t="e">
        <f>+IF(#REF!=0,0,(#REF!/#REF!))</f>
        <v>#REF!</v>
      </c>
      <c r="E347" s="241" t="e">
        <f>+IF(#REF!=0,0,(#REF!/#REF!))</f>
        <v>#REF!</v>
      </c>
      <c r="F347" s="241" t="e">
        <f>+IF(#REF!=0,0,(#REF!/#REF!))</f>
        <v>#REF!</v>
      </c>
      <c r="G347" s="241" t="e">
        <f>+IF(#REF!=0,0,(#REF!/#REF!))</f>
        <v>#REF!</v>
      </c>
      <c r="H347" s="241" t="e">
        <f>+IF(#REF!=0,0,(#REF!/#REF!))</f>
        <v>#REF!</v>
      </c>
      <c r="I347" s="241" t="e">
        <f>+IF(#REF!=0,0,(#REF!/#REF!))</f>
        <v>#REF!</v>
      </c>
      <c r="J347" s="241" t="e">
        <f>+IF(#REF!=0,0,(#REF!/#REF!))</f>
        <v>#REF!</v>
      </c>
      <c r="K347" s="241" t="e">
        <f>+IF(#REF!=0,0,(#REF!/#REF!))</f>
        <v>#REF!</v>
      </c>
      <c r="L347" s="241" t="e">
        <f>+IF(#REF!=0,0,(#REF!/#REF!))</f>
        <v>#REF!</v>
      </c>
      <c r="M347" s="241" t="e">
        <f>+IF(#REF!=0,0,(#REF!/#REF!))</f>
        <v>#REF!</v>
      </c>
      <c r="N347" s="241" t="e">
        <f>+IF(#REF!=0,0,(#REF!/#REF!))</f>
        <v>#REF!</v>
      </c>
      <c r="O347" s="241" t="e">
        <f>+IF(#REF!=0,0,(#REF!/#REF!))</f>
        <v>#REF!</v>
      </c>
      <c r="P347" s="241" t="e">
        <f>+IF(#REF!=0,0,(#REF!/#REF!))</f>
        <v>#REF!</v>
      </c>
      <c r="Q347" s="241" t="e">
        <f>+IF(#REF!=0,0,(#REF!/#REF!))</f>
        <v>#REF!</v>
      </c>
      <c r="R347" s="241" t="e">
        <f>+IF(#REF!=0,0,(#REF!/#REF!))</f>
        <v>#REF!</v>
      </c>
      <c r="S347" s="241" t="e">
        <f>+IF(#REF!=0,0,(#REF!/#REF!))</f>
        <v>#REF!</v>
      </c>
      <c r="T347" s="241" t="e">
        <f>+IF(#REF!=0,0,(#REF!/#REF!))</f>
        <v>#REF!</v>
      </c>
      <c r="U347" s="241" t="e">
        <f>+IF(#REF!=0,0,(#REF!/#REF!))</f>
        <v>#REF!</v>
      </c>
      <c r="V347" s="241" t="e">
        <f>+IF(#REF!=0,0,(#REF!/#REF!))</f>
        <v>#REF!</v>
      </c>
      <c r="W347" s="241" t="e">
        <f>+IF(#REF!=0,0,(#REF!/#REF!))</f>
        <v>#REF!</v>
      </c>
      <c r="X347" s="241" t="e">
        <f>+IF(#REF!=0,0,(#REF!/#REF!))</f>
        <v>#REF!</v>
      </c>
      <c r="Y347" s="241" t="e">
        <f>+IF(#REF!=0,0,(#REF!/#REF!))</f>
        <v>#REF!</v>
      </c>
      <c r="Z347" s="241" t="e">
        <f>+IF(#REF!=0,0,(#REF!/#REF!))</f>
        <v>#REF!</v>
      </c>
      <c r="AA347" s="241" t="e">
        <f>+IF(#REF!=0,0,(#REF!/#REF!))</f>
        <v>#REF!</v>
      </c>
      <c r="AB347" s="241" t="e">
        <f>+IF(#REF!=0,0,(#REF!/#REF!))</f>
        <v>#REF!</v>
      </c>
      <c r="AC347" s="241" t="e">
        <f>+IF(#REF!=0,0,(#REF!/#REF!))</f>
        <v>#REF!</v>
      </c>
      <c r="AD347" s="241" t="e">
        <f>+IF(#REF!=0,0,(#REF!/#REF!))</f>
        <v>#REF!</v>
      </c>
      <c r="AE347" s="241" t="e">
        <f>+IF(#REF!=0,0,(#REF!/#REF!))</f>
        <v>#REF!</v>
      </c>
      <c r="AF347" s="241" t="e">
        <f>+IF(#REF!=0,0,(#REF!/#REF!))</f>
        <v>#REF!</v>
      </c>
      <c r="AG347" s="241" t="e">
        <f>+IF(#REF!=0,0,(#REF!/#REF!))</f>
        <v>#REF!</v>
      </c>
    </row>
    <row r="348" spans="2:33" x14ac:dyDescent="0.2">
      <c r="B348" s="233" t="s">
        <v>46</v>
      </c>
      <c r="C348" s="242" t="e">
        <f>+IF(#REF!=0,0,(#REF!/#REF!))</f>
        <v>#REF!</v>
      </c>
      <c r="D348" s="242" t="e">
        <f>+IF(#REF!=0,0,(#REF!/#REF!))</f>
        <v>#REF!</v>
      </c>
      <c r="E348" s="242" t="e">
        <f>+IF(#REF!=0,0,(#REF!/#REF!))</f>
        <v>#REF!</v>
      </c>
      <c r="F348" s="242" t="e">
        <f>+IF(#REF!=0,0,(#REF!/#REF!))</f>
        <v>#REF!</v>
      </c>
      <c r="G348" s="242" t="e">
        <f>+IF(#REF!=0,0,(#REF!/#REF!))</f>
        <v>#REF!</v>
      </c>
      <c r="H348" s="242" t="e">
        <f>+IF(#REF!=0,0,(#REF!/#REF!))</f>
        <v>#REF!</v>
      </c>
      <c r="I348" s="242" t="e">
        <f>+IF(#REF!=0,0,(#REF!/#REF!))</f>
        <v>#REF!</v>
      </c>
      <c r="J348" s="242" t="e">
        <f>+IF(#REF!=0,0,(#REF!/#REF!))</f>
        <v>#REF!</v>
      </c>
      <c r="K348" s="242" t="e">
        <f>+IF(#REF!=0,0,(#REF!/#REF!))</f>
        <v>#REF!</v>
      </c>
      <c r="L348" s="242" t="e">
        <f>+IF(#REF!=0,0,(#REF!/#REF!))</f>
        <v>#REF!</v>
      </c>
      <c r="M348" s="242" t="e">
        <f>+IF(#REF!=0,0,(#REF!/#REF!))</f>
        <v>#REF!</v>
      </c>
      <c r="N348" s="242" t="e">
        <f>+IF(#REF!=0,0,(#REF!/#REF!))</f>
        <v>#REF!</v>
      </c>
      <c r="O348" s="242" t="e">
        <f>+IF(#REF!=0,0,(#REF!/#REF!))</f>
        <v>#REF!</v>
      </c>
      <c r="P348" s="242" t="e">
        <f>+IF(#REF!=0,0,(#REF!/#REF!))</f>
        <v>#REF!</v>
      </c>
      <c r="Q348" s="242" t="e">
        <f>+IF(#REF!=0,0,(#REF!/#REF!))</f>
        <v>#REF!</v>
      </c>
      <c r="R348" s="242" t="e">
        <f>+IF(#REF!=0,0,(#REF!/#REF!))</f>
        <v>#REF!</v>
      </c>
      <c r="S348" s="242" t="e">
        <f>+IF(#REF!=0,0,(#REF!/#REF!))</f>
        <v>#REF!</v>
      </c>
      <c r="T348" s="242" t="e">
        <f>+IF(#REF!=0,0,(#REF!/#REF!))</f>
        <v>#REF!</v>
      </c>
      <c r="U348" s="242" t="e">
        <f>+IF(#REF!=0,0,(#REF!/#REF!))</f>
        <v>#REF!</v>
      </c>
      <c r="V348" s="242" t="e">
        <f>+IF(#REF!=0,0,(#REF!/#REF!))</f>
        <v>#REF!</v>
      </c>
      <c r="W348" s="242" t="e">
        <f>+IF(#REF!=0,0,(#REF!/#REF!))</f>
        <v>#REF!</v>
      </c>
      <c r="X348" s="242" t="e">
        <f>+IF(#REF!=0,0,(#REF!/#REF!))</f>
        <v>#REF!</v>
      </c>
      <c r="Y348" s="242" t="e">
        <f>+IF(#REF!=0,0,(#REF!/#REF!))</f>
        <v>#REF!</v>
      </c>
      <c r="Z348" s="242" t="e">
        <f>+IF(#REF!=0,0,(#REF!/#REF!))</f>
        <v>#REF!</v>
      </c>
      <c r="AA348" s="242" t="e">
        <f>+IF(#REF!=0,0,(#REF!/#REF!))</f>
        <v>#REF!</v>
      </c>
      <c r="AB348" s="242" t="e">
        <f>+IF(#REF!=0,0,(#REF!/#REF!))</f>
        <v>#REF!</v>
      </c>
      <c r="AC348" s="242" t="e">
        <f>+IF(#REF!=0,0,(#REF!/#REF!))</f>
        <v>#REF!</v>
      </c>
      <c r="AD348" s="242" t="e">
        <f>+IF(#REF!=0,0,(#REF!/#REF!))</f>
        <v>#REF!</v>
      </c>
      <c r="AE348" s="242" t="e">
        <f>+IF(#REF!=0,0,(#REF!/#REF!))</f>
        <v>#REF!</v>
      </c>
      <c r="AF348" s="242" t="e">
        <f>+IF(#REF!=0,0,(#REF!/#REF!))</f>
        <v>#REF!</v>
      </c>
      <c r="AG348" s="242" t="e">
        <f>+IF(#REF!=0,0,(#REF!/#REF!))</f>
        <v>#REF!</v>
      </c>
    </row>
    <row r="349" spans="2:33" x14ac:dyDescent="0.2">
      <c r="B349" s="234" t="s">
        <v>47</v>
      </c>
      <c r="C349" s="243" t="e">
        <f>+IF(#REF!=0,0,(#REF!/#REF!))</f>
        <v>#REF!</v>
      </c>
      <c r="D349" s="243" t="e">
        <f>+IF(#REF!=0,0,(#REF!/#REF!))</f>
        <v>#REF!</v>
      </c>
      <c r="E349" s="243" t="e">
        <f>+IF(#REF!=0,0,(#REF!/#REF!))</f>
        <v>#REF!</v>
      </c>
      <c r="F349" s="243" t="e">
        <f>+IF(#REF!=0,0,(#REF!/#REF!))</f>
        <v>#REF!</v>
      </c>
      <c r="G349" s="243" t="e">
        <f>+IF(#REF!=0,0,(#REF!/#REF!))</f>
        <v>#REF!</v>
      </c>
      <c r="H349" s="243" t="e">
        <f>+IF(#REF!=0,0,(#REF!/#REF!))</f>
        <v>#REF!</v>
      </c>
      <c r="I349" s="243" t="e">
        <f>+IF(#REF!=0,0,(#REF!/#REF!))</f>
        <v>#REF!</v>
      </c>
      <c r="J349" s="243" t="e">
        <f>+IF(#REF!=0,0,(#REF!/#REF!))</f>
        <v>#REF!</v>
      </c>
      <c r="K349" s="243" t="e">
        <f>+IF(#REF!=0,0,(#REF!/#REF!))</f>
        <v>#REF!</v>
      </c>
      <c r="L349" s="243" t="e">
        <f>+IF(#REF!=0,0,(#REF!/#REF!))</f>
        <v>#REF!</v>
      </c>
      <c r="M349" s="243" t="e">
        <f>+IF(#REF!=0,0,(#REF!/#REF!))</f>
        <v>#REF!</v>
      </c>
      <c r="N349" s="243" t="e">
        <f>+IF(#REF!=0,0,(#REF!/#REF!))</f>
        <v>#REF!</v>
      </c>
      <c r="O349" s="243" t="e">
        <f>+IF(#REF!=0,0,(#REF!/#REF!))</f>
        <v>#REF!</v>
      </c>
      <c r="P349" s="243" t="e">
        <f>+IF(#REF!=0,0,(#REF!/#REF!))</f>
        <v>#REF!</v>
      </c>
      <c r="Q349" s="243" t="e">
        <f>+IF(#REF!=0,0,(#REF!/#REF!))</f>
        <v>#REF!</v>
      </c>
      <c r="R349" s="243" t="e">
        <f>+IF(#REF!=0,0,(#REF!/#REF!))</f>
        <v>#REF!</v>
      </c>
      <c r="S349" s="243" t="e">
        <f>+IF(#REF!=0,0,(#REF!/#REF!))</f>
        <v>#REF!</v>
      </c>
      <c r="T349" s="243" t="e">
        <f>+IF(#REF!=0,0,(#REF!/#REF!))</f>
        <v>#REF!</v>
      </c>
      <c r="U349" s="243" t="e">
        <f>+IF(#REF!=0,0,(#REF!/#REF!))</f>
        <v>#REF!</v>
      </c>
      <c r="V349" s="243" t="e">
        <f>+IF(#REF!=0,0,(#REF!/#REF!))</f>
        <v>#REF!</v>
      </c>
      <c r="W349" s="243" t="e">
        <f>+IF(#REF!=0,0,(#REF!/#REF!))</f>
        <v>#REF!</v>
      </c>
      <c r="X349" s="243" t="e">
        <f>+IF(#REF!=0,0,(#REF!/#REF!))</f>
        <v>#REF!</v>
      </c>
      <c r="Y349" s="243" t="e">
        <f>+IF(#REF!=0,0,(#REF!/#REF!))</f>
        <v>#REF!</v>
      </c>
      <c r="Z349" s="243" t="e">
        <f>+IF(#REF!=0,0,(#REF!/#REF!))</f>
        <v>#REF!</v>
      </c>
      <c r="AA349" s="243" t="e">
        <f>+IF(#REF!=0,0,(#REF!/#REF!))</f>
        <v>#REF!</v>
      </c>
      <c r="AB349" s="243" t="e">
        <f>+IF(#REF!=0,0,(#REF!/#REF!))</f>
        <v>#REF!</v>
      </c>
      <c r="AC349" s="243" t="e">
        <f>+IF(#REF!=0,0,(#REF!/#REF!))</f>
        <v>#REF!</v>
      </c>
      <c r="AD349" s="243" t="e">
        <f>+IF(#REF!=0,0,(#REF!/#REF!))</f>
        <v>#REF!</v>
      </c>
      <c r="AE349" s="243" t="e">
        <f>+IF(#REF!=0,0,(#REF!/#REF!))</f>
        <v>#REF!</v>
      </c>
      <c r="AF349" s="243" t="e">
        <f>+IF(#REF!=0,0,(#REF!/#REF!))</f>
        <v>#REF!</v>
      </c>
      <c r="AG349" s="243" t="e">
        <f>+IF(#REF!=0,0,(#REF!/#REF!))</f>
        <v>#REF!</v>
      </c>
    </row>
    <row r="350" spans="2:33" x14ac:dyDescent="0.2">
      <c r="B350" s="235" t="s">
        <v>36</v>
      </c>
      <c r="C350" s="226" t="e">
        <f>+IF(#REF!=0,0,(#REF!/#REF!))</f>
        <v>#REF!</v>
      </c>
      <c r="D350" s="226" t="e">
        <f>+IF(#REF!=0,0,(#REF!/#REF!))</f>
        <v>#REF!</v>
      </c>
      <c r="E350" s="226" t="e">
        <f>+IF(#REF!=0,0,(#REF!/#REF!))</f>
        <v>#REF!</v>
      </c>
      <c r="F350" s="226" t="e">
        <f>+IF(#REF!=0,0,(#REF!/#REF!))</f>
        <v>#REF!</v>
      </c>
      <c r="G350" s="226" t="e">
        <f>+IF(#REF!=0,0,(#REF!/#REF!))</f>
        <v>#REF!</v>
      </c>
      <c r="H350" s="226" t="e">
        <f>+IF(#REF!=0,0,(#REF!/#REF!))</f>
        <v>#REF!</v>
      </c>
      <c r="I350" s="226" t="e">
        <f>+IF(#REF!=0,0,(#REF!/#REF!))</f>
        <v>#REF!</v>
      </c>
      <c r="J350" s="226" t="e">
        <f>+IF(#REF!=0,0,(#REF!/#REF!))</f>
        <v>#REF!</v>
      </c>
      <c r="K350" s="226" t="e">
        <f>+IF(#REF!=0,0,(#REF!/#REF!))</f>
        <v>#REF!</v>
      </c>
      <c r="L350" s="226" t="e">
        <f>+IF(#REF!=0,0,(#REF!/#REF!))</f>
        <v>#REF!</v>
      </c>
      <c r="M350" s="226" t="e">
        <f>+IF(#REF!=0,0,(#REF!/#REF!))</f>
        <v>#REF!</v>
      </c>
      <c r="N350" s="226" t="e">
        <f>+IF(#REF!=0,0,(#REF!/#REF!))</f>
        <v>#REF!</v>
      </c>
      <c r="O350" s="226" t="e">
        <f>+IF(#REF!=0,0,(#REF!/#REF!))</f>
        <v>#REF!</v>
      </c>
      <c r="P350" s="226" t="e">
        <f>+IF(#REF!=0,0,(#REF!/#REF!))</f>
        <v>#REF!</v>
      </c>
      <c r="Q350" s="226" t="e">
        <f>+IF(#REF!=0,0,(#REF!/#REF!))</f>
        <v>#REF!</v>
      </c>
      <c r="R350" s="226" t="e">
        <f>+IF(#REF!=0,0,(#REF!/#REF!))</f>
        <v>#REF!</v>
      </c>
      <c r="S350" s="226" t="e">
        <f>+IF(#REF!=0,0,(#REF!/#REF!))</f>
        <v>#REF!</v>
      </c>
      <c r="T350" s="226" t="e">
        <f>+IF(#REF!=0,0,(#REF!/#REF!))</f>
        <v>#REF!</v>
      </c>
      <c r="U350" s="226" t="e">
        <f>+IF(#REF!=0,0,(#REF!/#REF!))</f>
        <v>#REF!</v>
      </c>
      <c r="V350" s="226" t="e">
        <f>+IF(#REF!=0,0,(#REF!/#REF!))</f>
        <v>#REF!</v>
      </c>
      <c r="W350" s="226" t="e">
        <f>+IF(#REF!=0,0,(#REF!/#REF!))</f>
        <v>#REF!</v>
      </c>
      <c r="X350" s="226" t="e">
        <f>+IF(#REF!=0,0,(#REF!/#REF!))</f>
        <v>#REF!</v>
      </c>
      <c r="Y350" s="226" t="e">
        <f>+IF(#REF!=0,0,(#REF!/#REF!))</f>
        <v>#REF!</v>
      </c>
      <c r="Z350" s="226" t="e">
        <f>+IF(#REF!=0,0,(#REF!/#REF!))</f>
        <v>#REF!</v>
      </c>
      <c r="AA350" s="226" t="e">
        <f>+IF(#REF!=0,0,(#REF!/#REF!))</f>
        <v>#REF!</v>
      </c>
      <c r="AB350" s="226" t="e">
        <f>+IF(#REF!=0,0,(#REF!/#REF!))</f>
        <v>#REF!</v>
      </c>
      <c r="AC350" s="226" t="e">
        <f>+IF(#REF!=0,0,(#REF!/#REF!))</f>
        <v>#REF!</v>
      </c>
      <c r="AD350" s="226" t="e">
        <f>+IF(#REF!=0,0,(#REF!/#REF!))</f>
        <v>#REF!</v>
      </c>
      <c r="AE350" s="226" t="e">
        <f>+IF(#REF!=0,0,(#REF!/#REF!))</f>
        <v>#REF!</v>
      </c>
      <c r="AF350" s="226" t="e">
        <f>+IF(#REF!=0,0,(#REF!/#REF!))</f>
        <v>#REF!</v>
      </c>
      <c r="AG350" s="226" t="e">
        <f>+IF(#REF!=0,0,(#REF!/#REF!))</f>
        <v>#REF!</v>
      </c>
    </row>
    <row r="351" spans="2:33" x14ac:dyDescent="0.2">
      <c r="B351" s="236" t="s">
        <v>37</v>
      </c>
      <c r="C351" s="244" t="e">
        <f>+IF(#REF!=0,0,(#REF!/#REF!))</f>
        <v>#REF!</v>
      </c>
      <c r="D351" s="244" t="e">
        <f>+IF(#REF!=0,0,(#REF!/#REF!))</f>
        <v>#REF!</v>
      </c>
      <c r="E351" s="244" t="e">
        <f>+IF(#REF!=0,0,(#REF!/#REF!))</f>
        <v>#REF!</v>
      </c>
      <c r="F351" s="244" t="e">
        <f>+IF(#REF!=0,0,(#REF!/#REF!))</f>
        <v>#REF!</v>
      </c>
      <c r="G351" s="244" t="e">
        <f>+IF(#REF!=0,0,(#REF!/#REF!))</f>
        <v>#REF!</v>
      </c>
      <c r="H351" s="244" t="e">
        <f>+IF(#REF!=0,0,(#REF!/#REF!))</f>
        <v>#REF!</v>
      </c>
      <c r="I351" s="244" t="e">
        <f>+IF(#REF!=0,0,(#REF!/#REF!))</f>
        <v>#REF!</v>
      </c>
      <c r="J351" s="244" t="e">
        <f>+IF(#REF!=0,0,(#REF!/#REF!))</f>
        <v>#REF!</v>
      </c>
      <c r="K351" s="244" t="e">
        <f>+IF(#REF!=0,0,(#REF!/#REF!))</f>
        <v>#REF!</v>
      </c>
      <c r="L351" s="244" t="e">
        <f>+IF(#REF!=0,0,(#REF!/#REF!))</f>
        <v>#REF!</v>
      </c>
      <c r="M351" s="244" t="e">
        <f>+IF(#REF!=0,0,(#REF!/#REF!))</f>
        <v>#REF!</v>
      </c>
      <c r="N351" s="244" t="e">
        <f>+IF(#REF!=0,0,(#REF!/#REF!))</f>
        <v>#REF!</v>
      </c>
      <c r="O351" s="244" t="e">
        <f>+IF(#REF!=0,0,(#REF!/#REF!))</f>
        <v>#REF!</v>
      </c>
      <c r="P351" s="244" t="e">
        <f>+IF(#REF!=0,0,(#REF!/#REF!))</f>
        <v>#REF!</v>
      </c>
      <c r="Q351" s="244" t="e">
        <f>+IF(#REF!=0,0,(#REF!/#REF!))</f>
        <v>#REF!</v>
      </c>
      <c r="R351" s="244" t="e">
        <f>+IF(#REF!=0,0,(#REF!/#REF!))</f>
        <v>#REF!</v>
      </c>
      <c r="S351" s="244" t="e">
        <f>+IF(#REF!=0,0,(#REF!/#REF!))</f>
        <v>#REF!</v>
      </c>
      <c r="T351" s="244" t="e">
        <f>+IF(#REF!=0,0,(#REF!/#REF!))</f>
        <v>#REF!</v>
      </c>
      <c r="U351" s="244" t="e">
        <f>+IF(#REF!=0,0,(#REF!/#REF!))</f>
        <v>#REF!</v>
      </c>
      <c r="V351" s="244" t="e">
        <f>+IF(#REF!=0,0,(#REF!/#REF!))</f>
        <v>#REF!</v>
      </c>
      <c r="W351" s="244" t="e">
        <f>+IF(#REF!=0,0,(#REF!/#REF!))</f>
        <v>#REF!</v>
      </c>
      <c r="X351" s="244" t="e">
        <f>+IF(#REF!=0,0,(#REF!/#REF!))</f>
        <v>#REF!</v>
      </c>
      <c r="Y351" s="244" t="e">
        <f>+IF(#REF!=0,0,(#REF!/#REF!))</f>
        <v>#REF!</v>
      </c>
      <c r="Z351" s="244" t="e">
        <f>+IF(#REF!=0,0,(#REF!/#REF!))</f>
        <v>#REF!</v>
      </c>
      <c r="AA351" s="244" t="e">
        <f>+IF(#REF!=0,0,(#REF!/#REF!))</f>
        <v>#REF!</v>
      </c>
      <c r="AB351" s="244" t="e">
        <f>+IF(#REF!=0,0,(#REF!/#REF!))</f>
        <v>#REF!</v>
      </c>
      <c r="AC351" s="244" t="e">
        <f>+IF(#REF!=0,0,(#REF!/#REF!))</f>
        <v>#REF!</v>
      </c>
      <c r="AD351" s="244" t="e">
        <f>+IF(#REF!=0,0,(#REF!/#REF!))</f>
        <v>#REF!</v>
      </c>
      <c r="AE351" s="244" t="e">
        <f>+IF(#REF!=0,0,(#REF!/#REF!))</f>
        <v>#REF!</v>
      </c>
      <c r="AF351" s="244" t="e">
        <f>+IF(#REF!=0,0,(#REF!/#REF!))</f>
        <v>#REF!</v>
      </c>
      <c r="AG351" s="244" t="e">
        <f>+IF(#REF!=0,0,(#REF!/#REF!))</f>
        <v>#REF!</v>
      </c>
    </row>
    <row r="352" spans="2:33" x14ac:dyDescent="0.2">
      <c r="B352" s="237" t="s">
        <v>19</v>
      </c>
      <c r="C352" s="245" t="e">
        <f>+IF(#REF!=0,0,(#REF!/#REF!))</f>
        <v>#REF!</v>
      </c>
      <c r="D352" s="245" t="e">
        <f>+IF(#REF!=0,0,(#REF!/#REF!))</f>
        <v>#REF!</v>
      </c>
      <c r="E352" s="245" t="e">
        <f>+IF(#REF!=0,0,(#REF!/#REF!))</f>
        <v>#REF!</v>
      </c>
      <c r="F352" s="245" t="e">
        <f>+IF(#REF!=0,0,(#REF!/#REF!))</f>
        <v>#REF!</v>
      </c>
      <c r="G352" s="245" t="e">
        <f>+IF(#REF!=0,0,(#REF!/#REF!))</f>
        <v>#REF!</v>
      </c>
      <c r="H352" s="245" t="e">
        <f>+IF(#REF!=0,0,(#REF!/#REF!))</f>
        <v>#REF!</v>
      </c>
      <c r="I352" s="245" t="e">
        <f>+IF(#REF!=0,0,(#REF!/#REF!))</f>
        <v>#REF!</v>
      </c>
      <c r="J352" s="245" t="e">
        <f>+IF(#REF!=0,0,(#REF!/#REF!))</f>
        <v>#REF!</v>
      </c>
      <c r="K352" s="245" t="e">
        <f>+IF(#REF!=0,0,(#REF!/#REF!))</f>
        <v>#REF!</v>
      </c>
      <c r="L352" s="245" t="e">
        <f>+IF(#REF!=0,0,(#REF!/#REF!))</f>
        <v>#REF!</v>
      </c>
      <c r="M352" s="245" t="e">
        <f>+IF(#REF!=0,0,(#REF!/#REF!))</f>
        <v>#REF!</v>
      </c>
      <c r="N352" s="245" t="e">
        <f>+IF(#REF!=0,0,(#REF!/#REF!))</f>
        <v>#REF!</v>
      </c>
      <c r="O352" s="245" t="e">
        <f>+IF(#REF!=0,0,(#REF!/#REF!))</f>
        <v>#REF!</v>
      </c>
      <c r="P352" s="245" t="e">
        <f>+IF(#REF!=0,0,(#REF!/#REF!))</f>
        <v>#REF!</v>
      </c>
      <c r="Q352" s="245" t="e">
        <f>+IF(#REF!=0,0,(#REF!/#REF!))</f>
        <v>#REF!</v>
      </c>
      <c r="R352" s="245" t="e">
        <f>+IF(#REF!=0,0,(#REF!/#REF!))</f>
        <v>#REF!</v>
      </c>
      <c r="S352" s="245" t="e">
        <f>+IF(#REF!=0,0,(#REF!/#REF!))</f>
        <v>#REF!</v>
      </c>
      <c r="T352" s="245" t="e">
        <f>+IF(#REF!=0,0,(#REF!/#REF!))</f>
        <v>#REF!</v>
      </c>
      <c r="U352" s="245" t="e">
        <f>+IF(#REF!=0,0,(#REF!/#REF!))</f>
        <v>#REF!</v>
      </c>
      <c r="V352" s="245" t="e">
        <f>+IF(#REF!=0,0,(#REF!/#REF!))</f>
        <v>#REF!</v>
      </c>
      <c r="W352" s="245" t="e">
        <f>+IF(#REF!=0,0,(#REF!/#REF!))</f>
        <v>#REF!</v>
      </c>
      <c r="X352" s="245" t="e">
        <f>+IF(#REF!=0,0,(#REF!/#REF!))</f>
        <v>#REF!</v>
      </c>
      <c r="Y352" s="245" t="e">
        <f>+IF(#REF!=0,0,(#REF!/#REF!))</f>
        <v>#REF!</v>
      </c>
      <c r="Z352" s="245" t="e">
        <f>+IF(#REF!=0,0,(#REF!/#REF!))</f>
        <v>#REF!</v>
      </c>
      <c r="AA352" s="245" t="e">
        <f>+IF(#REF!=0,0,(#REF!/#REF!))</f>
        <v>#REF!</v>
      </c>
      <c r="AB352" s="245" t="e">
        <f>+IF(#REF!=0,0,(#REF!/#REF!))</f>
        <v>#REF!</v>
      </c>
      <c r="AC352" s="245" t="e">
        <f>+IF(#REF!=0,0,(#REF!/#REF!))</f>
        <v>#REF!</v>
      </c>
      <c r="AD352" s="245" t="e">
        <f>+IF(#REF!=0,0,(#REF!/#REF!))</f>
        <v>#REF!</v>
      </c>
      <c r="AE352" s="245" t="e">
        <f>+IF(#REF!=0,0,(#REF!/#REF!))</f>
        <v>#REF!</v>
      </c>
      <c r="AF352" s="245" t="e">
        <f>+IF(#REF!=0,0,(#REF!/#REF!))</f>
        <v>#REF!</v>
      </c>
      <c r="AG352" s="245" t="e">
        <f>+IF(#REF!=0,0,(#REF!/#REF!))</f>
        <v>#REF!</v>
      </c>
    </row>
    <row r="353" spans="1:33" x14ac:dyDescent="0.2">
      <c r="B353" s="237" t="s">
        <v>51</v>
      </c>
      <c r="C353" s="245" t="e">
        <f>+IF(#REF!=0,0,(#REF!/#REF!))</f>
        <v>#REF!</v>
      </c>
      <c r="D353" s="245" t="e">
        <f>+IF(#REF!=0,0,(#REF!/#REF!))</f>
        <v>#REF!</v>
      </c>
      <c r="E353" s="245" t="e">
        <f>+IF(#REF!=0,0,(#REF!/#REF!))</f>
        <v>#REF!</v>
      </c>
      <c r="F353" s="245" t="e">
        <f>+IF(#REF!=0,0,(#REF!/#REF!))</f>
        <v>#REF!</v>
      </c>
      <c r="G353" s="245" t="e">
        <f>+IF(#REF!=0,0,(#REF!/#REF!))</f>
        <v>#REF!</v>
      </c>
      <c r="H353" s="245" t="e">
        <f>+IF(#REF!=0,0,(#REF!/#REF!))</f>
        <v>#REF!</v>
      </c>
      <c r="I353" s="245" t="e">
        <f>+IF(#REF!=0,0,(#REF!/#REF!))</f>
        <v>#REF!</v>
      </c>
      <c r="J353" s="245" t="e">
        <f>+IF(#REF!=0,0,(#REF!/#REF!))</f>
        <v>#REF!</v>
      </c>
      <c r="K353" s="245" t="e">
        <f>+IF(#REF!=0,0,(#REF!/#REF!))</f>
        <v>#REF!</v>
      </c>
      <c r="L353" s="245" t="e">
        <f>+IF(#REF!=0,0,(#REF!/#REF!))</f>
        <v>#REF!</v>
      </c>
      <c r="M353" s="245" t="e">
        <f>+IF(#REF!=0,0,(#REF!/#REF!))</f>
        <v>#REF!</v>
      </c>
      <c r="N353" s="245" t="e">
        <f>+IF(#REF!=0,0,(#REF!/#REF!))</f>
        <v>#REF!</v>
      </c>
      <c r="O353" s="245" t="e">
        <f>+IF(#REF!=0,0,(#REF!/#REF!))</f>
        <v>#REF!</v>
      </c>
      <c r="P353" s="245" t="e">
        <f>+IF(#REF!=0,0,(#REF!/#REF!))</f>
        <v>#REF!</v>
      </c>
      <c r="Q353" s="245" t="e">
        <f>+IF(#REF!=0,0,(#REF!/#REF!))</f>
        <v>#REF!</v>
      </c>
      <c r="R353" s="245" t="e">
        <f>+IF(#REF!=0,0,(#REF!/#REF!))</f>
        <v>#REF!</v>
      </c>
      <c r="S353" s="245" t="e">
        <f>+IF(#REF!=0,0,(#REF!/#REF!))</f>
        <v>#REF!</v>
      </c>
      <c r="T353" s="245" t="e">
        <f>+IF(#REF!=0,0,(#REF!/#REF!))</f>
        <v>#REF!</v>
      </c>
      <c r="U353" s="245" t="e">
        <f>+IF(#REF!=0,0,(#REF!/#REF!))</f>
        <v>#REF!</v>
      </c>
      <c r="V353" s="245" t="e">
        <f>+IF(#REF!=0,0,(#REF!/#REF!))</f>
        <v>#REF!</v>
      </c>
      <c r="W353" s="245" t="e">
        <f>+IF(#REF!=0,0,(#REF!/#REF!))</f>
        <v>#REF!</v>
      </c>
      <c r="X353" s="245" t="e">
        <f>+IF(#REF!=0,0,(#REF!/#REF!))</f>
        <v>#REF!</v>
      </c>
      <c r="Y353" s="245" t="e">
        <f>+IF(#REF!=0,0,(#REF!/#REF!))</f>
        <v>#REF!</v>
      </c>
      <c r="Z353" s="245" t="e">
        <f>+IF(#REF!=0,0,(#REF!/#REF!))</f>
        <v>#REF!</v>
      </c>
      <c r="AA353" s="245" t="e">
        <f>+IF(#REF!=0,0,(#REF!/#REF!))</f>
        <v>#REF!</v>
      </c>
      <c r="AB353" s="245" t="e">
        <f>+IF(#REF!=0,0,(#REF!/#REF!))</f>
        <v>#REF!</v>
      </c>
      <c r="AC353" s="245" t="e">
        <f>+IF(#REF!=0,0,(#REF!/#REF!))</f>
        <v>#REF!</v>
      </c>
      <c r="AD353" s="245" t="e">
        <f>+IF(#REF!=0,0,(#REF!/#REF!))</f>
        <v>#REF!</v>
      </c>
      <c r="AE353" s="245" t="e">
        <f>+IF(#REF!=0,0,(#REF!/#REF!))</f>
        <v>#REF!</v>
      </c>
      <c r="AF353" s="245" t="e">
        <f>+IF(#REF!=0,0,(#REF!/#REF!))</f>
        <v>#REF!</v>
      </c>
      <c r="AG353" s="245" t="e">
        <f>+IF(#REF!=0,0,(#REF!/#REF!))</f>
        <v>#REF!</v>
      </c>
    </row>
    <row r="354" spans="1:33" x14ac:dyDescent="0.2">
      <c r="B354" s="238" t="s">
        <v>38</v>
      </c>
      <c r="C354" s="246" t="e">
        <f>+IF(#REF!=0,0,(#REF!/#REF!))</f>
        <v>#REF!</v>
      </c>
      <c r="D354" s="246" t="e">
        <f>+IF(#REF!=0,0,(#REF!/#REF!))</f>
        <v>#REF!</v>
      </c>
      <c r="E354" s="246" t="e">
        <f>+IF(#REF!=0,0,(#REF!/#REF!))</f>
        <v>#REF!</v>
      </c>
      <c r="F354" s="246" t="e">
        <f>+IF(#REF!=0,0,(#REF!/#REF!))</f>
        <v>#REF!</v>
      </c>
      <c r="G354" s="246" t="e">
        <f>+IF(#REF!=0,0,(#REF!/#REF!))</f>
        <v>#REF!</v>
      </c>
      <c r="H354" s="246" t="e">
        <f>+IF(#REF!=0,0,(#REF!/#REF!))</f>
        <v>#REF!</v>
      </c>
      <c r="I354" s="246" t="e">
        <f>+IF(#REF!=0,0,(#REF!/#REF!))</f>
        <v>#REF!</v>
      </c>
      <c r="J354" s="246" t="e">
        <f>+IF(#REF!=0,0,(#REF!/#REF!))</f>
        <v>#REF!</v>
      </c>
      <c r="K354" s="246" t="e">
        <f>+IF(#REF!=0,0,(#REF!/#REF!))</f>
        <v>#REF!</v>
      </c>
      <c r="L354" s="246" t="e">
        <f>+IF(#REF!=0,0,(#REF!/#REF!))</f>
        <v>#REF!</v>
      </c>
      <c r="M354" s="246" t="e">
        <f>+IF(#REF!=0,0,(#REF!/#REF!))</f>
        <v>#REF!</v>
      </c>
      <c r="N354" s="246" t="e">
        <f>+IF(#REF!=0,0,(#REF!/#REF!))</f>
        <v>#REF!</v>
      </c>
      <c r="O354" s="246" t="e">
        <f>+IF(#REF!=0,0,(#REF!/#REF!))</f>
        <v>#REF!</v>
      </c>
      <c r="P354" s="246" t="e">
        <f>+IF(#REF!=0,0,(#REF!/#REF!))</f>
        <v>#REF!</v>
      </c>
      <c r="Q354" s="246" t="e">
        <f>+IF(#REF!=0,0,(#REF!/#REF!))</f>
        <v>#REF!</v>
      </c>
      <c r="R354" s="246" t="e">
        <f>+IF(#REF!=0,0,(#REF!/#REF!))</f>
        <v>#REF!</v>
      </c>
      <c r="S354" s="246" t="e">
        <f>+IF(#REF!=0,0,(#REF!/#REF!))</f>
        <v>#REF!</v>
      </c>
      <c r="T354" s="246" t="e">
        <f>+IF(#REF!=0,0,(#REF!/#REF!))</f>
        <v>#REF!</v>
      </c>
      <c r="U354" s="246" t="e">
        <f>+IF(#REF!=0,0,(#REF!/#REF!))</f>
        <v>#REF!</v>
      </c>
      <c r="V354" s="246" t="e">
        <f>+IF(#REF!=0,0,(#REF!/#REF!))</f>
        <v>#REF!</v>
      </c>
      <c r="W354" s="246" t="e">
        <f>+IF(#REF!=0,0,(#REF!/#REF!))</f>
        <v>#REF!</v>
      </c>
      <c r="X354" s="246" t="e">
        <f>+IF(#REF!=0,0,(#REF!/#REF!))</f>
        <v>#REF!</v>
      </c>
      <c r="Y354" s="246" t="e">
        <f>+IF(#REF!=0,0,(#REF!/#REF!))</f>
        <v>#REF!</v>
      </c>
      <c r="Z354" s="246" t="e">
        <f>+IF(#REF!=0,0,(#REF!/#REF!))</f>
        <v>#REF!</v>
      </c>
      <c r="AA354" s="246" t="e">
        <f>+IF(#REF!=0,0,(#REF!/#REF!))</f>
        <v>#REF!</v>
      </c>
      <c r="AB354" s="246" t="e">
        <f>+IF(#REF!=0,0,(#REF!/#REF!))</f>
        <v>#REF!</v>
      </c>
      <c r="AC354" s="246" t="e">
        <f>+IF(#REF!=0,0,(#REF!/#REF!))</f>
        <v>#REF!</v>
      </c>
      <c r="AD354" s="246" t="e">
        <f>+IF(#REF!=0,0,(#REF!/#REF!))</f>
        <v>#REF!</v>
      </c>
      <c r="AE354" s="246" t="e">
        <f>+IF(#REF!=0,0,(#REF!/#REF!))</f>
        <v>#REF!</v>
      </c>
      <c r="AF354" s="246" t="e">
        <f>+IF(#REF!=0,0,(#REF!/#REF!))</f>
        <v>#REF!</v>
      </c>
      <c r="AG354" s="246" t="e">
        <f>+IF(#REF!=0,0,(#REF!/#REF!))</f>
        <v>#REF!</v>
      </c>
    </row>
    <row r="355" spans="1:33" x14ac:dyDescent="0.2">
      <c r="B355" s="9" t="s">
        <v>1</v>
      </c>
      <c r="C355" s="28" t="e">
        <f>+IF(#REF!=0,0,(#REF!/#REF!))</f>
        <v>#REF!</v>
      </c>
      <c r="D355" s="28" t="e">
        <f>+IF(#REF!=0,0,(#REF!/#REF!))</f>
        <v>#REF!</v>
      </c>
      <c r="E355" s="28" t="e">
        <f>+IF(#REF!=0,0,(#REF!/#REF!))</f>
        <v>#REF!</v>
      </c>
      <c r="F355" s="28" t="e">
        <f>+IF(#REF!=0,0,(#REF!/#REF!))</f>
        <v>#REF!</v>
      </c>
      <c r="G355" s="28" t="e">
        <f>+IF(#REF!=0,0,(#REF!/#REF!))</f>
        <v>#REF!</v>
      </c>
      <c r="H355" s="28" t="e">
        <f>+IF(#REF!=0,0,(#REF!/#REF!))</f>
        <v>#REF!</v>
      </c>
      <c r="I355" s="28" t="e">
        <f>+IF(#REF!=0,0,(#REF!/#REF!))</f>
        <v>#REF!</v>
      </c>
      <c r="J355" s="28" t="e">
        <f>+IF(#REF!=0,0,(#REF!/#REF!))</f>
        <v>#REF!</v>
      </c>
      <c r="K355" s="28" t="e">
        <f>+IF(#REF!=0,0,(#REF!/#REF!))</f>
        <v>#REF!</v>
      </c>
      <c r="L355" s="28" t="e">
        <f>+IF(#REF!=0,0,(#REF!/#REF!))</f>
        <v>#REF!</v>
      </c>
      <c r="M355" s="28" t="e">
        <f>+IF(#REF!=0,0,(#REF!/#REF!))</f>
        <v>#REF!</v>
      </c>
      <c r="N355" s="28" t="e">
        <f>+IF(#REF!=0,0,(#REF!/#REF!))</f>
        <v>#REF!</v>
      </c>
      <c r="O355" s="28" t="e">
        <f>+IF(#REF!=0,0,(#REF!/#REF!))</f>
        <v>#REF!</v>
      </c>
      <c r="P355" s="28" t="e">
        <f>+IF(#REF!=0,0,(#REF!/#REF!))</f>
        <v>#REF!</v>
      </c>
      <c r="Q355" s="28" t="e">
        <f>+IF(#REF!=0,0,(#REF!/#REF!))</f>
        <v>#REF!</v>
      </c>
      <c r="R355" s="28" t="e">
        <f>+IF(#REF!=0,0,(#REF!/#REF!))</f>
        <v>#REF!</v>
      </c>
      <c r="S355" s="28" t="e">
        <f>+IF(#REF!=0,0,(#REF!/#REF!))</f>
        <v>#REF!</v>
      </c>
      <c r="T355" s="28" t="e">
        <f>+IF(#REF!=0,0,(#REF!/#REF!))</f>
        <v>#REF!</v>
      </c>
      <c r="U355" s="28" t="e">
        <f>+IF(#REF!=0,0,(#REF!/#REF!))</f>
        <v>#REF!</v>
      </c>
      <c r="V355" s="28" t="e">
        <f>+IF(#REF!=0,0,(#REF!/#REF!))</f>
        <v>#REF!</v>
      </c>
      <c r="W355" s="28" t="e">
        <f>+IF(#REF!=0,0,(#REF!/#REF!))</f>
        <v>#REF!</v>
      </c>
      <c r="X355" s="28" t="e">
        <f>+IF(#REF!=0,0,(#REF!/#REF!))</f>
        <v>#REF!</v>
      </c>
      <c r="Y355" s="28" t="e">
        <f>+IF(#REF!=0,0,(#REF!/#REF!))</f>
        <v>#REF!</v>
      </c>
      <c r="Z355" s="28" t="e">
        <f>+IF(#REF!=0,0,(#REF!/#REF!))</f>
        <v>#REF!</v>
      </c>
      <c r="AA355" s="28" t="e">
        <f>+IF(#REF!=0,0,(#REF!/#REF!))</f>
        <v>#REF!</v>
      </c>
      <c r="AB355" s="28" t="e">
        <f>+IF(#REF!=0,0,(#REF!/#REF!))</f>
        <v>#REF!</v>
      </c>
      <c r="AC355" s="28" t="e">
        <f>+IF(#REF!=0,0,(#REF!/#REF!))</f>
        <v>#REF!</v>
      </c>
      <c r="AD355" s="28" t="e">
        <f>+IF(#REF!=0,0,(#REF!/#REF!))</f>
        <v>#REF!</v>
      </c>
      <c r="AE355" s="28" t="e">
        <f>+IF(#REF!=0,0,(#REF!/#REF!))</f>
        <v>#REF!</v>
      </c>
      <c r="AF355" s="28" t="e">
        <f>+IF(#REF!=0,0,(#REF!/#REF!))</f>
        <v>#REF!</v>
      </c>
      <c r="AG355" s="28" t="e">
        <f>+IF(#REF!=0,0,(#REF!/#REF!))</f>
        <v>#REF!</v>
      </c>
    </row>
    <row r="356" spans="1:33" x14ac:dyDescent="0.2">
      <c r="B356" s="9" t="s">
        <v>2</v>
      </c>
      <c r="C356" s="28" t="e">
        <f>+IF(#REF!=0,0,(#REF!/#REF!))</f>
        <v>#REF!</v>
      </c>
      <c r="D356" s="28" t="e">
        <f>+IF(#REF!=0,0,(#REF!/#REF!))</f>
        <v>#REF!</v>
      </c>
      <c r="E356" s="28" t="e">
        <f>+IF(#REF!=0,0,(#REF!/#REF!))</f>
        <v>#REF!</v>
      </c>
      <c r="F356" s="28" t="e">
        <f>+IF(#REF!=0,0,(#REF!/#REF!))</f>
        <v>#REF!</v>
      </c>
      <c r="G356" s="28" t="e">
        <f>+IF(#REF!=0,0,(#REF!/#REF!))</f>
        <v>#REF!</v>
      </c>
      <c r="H356" s="28" t="e">
        <f>+IF(#REF!=0,0,(#REF!/#REF!))</f>
        <v>#REF!</v>
      </c>
      <c r="I356" s="28" t="e">
        <f>+IF(#REF!=0,0,(#REF!/#REF!))</f>
        <v>#REF!</v>
      </c>
      <c r="J356" s="28" t="e">
        <f>+IF(#REF!=0,0,(#REF!/#REF!))</f>
        <v>#REF!</v>
      </c>
      <c r="K356" s="28" t="e">
        <f>+IF(#REF!=0,0,(#REF!/#REF!))</f>
        <v>#REF!</v>
      </c>
      <c r="L356" s="28" t="e">
        <f>+IF(#REF!=0,0,(#REF!/#REF!))</f>
        <v>#REF!</v>
      </c>
      <c r="M356" s="28" t="e">
        <f>+IF(#REF!=0,0,(#REF!/#REF!))</f>
        <v>#REF!</v>
      </c>
      <c r="N356" s="28" t="e">
        <f>+IF(#REF!=0,0,(#REF!/#REF!))</f>
        <v>#REF!</v>
      </c>
      <c r="O356" s="28" t="e">
        <f>+IF(#REF!=0,0,(#REF!/#REF!))</f>
        <v>#REF!</v>
      </c>
      <c r="P356" s="28" t="e">
        <f>+IF(#REF!=0,0,(#REF!/#REF!))</f>
        <v>#REF!</v>
      </c>
      <c r="Q356" s="28" t="e">
        <f>+IF(#REF!=0,0,(#REF!/#REF!))</f>
        <v>#REF!</v>
      </c>
      <c r="R356" s="28" t="e">
        <f>+IF(#REF!=0,0,(#REF!/#REF!))</f>
        <v>#REF!</v>
      </c>
      <c r="S356" s="28" t="e">
        <f>+IF(#REF!=0,0,(#REF!/#REF!))</f>
        <v>#REF!</v>
      </c>
      <c r="T356" s="28" t="e">
        <f>+IF(#REF!=0,0,(#REF!/#REF!))</f>
        <v>#REF!</v>
      </c>
      <c r="U356" s="28" t="e">
        <f>+IF(#REF!=0,0,(#REF!/#REF!))</f>
        <v>#REF!</v>
      </c>
      <c r="V356" s="28" t="e">
        <f>+IF(#REF!=0,0,(#REF!/#REF!))</f>
        <v>#REF!</v>
      </c>
      <c r="W356" s="28" t="e">
        <f>+IF(#REF!=0,0,(#REF!/#REF!))</f>
        <v>#REF!</v>
      </c>
      <c r="X356" s="28" t="e">
        <f>+IF(#REF!=0,0,(#REF!/#REF!))</f>
        <v>#REF!</v>
      </c>
      <c r="Y356" s="28" t="e">
        <f>+IF(#REF!=0,0,(#REF!/#REF!))</f>
        <v>#REF!</v>
      </c>
      <c r="Z356" s="28" t="e">
        <f>+IF(#REF!=0,0,(#REF!/#REF!))</f>
        <v>#REF!</v>
      </c>
      <c r="AA356" s="28" t="e">
        <f>+IF(#REF!=0,0,(#REF!/#REF!))</f>
        <v>#REF!</v>
      </c>
      <c r="AB356" s="28" t="e">
        <f>+IF(#REF!=0,0,(#REF!/#REF!))</f>
        <v>#REF!</v>
      </c>
      <c r="AC356" s="28" t="e">
        <f>+IF(#REF!=0,0,(#REF!/#REF!))</f>
        <v>#REF!</v>
      </c>
      <c r="AD356" s="28" t="e">
        <f>+IF(#REF!=0,0,(#REF!/#REF!))</f>
        <v>#REF!</v>
      </c>
      <c r="AE356" s="28" t="e">
        <f>+IF(#REF!=0,0,(#REF!/#REF!))</f>
        <v>#REF!</v>
      </c>
      <c r="AF356" s="28" t="e">
        <f>+IF(#REF!=0,0,(#REF!/#REF!))</f>
        <v>#REF!</v>
      </c>
      <c r="AG356" s="28" t="e">
        <f>+IF(#REF!=0,0,(#REF!/#REF!))</f>
        <v>#REF!</v>
      </c>
    </row>
    <row r="357" spans="1:33" x14ac:dyDescent="0.2">
      <c r="A357" s="2"/>
      <c r="B357" s="224" t="s">
        <v>40</v>
      </c>
      <c r="C357" s="226" t="e">
        <f>+IF(#REF!=0,0,(#REF!/#REF!))</f>
        <v>#REF!</v>
      </c>
      <c r="D357" s="226" t="e">
        <f>+IF(#REF!=0,0,(#REF!/#REF!))</f>
        <v>#REF!</v>
      </c>
      <c r="E357" s="226" t="e">
        <f>+IF(#REF!=0,0,(#REF!/#REF!))</f>
        <v>#REF!</v>
      </c>
      <c r="F357" s="226" t="e">
        <f>+IF(#REF!=0,0,(#REF!/#REF!))</f>
        <v>#REF!</v>
      </c>
      <c r="G357" s="226" t="e">
        <f>+IF(#REF!=0,0,(#REF!/#REF!))</f>
        <v>#REF!</v>
      </c>
      <c r="H357" s="226" t="e">
        <f>+IF(#REF!=0,0,(#REF!/#REF!))</f>
        <v>#REF!</v>
      </c>
      <c r="I357" s="226" t="e">
        <f>+IF(#REF!=0,0,(#REF!/#REF!))</f>
        <v>#REF!</v>
      </c>
      <c r="J357" s="226" t="e">
        <f>+IF(#REF!=0,0,(#REF!/#REF!))</f>
        <v>#REF!</v>
      </c>
      <c r="K357" s="226" t="e">
        <f>+IF(#REF!=0,0,(#REF!/#REF!))</f>
        <v>#REF!</v>
      </c>
      <c r="L357" s="226" t="e">
        <f>+IF(#REF!=0,0,(#REF!/#REF!))</f>
        <v>#REF!</v>
      </c>
      <c r="M357" s="226" t="e">
        <f>+IF(#REF!=0,0,(#REF!/#REF!))</f>
        <v>#REF!</v>
      </c>
      <c r="N357" s="226" t="e">
        <f>+IF(#REF!=0,0,(#REF!/#REF!))</f>
        <v>#REF!</v>
      </c>
      <c r="O357" s="226" t="e">
        <f>+IF(#REF!=0,0,(#REF!/#REF!))</f>
        <v>#REF!</v>
      </c>
      <c r="P357" s="226" t="e">
        <f>+IF(#REF!=0,0,(#REF!/#REF!))</f>
        <v>#REF!</v>
      </c>
      <c r="Q357" s="226" t="e">
        <f>+IF(#REF!=0,0,(#REF!/#REF!))</f>
        <v>#REF!</v>
      </c>
      <c r="R357" s="226" t="e">
        <f>+IF(#REF!=0,0,(#REF!/#REF!))</f>
        <v>#REF!</v>
      </c>
      <c r="S357" s="226" t="e">
        <f>+IF(#REF!=0,0,(#REF!/#REF!))</f>
        <v>#REF!</v>
      </c>
      <c r="T357" s="226" t="e">
        <f>+IF(#REF!=0,0,(#REF!/#REF!))</f>
        <v>#REF!</v>
      </c>
      <c r="U357" s="226" t="e">
        <f>+IF(#REF!=0,0,(#REF!/#REF!))</f>
        <v>#REF!</v>
      </c>
      <c r="V357" s="226" t="e">
        <f>+IF(#REF!=0,0,(#REF!/#REF!))</f>
        <v>#REF!</v>
      </c>
      <c r="W357" s="226" t="e">
        <f>+IF(#REF!=0,0,(#REF!/#REF!))</f>
        <v>#REF!</v>
      </c>
      <c r="X357" s="226" t="e">
        <f>+IF(#REF!=0,0,(#REF!/#REF!))</f>
        <v>#REF!</v>
      </c>
      <c r="Y357" s="226" t="e">
        <f>+IF(#REF!=0,0,(#REF!/#REF!))</f>
        <v>#REF!</v>
      </c>
      <c r="Z357" s="226" t="e">
        <f>+IF(#REF!=0,0,(#REF!/#REF!))</f>
        <v>#REF!</v>
      </c>
      <c r="AA357" s="226" t="e">
        <f>+IF(#REF!=0,0,(#REF!/#REF!))</f>
        <v>#REF!</v>
      </c>
      <c r="AB357" s="226" t="e">
        <f>+IF(#REF!=0,0,(#REF!/#REF!))</f>
        <v>#REF!</v>
      </c>
      <c r="AC357" s="226" t="e">
        <f>+IF(#REF!=0,0,(#REF!/#REF!))</f>
        <v>#REF!</v>
      </c>
      <c r="AD357" s="226" t="e">
        <f>+IF(#REF!=0,0,(#REF!/#REF!))</f>
        <v>#REF!</v>
      </c>
      <c r="AE357" s="226" t="e">
        <f>+IF(#REF!=0,0,(#REF!/#REF!))</f>
        <v>#REF!</v>
      </c>
      <c r="AF357" s="226" t="e">
        <f>+IF(#REF!=0,0,(#REF!/#REF!))</f>
        <v>#REF!</v>
      </c>
      <c r="AG357" s="226" t="e">
        <f>+IF(#REF!=0,0,(#REF!/#REF!))</f>
        <v>#REF!</v>
      </c>
    </row>
    <row r="358" spans="1:33" x14ac:dyDescent="0.2">
      <c r="B358" s="6" t="s">
        <v>41</v>
      </c>
      <c r="C358" s="25" t="e">
        <f>+IF(#REF!=0,0,(#REF!/#REF!))</f>
        <v>#REF!</v>
      </c>
      <c r="D358" s="25" t="e">
        <f>+IF(#REF!=0,0,(#REF!/#REF!))</f>
        <v>#REF!</v>
      </c>
      <c r="E358" s="25" t="e">
        <f>+IF(#REF!=0,0,(#REF!/#REF!))</f>
        <v>#REF!</v>
      </c>
      <c r="F358" s="25" t="e">
        <f>+IF(#REF!=0,0,(#REF!/#REF!))</f>
        <v>#REF!</v>
      </c>
      <c r="G358" s="25" t="e">
        <f>+IF(#REF!=0,0,(#REF!/#REF!))</f>
        <v>#REF!</v>
      </c>
      <c r="H358" s="25" t="e">
        <f>+IF(#REF!=0,0,(#REF!/#REF!))</f>
        <v>#REF!</v>
      </c>
      <c r="I358" s="25" t="e">
        <f>+IF(#REF!=0,0,(#REF!/#REF!))</f>
        <v>#REF!</v>
      </c>
      <c r="J358" s="25" t="e">
        <f>+IF(#REF!=0,0,(#REF!/#REF!))</f>
        <v>#REF!</v>
      </c>
      <c r="K358" s="25" t="e">
        <f>+IF(#REF!=0,0,(#REF!/#REF!))</f>
        <v>#REF!</v>
      </c>
      <c r="L358" s="25" t="e">
        <f>+IF(#REF!=0,0,(#REF!/#REF!))</f>
        <v>#REF!</v>
      </c>
      <c r="M358" s="25" t="e">
        <f>+IF(#REF!=0,0,(#REF!/#REF!))</f>
        <v>#REF!</v>
      </c>
      <c r="N358" s="25" t="e">
        <f>+IF(#REF!=0,0,(#REF!/#REF!))</f>
        <v>#REF!</v>
      </c>
      <c r="O358" s="25" t="e">
        <f>+IF(#REF!=0,0,(#REF!/#REF!))</f>
        <v>#REF!</v>
      </c>
      <c r="P358" s="25" t="e">
        <f>+IF(#REF!=0,0,(#REF!/#REF!))</f>
        <v>#REF!</v>
      </c>
      <c r="Q358" s="25" t="e">
        <f>+IF(#REF!=0,0,(#REF!/#REF!))</f>
        <v>#REF!</v>
      </c>
      <c r="R358" s="25" t="e">
        <f>+IF(#REF!=0,0,(#REF!/#REF!))</f>
        <v>#REF!</v>
      </c>
      <c r="S358" s="25" t="e">
        <f>+IF(#REF!=0,0,(#REF!/#REF!))</f>
        <v>#REF!</v>
      </c>
      <c r="T358" s="25" t="e">
        <f>+IF(#REF!=0,0,(#REF!/#REF!))</f>
        <v>#REF!</v>
      </c>
      <c r="U358" s="25" t="e">
        <f>+IF(#REF!=0,0,(#REF!/#REF!))</f>
        <v>#REF!</v>
      </c>
      <c r="V358" s="25" t="e">
        <f>+IF(#REF!=0,0,(#REF!/#REF!))</f>
        <v>#REF!</v>
      </c>
      <c r="W358" s="25" t="e">
        <f>+IF(#REF!=0,0,(#REF!/#REF!))</f>
        <v>#REF!</v>
      </c>
      <c r="X358" s="25" t="e">
        <f>+IF(#REF!=0,0,(#REF!/#REF!))</f>
        <v>#REF!</v>
      </c>
      <c r="Y358" s="25" t="e">
        <f>+IF(#REF!=0,0,(#REF!/#REF!))</f>
        <v>#REF!</v>
      </c>
      <c r="Z358" s="25" t="e">
        <f>+IF(#REF!=0,0,(#REF!/#REF!))</f>
        <v>#REF!</v>
      </c>
      <c r="AA358" s="25" t="e">
        <f>+IF(#REF!=0,0,(#REF!/#REF!))</f>
        <v>#REF!</v>
      </c>
      <c r="AB358" s="25" t="e">
        <f>+IF(#REF!=0,0,(#REF!/#REF!))</f>
        <v>#REF!</v>
      </c>
      <c r="AC358" s="25" t="e">
        <f>+IF(#REF!=0,0,(#REF!/#REF!))</f>
        <v>#REF!</v>
      </c>
      <c r="AD358" s="25" t="e">
        <f>+IF(#REF!=0,0,(#REF!/#REF!))</f>
        <v>#REF!</v>
      </c>
      <c r="AE358" s="25" t="e">
        <f>+IF(#REF!=0,0,(#REF!/#REF!))</f>
        <v>#REF!</v>
      </c>
      <c r="AF358" s="25" t="e">
        <f>+IF(#REF!=0,0,(#REF!/#REF!))</f>
        <v>#REF!</v>
      </c>
      <c r="AG358" s="25" t="e">
        <f>+IF(#REF!=0,0,(#REF!/#REF!))</f>
        <v>#REF!</v>
      </c>
    </row>
    <row r="359" spans="1:33" x14ac:dyDescent="0.2">
      <c r="B359" s="7" t="s">
        <v>48</v>
      </c>
      <c r="C359" s="26" t="e">
        <f>+IF(#REF!=0,0,(#REF!/#REF!))</f>
        <v>#REF!</v>
      </c>
      <c r="D359" s="26" t="e">
        <f>+IF(#REF!=0,0,(#REF!/#REF!))</f>
        <v>#REF!</v>
      </c>
      <c r="E359" s="26" t="e">
        <f>+IF(#REF!=0,0,(#REF!/#REF!))</f>
        <v>#REF!</v>
      </c>
      <c r="F359" s="26" t="e">
        <f>+IF(#REF!=0,0,(#REF!/#REF!))</f>
        <v>#REF!</v>
      </c>
      <c r="G359" s="26" t="e">
        <f>+IF(#REF!=0,0,(#REF!/#REF!))</f>
        <v>#REF!</v>
      </c>
      <c r="H359" s="26" t="e">
        <f>+IF(#REF!=0,0,(#REF!/#REF!))</f>
        <v>#REF!</v>
      </c>
      <c r="I359" s="26" t="e">
        <f>+IF(#REF!=0,0,(#REF!/#REF!))</f>
        <v>#REF!</v>
      </c>
      <c r="J359" s="26" t="e">
        <f>+IF(#REF!=0,0,(#REF!/#REF!))</f>
        <v>#REF!</v>
      </c>
      <c r="K359" s="26" t="e">
        <f>+IF(#REF!=0,0,(#REF!/#REF!))</f>
        <v>#REF!</v>
      </c>
      <c r="L359" s="26" t="e">
        <f>+IF(#REF!=0,0,(#REF!/#REF!))</f>
        <v>#REF!</v>
      </c>
      <c r="M359" s="26" t="e">
        <f>+IF(#REF!=0,0,(#REF!/#REF!))</f>
        <v>#REF!</v>
      </c>
      <c r="N359" s="26" t="e">
        <f>+IF(#REF!=0,0,(#REF!/#REF!))</f>
        <v>#REF!</v>
      </c>
      <c r="O359" s="26" t="e">
        <f>+IF(#REF!=0,0,(#REF!/#REF!))</f>
        <v>#REF!</v>
      </c>
      <c r="P359" s="26" t="e">
        <f>+IF(#REF!=0,0,(#REF!/#REF!))</f>
        <v>#REF!</v>
      </c>
      <c r="Q359" s="26" t="e">
        <f>+IF(#REF!=0,0,(#REF!/#REF!))</f>
        <v>#REF!</v>
      </c>
      <c r="R359" s="26" t="e">
        <f>+IF(#REF!=0,0,(#REF!/#REF!))</f>
        <v>#REF!</v>
      </c>
      <c r="S359" s="26" t="e">
        <f>+IF(#REF!=0,0,(#REF!/#REF!))</f>
        <v>#REF!</v>
      </c>
      <c r="T359" s="26" t="e">
        <f>+IF(#REF!=0,0,(#REF!/#REF!))</f>
        <v>#REF!</v>
      </c>
      <c r="U359" s="26" t="e">
        <f>+IF(#REF!=0,0,(#REF!/#REF!))</f>
        <v>#REF!</v>
      </c>
      <c r="V359" s="26" t="e">
        <f>+IF(#REF!=0,0,(#REF!/#REF!))</f>
        <v>#REF!</v>
      </c>
      <c r="W359" s="26" t="e">
        <f>+IF(#REF!=0,0,(#REF!/#REF!))</f>
        <v>#REF!</v>
      </c>
      <c r="X359" s="26" t="e">
        <f>+IF(#REF!=0,0,(#REF!/#REF!))</f>
        <v>#REF!</v>
      </c>
      <c r="Y359" s="26" t="e">
        <f>+IF(#REF!=0,0,(#REF!/#REF!))</f>
        <v>#REF!</v>
      </c>
      <c r="Z359" s="26" t="e">
        <f>+IF(#REF!=0,0,(#REF!/#REF!))</f>
        <v>#REF!</v>
      </c>
      <c r="AA359" s="26" t="e">
        <f>+IF(#REF!=0,0,(#REF!/#REF!))</f>
        <v>#REF!</v>
      </c>
      <c r="AB359" s="26" t="e">
        <f>+IF(#REF!=0,0,(#REF!/#REF!))</f>
        <v>#REF!</v>
      </c>
      <c r="AC359" s="26" t="e">
        <f>+IF(#REF!=0,0,(#REF!/#REF!))</f>
        <v>#REF!</v>
      </c>
      <c r="AD359" s="26" t="e">
        <f>+IF(#REF!=0,0,(#REF!/#REF!))</f>
        <v>#REF!</v>
      </c>
      <c r="AE359" s="26" t="e">
        <f>+IF(#REF!=0,0,(#REF!/#REF!))</f>
        <v>#REF!</v>
      </c>
      <c r="AF359" s="26" t="e">
        <f>+IF(#REF!=0,0,(#REF!/#REF!))</f>
        <v>#REF!</v>
      </c>
      <c r="AG359" s="26" t="e">
        <f>+IF(#REF!=0,0,(#REF!/#REF!))</f>
        <v>#REF!</v>
      </c>
    </row>
    <row r="360" spans="1:33" x14ac:dyDescent="0.2">
      <c r="B360" s="8" t="s">
        <v>11</v>
      </c>
      <c r="C360" s="27" t="e">
        <f>+IF(#REF!=0,0,(#REF!/#REF!))</f>
        <v>#REF!</v>
      </c>
      <c r="D360" s="27" t="e">
        <f>+IF(#REF!=0,0,(#REF!/#REF!))</f>
        <v>#REF!</v>
      </c>
      <c r="E360" s="27" t="e">
        <f>+IF(#REF!=0,0,(#REF!/#REF!))</f>
        <v>#REF!</v>
      </c>
      <c r="F360" s="27" t="e">
        <f>+IF(#REF!=0,0,(#REF!/#REF!))</f>
        <v>#REF!</v>
      </c>
      <c r="G360" s="27" t="e">
        <f>+IF(#REF!=0,0,(#REF!/#REF!))</f>
        <v>#REF!</v>
      </c>
      <c r="H360" s="27" t="e">
        <f>+IF(#REF!=0,0,(#REF!/#REF!))</f>
        <v>#REF!</v>
      </c>
      <c r="I360" s="27" t="e">
        <f>+IF(#REF!=0,0,(#REF!/#REF!))</f>
        <v>#REF!</v>
      </c>
      <c r="J360" s="27" t="e">
        <f>+IF(#REF!=0,0,(#REF!/#REF!))</f>
        <v>#REF!</v>
      </c>
      <c r="K360" s="27" t="e">
        <f>+IF(#REF!=0,0,(#REF!/#REF!))</f>
        <v>#REF!</v>
      </c>
      <c r="L360" s="27" t="e">
        <f>+IF(#REF!=0,0,(#REF!/#REF!))</f>
        <v>#REF!</v>
      </c>
      <c r="M360" s="27" t="e">
        <f>+IF(#REF!=0,0,(#REF!/#REF!))</f>
        <v>#REF!</v>
      </c>
      <c r="N360" s="27" t="e">
        <f>+IF(#REF!=0,0,(#REF!/#REF!))</f>
        <v>#REF!</v>
      </c>
      <c r="O360" s="27" t="e">
        <f>+IF(#REF!=0,0,(#REF!/#REF!))</f>
        <v>#REF!</v>
      </c>
      <c r="P360" s="27" t="e">
        <f>+IF(#REF!=0,0,(#REF!/#REF!))</f>
        <v>#REF!</v>
      </c>
      <c r="Q360" s="27" t="e">
        <f>+IF(#REF!=0,0,(#REF!/#REF!))</f>
        <v>#REF!</v>
      </c>
      <c r="R360" s="27" t="e">
        <f>+IF(#REF!=0,0,(#REF!/#REF!))</f>
        <v>#REF!</v>
      </c>
      <c r="S360" s="27" t="e">
        <f>+IF(#REF!=0,0,(#REF!/#REF!))</f>
        <v>#REF!</v>
      </c>
      <c r="T360" s="27" t="e">
        <f>+IF(#REF!=0,0,(#REF!/#REF!))</f>
        <v>#REF!</v>
      </c>
      <c r="U360" s="27" t="e">
        <f>+IF(#REF!=0,0,(#REF!/#REF!))</f>
        <v>#REF!</v>
      </c>
      <c r="V360" s="27" t="e">
        <f>+IF(#REF!=0,0,(#REF!/#REF!))</f>
        <v>#REF!</v>
      </c>
      <c r="W360" s="27" t="e">
        <f>+IF(#REF!=0,0,(#REF!/#REF!))</f>
        <v>#REF!</v>
      </c>
      <c r="X360" s="27" t="e">
        <f>+IF(#REF!=0,0,(#REF!/#REF!))</f>
        <v>#REF!</v>
      </c>
      <c r="Y360" s="27" t="e">
        <f>+IF(#REF!=0,0,(#REF!/#REF!))</f>
        <v>#REF!</v>
      </c>
      <c r="Z360" s="27" t="e">
        <f>+IF(#REF!=0,0,(#REF!/#REF!))</f>
        <v>#REF!</v>
      </c>
      <c r="AA360" s="27" t="e">
        <f>+IF(#REF!=0,0,(#REF!/#REF!))</f>
        <v>#REF!</v>
      </c>
      <c r="AB360" s="27" t="e">
        <f>+IF(#REF!=0,0,(#REF!/#REF!))</f>
        <v>#REF!</v>
      </c>
      <c r="AC360" s="27" t="e">
        <f>+IF(#REF!=0,0,(#REF!/#REF!))</f>
        <v>#REF!</v>
      </c>
      <c r="AD360" s="27" t="e">
        <f>+IF(#REF!=0,0,(#REF!/#REF!))</f>
        <v>#REF!</v>
      </c>
      <c r="AE360" s="27" t="e">
        <f>+IF(#REF!=0,0,(#REF!/#REF!))</f>
        <v>#REF!</v>
      </c>
      <c r="AF360" s="27" t="e">
        <f>+IF(#REF!=0,0,(#REF!/#REF!))</f>
        <v>#REF!</v>
      </c>
      <c r="AG360" s="27" t="e">
        <f>+IF(#REF!=0,0,(#REF!/#REF!))</f>
        <v>#REF!</v>
      </c>
    </row>
    <row r="361" spans="1:33" x14ac:dyDescent="0.2">
      <c r="B361" s="234" t="s">
        <v>60</v>
      </c>
      <c r="C361" s="243" t="e">
        <f>+IF(#REF!=0,0,(#REF!/#REF!))</f>
        <v>#REF!</v>
      </c>
      <c r="D361" s="243" t="e">
        <f>+IF(#REF!=0,0,(#REF!/#REF!))</f>
        <v>#REF!</v>
      </c>
      <c r="E361" s="243" t="e">
        <f>+IF(#REF!=0,0,(#REF!/#REF!))</f>
        <v>#REF!</v>
      </c>
      <c r="F361" s="243" t="e">
        <f>+IF(#REF!=0,0,(#REF!/#REF!))</f>
        <v>#REF!</v>
      </c>
      <c r="G361" s="243" t="e">
        <f>+IF(#REF!=0,0,(#REF!/#REF!))</f>
        <v>#REF!</v>
      </c>
      <c r="H361" s="243" t="e">
        <f>+IF(#REF!=0,0,(#REF!/#REF!))</f>
        <v>#REF!</v>
      </c>
      <c r="I361" s="243" t="e">
        <f>+IF(#REF!=0,0,(#REF!/#REF!))</f>
        <v>#REF!</v>
      </c>
      <c r="J361" s="243" t="e">
        <f>+IF(#REF!=0,0,(#REF!/#REF!))</f>
        <v>#REF!</v>
      </c>
      <c r="K361" s="243" t="e">
        <f>+IF(#REF!=0,0,(#REF!/#REF!))</f>
        <v>#REF!</v>
      </c>
      <c r="L361" s="243" t="e">
        <f>+IF(#REF!=0,0,(#REF!/#REF!))</f>
        <v>#REF!</v>
      </c>
      <c r="M361" s="243" t="e">
        <f>+IF(#REF!=0,0,(#REF!/#REF!))</f>
        <v>#REF!</v>
      </c>
      <c r="N361" s="243" t="e">
        <f>+IF(#REF!=0,0,(#REF!/#REF!))</f>
        <v>#REF!</v>
      </c>
      <c r="O361" s="243" t="e">
        <f>+IF(#REF!=0,0,(#REF!/#REF!))</f>
        <v>#REF!</v>
      </c>
      <c r="P361" s="243" t="e">
        <f>+IF(#REF!=0,0,(#REF!/#REF!))</f>
        <v>#REF!</v>
      </c>
      <c r="Q361" s="243" t="e">
        <f>+IF(#REF!=0,0,(#REF!/#REF!))</f>
        <v>#REF!</v>
      </c>
      <c r="R361" s="243" t="e">
        <f>+IF(#REF!=0,0,(#REF!/#REF!))</f>
        <v>#REF!</v>
      </c>
      <c r="S361" s="243" t="e">
        <f>+IF(#REF!=0,0,(#REF!/#REF!))</f>
        <v>#REF!</v>
      </c>
      <c r="T361" s="243" t="e">
        <f>+IF(#REF!=0,0,(#REF!/#REF!))</f>
        <v>#REF!</v>
      </c>
      <c r="U361" s="243" t="e">
        <f>+IF(#REF!=0,0,(#REF!/#REF!))</f>
        <v>#REF!</v>
      </c>
      <c r="V361" s="243" t="e">
        <f>+IF(#REF!=0,0,(#REF!/#REF!))</f>
        <v>#REF!</v>
      </c>
      <c r="W361" s="243" t="e">
        <f>+IF(#REF!=0,0,(#REF!/#REF!))</f>
        <v>#REF!</v>
      </c>
      <c r="X361" s="243" t="e">
        <f>+IF(#REF!=0,0,(#REF!/#REF!))</f>
        <v>#REF!</v>
      </c>
      <c r="Y361" s="243" t="e">
        <f>+IF(#REF!=0,0,(#REF!/#REF!))</f>
        <v>#REF!</v>
      </c>
      <c r="Z361" s="243" t="e">
        <f>+IF(#REF!=0,0,(#REF!/#REF!))</f>
        <v>#REF!</v>
      </c>
      <c r="AA361" s="243" t="e">
        <f>+IF(#REF!=0,0,(#REF!/#REF!))</f>
        <v>#REF!</v>
      </c>
      <c r="AB361" s="243" t="e">
        <f>+IF(#REF!=0,0,(#REF!/#REF!))</f>
        <v>#REF!</v>
      </c>
      <c r="AC361" s="243" t="e">
        <f>+IF(#REF!=0,0,(#REF!/#REF!))</f>
        <v>#REF!</v>
      </c>
      <c r="AD361" s="243" t="e">
        <f>+IF(#REF!=0,0,(#REF!/#REF!))</f>
        <v>#REF!</v>
      </c>
      <c r="AE361" s="243" t="e">
        <f>+IF(#REF!=0,0,(#REF!/#REF!))</f>
        <v>#REF!</v>
      </c>
      <c r="AF361" s="243" t="e">
        <f>+IF(#REF!=0,0,(#REF!/#REF!))</f>
        <v>#REF!</v>
      </c>
      <c r="AG361" s="243" t="e">
        <f>+IF(#REF!=0,0,(#REF!/#REF!))</f>
        <v>#REF!</v>
      </c>
    </row>
    <row r="362" spans="1:33" x14ac:dyDescent="0.2">
      <c r="B362" s="16" t="s">
        <v>49</v>
      </c>
      <c r="C362" s="241" t="e">
        <f>+IF(#REF!=0,0,(#REF!/#REF!))</f>
        <v>#REF!</v>
      </c>
      <c r="D362" s="241" t="e">
        <f>+IF(#REF!=0,0,(#REF!/#REF!))</f>
        <v>#REF!</v>
      </c>
      <c r="E362" s="241" t="e">
        <f>+IF(#REF!=0,0,(#REF!/#REF!))</f>
        <v>#REF!</v>
      </c>
      <c r="F362" s="241" t="e">
        <f>+IF(#REF!=0,0,(#REF!/#REF!))</f>
        <v>#REF!</v>
      </c>
      <c r="G362" s="241" t="e">
        <f>+IF(#REF!=0,0,(#REF!/#REF!))</f>
        <v>#REF!</v>
      </c>
      <c r="H362" s="241" t="e">
        <f>+IF(#REF!=0,0,(#REF!/#REF!))</f>
        <v>#REF!</v>
      </c>
      <c r="I362" s="241" t="e">
        <f>+IF(#REF!=0,0,(#REF!/#REF!))</f>
        <v>#REF!</v>
      </c>
      <c r="J362" s="241" t="e">
        <f>+IF(#REF!=0,0,(#REF!/#REF!))</f>
        <v>#REF!</v>
      </c>
      <c r="K362" s="241" t="e">
        <f>+IF(#REF!=0,0,(#REF!/#REF!))</f>
        <v>#REF!</v>
      </c>
      <c r="L362" s="241" t="e">
        <f>+IF(#REF!=0,0,(#REF!/#REF!))</f>
        <v>#REF!</v>
      </c>
      <c r="M362" s="241" t="e">
        <f>+IF(#REF!=0,0,(#REF!/#REF!))</f>
        <v>#REF!</v>
      </c>
      <c r="N362" s="241" t="e">
        <f>+IF(#REF!=0,0,(#REF!/#REF!))</f>
        <v>#REF!</v>
      </c>
      <c r="O362" s="241" t="e">
        <f>+IF(#REF!=0,0,(#REF!/#REF!))</f>
        <v>#REF!</v>
      </c>
      <c r="P362" s="241" t="e">
        <f>+IF(#REF!=0,0,(#REF!/#REF!))</f>
        <v>#REF!</v>
      </c>
      <c r="Q362" s="241" t="e">
        <f>+IF(#REF!=0,0,(#REF!/#REF!))</f>
        <v>#REF!</v>
      </c>
      <c r="R362" s="241" t="e">
        <f>+IF(#REF!=0,0,(#REF!/#REF!))</f>
        <v>#REF!</v>
      </c>
      <c r="S362" s="241" t="e">
        <f>+IF(#REF!=0,0,(#REF!/#REF!))</f>
        <v>#REF!</v>
      </c>
      <c r="T362" s="241" t="e">
        <f>+IF(#REF!=0,0,(#REF!/#REF!))</f>
        <v>#REF!</v>
      </c>
      <c r="U362" s="241" t="e">
        <f>+IF(#REF!=0,0,(#REF!/#REF!))</f>
        <v>#REF!</v>
      </c>
      <c r="V362" s="241" t="e">
        <f>+IF(#REF!=0,0,(#REF!/#REF!))</f>
        <v>#REF!</v>
      </c>
      <c r="W362" s="241" t="e">
        <f>+IF(#REF!=0,0,(#REF!/#REF!))</f>
        <v>#REF!</v>
      </c>
      <c r="X362" s="241" t="e">
        <f>+IF(#REF!=0,0,(#REF!/#REF!))</f>
        <v>#REF!</v>
      </c>
      <c r="Y362" s="241" t="e">
        <f>+IF(#REF!=0,0,(#REF!/#REF!))</f>
        <v>#REF!</v>
      </c>
      <c r="Z362" s="241" t="e">
        <f>+IF(#REF!=0,0,(#REF!/#REF!))</f>
        <v>#REF!</v>
      </c>
      <c r="AA362" s="241" t="e">
        <f>+IF(#REF!=0,0,(#REF!/#REF!))</f>
        <v>#REF!</v>
      </c>
      <c r="AB362" s="241" t="e">
        <f>+IF(#REF!=0,0,(#REF!/#REF!))</f>
        <v>#REF!</v>
      </c>
      <c r="AC362" s="241" t="e">
        <f>+IF(#REF!=0,0,(#REF!/#REF!))</f>
        <v>#REF!</v>
      </c>
      <c r="AD362" s="241" t="e">
        <f>+IF(#REF!=0,0,(#REF!/#REF!))</f>
        <v>#REF!</v>
      </c>
      <c r="AE362" s="241" t="e">
        <f>+IF(#REF!=0,0,(#REF!/#REF!))</f>
        <v>#REF!</v>
      </c>
      <c r="AF362" s="241" t="e">
        <f>+IF(#REF!=0,0,(#REF!/#REF!))</f>
        <v>#REF!</v>
      </c>
      <c r="AG362" s="241" t="e">
        <f>+IF(#REF!=0,0,(#REF!/#REF!))</f>
        <v>#REF!</v>
      </c>
    </row>
    <row r="363" spans="1:33" x14ac:dyDescent="0.2">
      <c r="B363" s="220" t="s">
        <v>0</v>
      </c>
      <c r="C363" s="250" t="e">
        <f>+IF(#REF!=0,0,(#REF!/#REF!))</f>
        <v>#REF!</v>
      </c>
      <c r="D363" s="250" t="e">
        <f>+IF(#REF!=0,0,(#REF!/#REF!))</f>
        <v>#REF!</v>
      </c>
      <c r="E363" s="250" t="e">
        <f>+IF(#REF!=0,0,(#REF!/#REF!))</f>
        <v>#REF!</v>
      </c>
      <c r="F363" s="250" t="e">
        <f>+IF(#REF!=0,0,(#REF!/#REF!))</f>
        <v>#REF!</v>
      </c>
      <c r="G363" s="250" t="e">
        <f>+IF(#REF!=0,0,(#REF!/#REF!))</f>
        <v>#REF!</v>
      </c>
      <c r="H363" s="250" t="e">
        <f>+IF(#REF!=0,0,(#REF!/#REF!))</f>
        <v>#REF!</v>
      </c>
      <c r="I363" s="250" t="e">
        <f>+IF(#REF!=0,0,(#REF!/#REF!))</f>
        <v>#REF!</v>
      </c>
      <c r="J363" s="250" t="e">
        <f>+IF(#REF!=0,0,(#REF!/#REF!))</f>
        <v>#REF!</v>
      </c>
      <c r="K363" s="250" t="e">
        <f>+IF(#REF!=0,0,(#REF!/#REF!))</f>
        <v>#REF!</v>
      </c>
      <c r="L363" s="250" t="e">
        <f>+IF(#REF!=0,0,(#REF!/#REF!))</f>
        <v>#REF!</v>
      </c>
      <c r="M363" s="250" t="e">
        <f>+IF(#REF!=0,0,(#REF!/#REF!))</f>
        <v>#REF!</v>
      </c>
      <c r="N363" s="250" t="e">
        <f>+IF(#REF!=0,0,(#REF!/#REF!))</f>
        <v>#REF!</v>
      </c>
      <c r="O363" s="250" t="e">
        <f>+IF(#REF!=0,0,(#REF!/#REF!))</f>
        <v>#REF!</v>
      </c>
      <c r="P363" s="250" t="e">
        <f>+IF(#REF!=0,0,(#REF!/#REF!))</f>
        <v>#REF!</v>
      </c>
      <c r="Q363" s="250" t="e">
        <f>+IF(#REF!=0,0,(#REF!/#REF!))</f>
        <v>#REF!</v>
      </c>
      <c r="R363" s="250" t="e">
        <f>+IF(#REF!=0,0,(#REF!/#REF!))</f>
        <v>#REF!</v>
      </c>
      <c r="S363" s="250" t="e">
        <f>+IF(#REF!=0,0,(#REF!/#REF!))</f>
        <v>#REF!</v>
      </c>
      <c r="T363" s="250" t="e">
        <f>+IF(#REF!=0,0,(#REF!/#REF!))</f>
        <v>#REF!</v>
      </c>
      <c r="U363" s="250" t="e">
        <f>+IF(#REF!=0,0,(#REF!/#REF!))</f>
        <v>#REF!</v>
      </c>
      <c r="V363" s="250" t="e">
        <f>+IF(#REF!=0,0,(#REF!/#REF!))</f>
        <v>#REF!</v>
      </c>
      <c r="W363" s="250" t="e">
        <f>+IF(#REF!=0,0,(#REF!/#REF!))</f>
        <v>#REF!</v>
      </c>
      <c r="X363" s="250" t="e">
        <f>+IF(#REF!=0,0,(#REF!/#REF!))</f>
        <v>#REF!</v>
      </c>
      <c r="Y363" s="250" t="e">
        <f>+IF(#REF!=0,0,(#REF!/#REF!))</f>
        <v>#REF!</v>
      </c>
      <c r="Z363" s="250" t="e">
        <f>+IF(#REF!=0,0,(#REF!/#REF!))</f>
        <v>#REF!</v>
      </c>
      <c r="AA363" s="250" t="e">
        <f>+IF(#REF!=0,0,(#REF!/#REF!))</f>
        <v>#REF!</v>
      </c>
      <c r="AB363" s="250" t="e">
        <f>+IF(#REF!=0,0,(#REF!/#REF!))</f>
        <v>#REF!</v>
      </c>
      <c r="AC363" s="250" t="e">
        <f>+IF(#REF!=0,0,(#REF!/#REF!))</f>
        <v>#REF!</v>
      </c>
      <c r="AD363" s="250" t="e">
        <f>+IF(#REF!=0,0,(#REF!/#REF!))</f>
        <v>#REF!</v>
      </c>
      <c r="AE363" s="250" t="e">
        <f>+IF(#REF!=0,0,(#REF!/#REF!))</f>
        <v>#REF!</v>
      </c>
      <c r="AF363" s="250" t="e">
        <f>+IF(#REF!=0,0,(#REF!/#REF!))</f>
        <v>#REF!</v>
      </c>
      <c r="AG363" s="250" t="e">
        <f>+IF(#REF!=0,0,(#REF!/#REF!))</f>
        <v>#REF!</v>
      </c>
    </row>
    <row r="364" spans="1:33" x14ac:dyDescent="0.2">
      <c r="B364" s="248" t="s">
        <v>21</v>
      </c>
      <c r="C364" s="250" t="e">
        <f>+IF(#REF!=0,0,(#REF!/#REF!))</f>
        <v>#REF!</v>
      </c>
      <c r="D364" s="250" t="e">
        <f>+IF(#REF!=0,0,(#REF!/#REF!))</f>
        <v>#REF!</v>
      </c>
      <c r="E364" s="250" t="e">
        <f>+IF(#REF!=0,0,(#REF!/#REF!))</f>
        <v>#REF!</v>
      </c>
      <c r="F364" s="250" t="e">
        <f>+IF(#REF!=0,0,(#REF!/#REF!))</f>
        <v>#REF!</v>
      </c>
      <c r="G364" s="250" t="e">
        <f>+IF(#REF!=0,0,(#REF!/#REF!))</f>
        <v>#REF!</v>
      </c>
      <c r="H364" s="250" t="e">
        <f>+IF(#REF!=0,0,(#REF!/#REF!))</f>
        <v>#REF!</v>
      </c>
      <c r="I364" s="250" t="e">
        <f>+IF(#REF!=0,0,(#REF!/#REF!))</f>
        <v>#REF!</v>
      </c>
      <c r="J364" s="250" t="e">
        <f>+IF(#REF!=0,0,(#REF!/#REF!))</f>
        <v>#REF!</v>
      </c>
      <c r="K364" s="250" t="e">
        <f>+IF(#REF!=0,0,(#REF!/#REF!))</f>
        <v>#REF!</v>
      </c>
      <c r="L364" s="250" t="e">
        <f>+IF(#REF!=0,0,(#REF!/#REF!))</f>
        <v>#REF!</v>
      </c>
      <c r="M364" s="250" t="e">
        <f>+IF(#REF!=0,0,(#REF!/#REF!))</f>
        <v>#REF!</v>
      </c>
      <c r="N364" s="250" t="e">
        <f>+IF(#REF!=0,0,(#REF!/#REF!))</f>
        <v>#REF!</v>
      </c>
      <c r="O364" s="250" t="e">
        <f>+IF(#REF!=0,0,(#REF!/#REF!))</f>
        <v>#REF!</v>
      </c>
      <c r="P364" s="250" t="e">
        <f>+IF(#REF!=0,0,(#REF!/#REF!))</f>
        <v>#REF!</v>
      </c>
      <c r="Q364" s="250" t="e">
        <f>+IF(#REF!=0,0,(#REF!/#REF!))</f>
        <v>#REF!</v>
      </c>
      <c r="R364" s="250" t="e">
        <f>+IF(#REF!=0,0,(#REF!/#REF!))</f>
        <v>#REF!</v>
      </c>
      <c r="S364" s="250" t="e">
        <f>+IF(#REF!=0,0,(#REF!/#REF!))</f>
        <v>#REF!</v>
      </c>
      <c r="T364" s="250" t="e">
        <f>+IF(#REF!=0,0,(#REF!/#REF!))</f>
        <v>#REF!</v>
      </c>
      <c r="U364" s="250" t="e">
        <f>+IF(#REF!=0,0,(#REF!/#REF!))</f>
        <v>#REF!</v>
      </c>
      <c r="V364" s="250" t="e">
        <f>+IF(#REF!=0,0,(#REF!/#REF!))</f>
        <v>#REF!</v>
      </c>
      <c r="W364" s="250" t="e">
        <f>+IF(#REF!=0,0,(#REF!/#REF!))</f>
        <v>#REF!</v>
      </c>
      <c r="X364" s="250" t="e">
        <f>+IF(#REF!=0,0,(#REF!/#REF!))</f>
        <v>#REF!</v>
      </c>
      <c r="Y364" s="250" t="e">
        <f>+IF(#REF!=0,0,(#REF!/#REF!))</f>
        <v>#REF!</v>
      </c>
      <c r="Z364" s="250" t="e">
        <f>+IF(#REF!=0,0,(#REF!/#REF!))</f>
        <v>#REF!</v>
      </c>
      <c r="AA364" s="250" t="e">
        <f>+IF(#REF!=0,0,(#REF!/#REF!))</f>
        <v>#REF!</v>
      </c>
      <c r="AB364" s="250" t="e">
        <f>+IF(#REF!=0,0,(#REF!/#REF!))</f>
        <v>#REF!</v>
      </c>
      <c r="AC364" s="250" t="e">
        <f>+IF(#REF!=0,0,(#REF!/#REF!))</f>
        <v>#REF!</v>
      </c>
      <c r="AD364" s="250" t="e">
        <f>+IF(#REF!=0,0,(#REF!/#REF!))</f>
        <v>#REF!</v>
      </c>
      <c r="AE364" s="250" t="e">
        <f>+IF(#REF!=0,0,(#REF!/#REF!))</f>
        <v>#REF!</v>
      </c>
      <c r="AF364" s="250" t="e">
        <f>+IF(#REF!=0,0,(#REF!/#REF!))</f>
        <v>#REF!</v>
      </c>
      <c r="AG364" s="250" t="e">
        <f>+IF(#REF!=0,0,(#REF!/#REF!))</f>
        <v>#REF!</v>
      </c>
    </row>
    <row r="365" spans="1:33" x14ac:dyDescent="0.2">
      <c r="B365" s="248" t="s">
        <v>22</v>
      </c>
      <c r="C365" s="250" t="e">
        <f>+IF(#REF!=0,0,(#REF!/#REF!))</f>
        <v>#REF!</v>
      </c>
      <c r="D365" s="250" t="e">
        <f>+IF(#REF!=0,0,(#REF!/#REF!))</f>
        <v>#REF!</v>
      </c>
      <c r="E365" s="250" t="e">
        <f>+IF(#REF!=0,0,(#REF!/#REF!))</f>
        <v>#REF!</v>
      </c>
      <c r="F365" s="250" t="e">
        <f>+IF(#REF!=0,0,(#REF!/#REF!))</f>
        <v>#REF!</v>
      </c>
      <c r="G365" s="250" t="e">
        <f>+IF(#REF!=0,0,(#REF!/#REF!))</f>
        <v>#REF!</v>
      </c>
      <c r="H365" s="250" t="e">
        <f>+IF(#REF!=0,0,(#REF!/#REF!))</f>
        <v>#REF!</v>
      </c>
      <c r="I365" s="250" t="e">
        <f>+IF(#REF!=0,0,(#REF!/#REF!))</f>
        <v>#REF!</v>
      </c>
      <c r="J365" s="250" t="e">
        <f>+IF(#REF!=0,0,(#REF!/#REF!))</f>
        <v>#REF!</v>
      </c>
      <c r="K365" s="250" t="e">
        <f>+IF(#REF!=0,0,(#REF!/#REF!))</f>
        <v>#REF!</v>
      </c>
      <c r="L365" s="250" t="e">
        <f>+IF(#REF!=0,0,(#REF!/#REF!))</f>
        <v>#REF!</v>
      </c>
      <c r="M365" s="250" t="e">
        <f>+IF(#REF!=0,0,(#REF!/#REF!))</f>
        <v>#REF!</v>
      </c>
      <c r="N365" s="250" t="e">
        <f>+IF(#REF!=0,0,(#REF!/#REF!))</f>
        <v>#REF!</v>
      </c>
      <c r="O365" s="250" t="e">
        <f>+IF(#REF!=0,0,(#REF!/#REF!))</f>
        <v>#REF!</v>
      </c>
      <c r="P365" s="250" t="e">
        <f>+IF(#REF!=0,0,(#REF!/#REF!))</f>
        <v>#REF!</v>
      </c>
      <c r="Q365" s="250" t="e">
        <f>+IF(#REF!=0,0,(#REF!/#REF!))</f>
        <v>#REF!</v>
      </c>
      <c r="R365" s="250" t="e">
        <f>+IF(#REF!=0,0,(#REF!/#REF!))</f>
        <v>#REF!</v>
      </c>
      <c r="S365" s="250" t="e">
        <f>+IF(#REF!=0,0,(#REF!/#REF!))</f>
        <v>#REF!</v>
      </c>
      <c r="T365" s="250" t="e">
        <f>+IF(#REF!=0,0,(#REF!/#REF!))</f>
        <v>#REF!</v>
      </c>
      <c r="U365" s="250" t="e">
        <f>+IF(#REF!=0,0,(#REF!/#REF!))</f>
        <v>#REF!</v>
      </c>
      <c r="V365" s="250" t="e">
        <f>+IF(#REF!=0,0,(#REF!/#REF!))</f>
        <v>#REF!</v>
      </c>
      <c r="W365" s="250" t="e">
        <f>+IF(#REF!=0,0,(#REF!/#REF!))</f>
        <v>#REF!</v>
      </c>
      <c r="X365" s="250" t="e">
        <f>+IF(#REF!=0,0,(#REF!/#REF!))</f>
        <v>#REF!</v>
      </c>
      <c r="Y365" s="250" t="e">
        <f>+IF(#REF!=0,0,(#REF!/#REF!))</f>
        <v>#REF!</v>
      </c>
      <c r="Z365" s="250" t="e">
        <f>+IF(#REF!=0,0,(#REF!/#REF!))</f>
        <v>#REF!</v>
      </c>
      <c r="AA365" s="250" t="e">
        <f>+IF(#REF!=0,0,(#REF!/#REF!))</f>
        <v>#REF!</v>
      </c>
      <c r="AB365" s="250" t="e">
        <f>+IF(#REF!=0,0,(#REF!/#REF!))</f>
        <v>#REF!</v>
      </c>
      <c r="AC365" s="250" t="e">
        <f>+IF(#REF!=0,0,(#REF!/#REF!))</f>
        <v>#REF!</v>
      </c>
      <c r="AD365" s="250" t="e">
        <f>+IF(#REF!=0,0,(#REF!/#REF!))</f>
        <v>#REF!</v>
      </c>
      <c r="AE365" s="250" t="e">
        <f>+IF(#REF!=0,0,(#REF!/#REF!))</f>
        <v>#REF!</v>
      </c>
      <c r="AF365" s="250" t="e">
        <f>+IF(#REF!=0,0,(#REF!/#REF!))</f>
        <v>#REF!</v>
      </c>
      <c r="AG365" s="250" t="e">
        <f>+IF(#REF!=0,0,(#REF!/#REF!))</f>
        <v>#REF!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PR">
    <pageSetUpPr fitToPage="1"/>
  </sheetPr>
  <dimension ref="A2:AP31"/>
  <sheetViews>
    <sheetView showGridLines="0" tabSelected="1" zoomScale="25" zoomScaleNormal="25" workbookViewId="0">
      <selection activeCell="J9" sqref="J9:K9"/>
    </sheetView>
  </sheetViews>
  <sheetFormatPr defaultColWidth="9.140625" defaultRowHeight="12.75" x14ac:dyDescent="0.2"/>
  <cols>
    <col min="1" max="1" width="50.28515625" style="251" customWidth="1"/>
    <col min="2" max="2" width="9.140625" style="251" customWidth="1"/>
    <col min="3" max="3" width="23.7109375" style="251" customWidth="1"/>
    <col min="4" max="4" width="16.28515625" style="251" customWidth="1"/>
    <col min="5" max="5" width="10.5703125" style="251" customWidth="1"/>
    <col min="6" max="36" width="26.7109375" style="251" customWidth="1"/>
    <col min="37" max="42" width="21.7109375" style="251" customWidth="1"/>
    <col min="43" max="46" width="9.7109375" style="251" customWidth="1"/>
    <col min="47" max="16384" width="9.140625" style="251"/>
  </cols>
  <sheetData>
    <row r="2" spans="1:42" ht="105" customHeight="1" x14ac:dyDescent="1.3">
      <c r="B2" s="331" t="s">
        <v>64</v>
      </c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1"/>
      <c r="Z2" s="331"/>
      <c r="AA2" s="331"/>
      <c r="AB2" s="331"/>
      <c r="AC2" s="331"/>
      <c r="AD2" s="331"/>
      <c r="AE2" s="331"/>
      <c r="AF2" s="331"/>
      <c r="AG2" s="331"/>
      <c r="AH2" s="331"/>
      <c r="AI2" s="331"/>
      <c r="AJ2" s="331"/>
      <c r="AK2" s="282"/>
    </row>
    <row r="3" spans="1:42" ht="66" customHeight="1" x14ac:dyDescent="0.4">
      <c r="B3" s="332" t="s">
        <v>65</v>
      </c>
      <c r="C3" s="333"/>
      <c r="D3" s="308">
        <v>44254</v>
      </c>
      <c r="E3" s="310">
        <v>44254</v>
      </c>
      <c r="F3" s="310"/>
      <c r="G3" s="311"/>
      <c r="H3" s="334">
        <v>44254</v>
      </c>
      <c r="I3" s="335"/>
      <c r="J3" s="299"/>
      <c r="K3" s="299"/>
      <c r="L3" s="299"/>
      <c r="M3" s="299"/>
      <c r="N3" s="299"/>
      <c r="O3" s="299"/>
      <c r="P3" s="299"/>
      <c r="Q3" s="299"/>
      <c r="R3" s="299"/>
      <c r="S3" s="299"/>
      <c r="T3" s="299"/>
      <c r="U3" s="299"/>
      <c r="V3" s="299"/>
      <c r="W3" s="299"/>
      <c r="X3" s="299"/>
      <c r="Y3" s="299"/>
      <c r="Z3" s="299"/>
      <c r="AA3" s="299"/>
      <c r="AB3" s="299"/>
      <c r="AC3" s="299"/>
      <c r="AD3" s="299"/>
      <c r="AE3" s="299"/>
      <c r="AF3" s="299"/>
      <c r="AG3" s="299"/>
      <c r="AH3" s="299"/>
      <c r="AI3" s="299"/>
      <c r="AJ3" s="300"/>
      <c r="AK3" s="283"/>
    </row>
    <row r="4" spans="1:42" ht="51" customHeight="1" x14ac:dyDescent="0.7">
      <c r="B4" s="336"/>
      <c r="C4" s="312" t="s">
        <v>31</v>
      </c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 t="s">
        <v>91</v>
      </c>
      <c r="P4" s="312"/>
      <c r="Q4" s="312"/>
      <c r="R4" s="312"/>
      <c r="S4" s="312"/>
      <c r="T4" s="312"/>
      <c r="U4" s="312"/>
      <c r="V4" s="312"/>
      <c r="W4" s="312"/>
      <c r="X4" s="312"/>
      <c r="Y4" s="312"/>
      <c r="Z4" s="313" t="s">
        <v>92</v>
      </c>
      <c r="AA4" s="314"/>
      <c r="AB4" s="314"/>
      <c r="AC4" s="314"/>
      <c r="AD4" s="314"/>
      <c r="AE4" s="314"/>
      <c r="AF4" s="314"/>
      <c r="AG4" s="314"/>
      <c r="AH4" s="314"/>
      <c r="AI4" s="314"/>
      <c r="AJ4" s="315"/>
      <c r="AK4" s="284"/>
    </row>
    <row r="5" spans="1:42" ht="150" customHeight="1" x14ac:dyDescent="0.35">
      <c r="B5" s="337"/>
      <c r="C5" s="320" t="s">
        <v>54</v>
      </c>
      <c r="D5" s="320"/>
      <c r="E5" s="323">
        <v>0.89900000000000002</v>
      </c>
      <c r="F5" s="323"/>
      <c r="G5" s="323"/>
      <c r="H5" s="320" t="s">
        <v>71</v>
      </c>
      <c r="I5" s="304" t="s">
        <v>67</v>
      </c>
      <c r="J5" s="322">
        <v>0.96416319093118785</v>
      </c>
      <c r="K5" s="322"/>
      <c r="L5" s="322"/>
      <c r="M5" s="321" t="s">
        <v>68</v>
      </c>
      <c r="N5" s="321"/>
      <c r="O5" s="320" t="s">
        <v>54</v>
      </c>
      <c r="P5" s="323">
        <v>0.88250648093666584</v>
      </c>
      <c r="Q5" s="323"/>
      <c r="R5" s="323"/>
      <c r="S5" s="320" t="s">
        <v>71</v>
      </c>
      <c r="T5" s="304" t="s">
        <v>67</v>
      </c>
      <c r="U5" s="322">
        <v>0.9504775103808305</v>
      </c>
      <c r="V5" s="322"/>
      <c r="W5" s="322"/>
      <c r="X5" s="321" t="s">
        <v>68</v>
      </c>
      <c r="Y5" s="321"/>
      <c r="Z5" s="320" t="s">
        <v>54</v>
      </c>
      <c r="AA5" s="323">
        <v>0.9195120948012232</v>
      </c>
      <c r="AB5" s="323"/>
      <c r="AC5" s="323"/>
      <c r="AD5" s="320" t="s">
        <v>71</v>
      </c>
      <c r="AE5" s="304" t="s">
        <v>67</v>
      </c>
      <c r="AF5" s="322">
        <v>0.97928542077733194</v>
      </c>
      <c r="AG5" s="322"/>
      <c r="AH5" s="322"/>
      <c r="AI5" s="321" t="s">
        <v>68</v>
      </c>
      <c r="AJ5" s="321"/>
      <c r="AK5" s="285"/>
      <c r="AP5" s="297"/>
    </row>
    <row r="6" spans="1:42" ht="150" customHeight="1" x14ac:dyDescent="0.2">
      <c r="B6" s="337"/>
      <c r="C6" s="320"/>
      <c r="D6" s="320"/>
      <c r="E6" s="323"/>
      <c r="F6" s="323"/>
      <c r="G6" s="323"/>
      <c r="H6" s="320"/>
      <c r="I6" s="304" t="s">
        <v>73</v>
      </c>
      <c r="J6" s="322">
        <v>0.98496572467551635</v>
      </c>
      <c r="K6" s="322"/>
      <c r="L6" s="322"/>
      <c r="M6" s="321" t="s">
        <v>68</v>
      </c>
      <c r="N6" s="321"/>
      <c r="O6" s="320"/>
      <c r="P6" s="323"/>
      <c r="Q6" s="323"/>
      <c r="R6" s="323"/>
      <c r="S6" s="320"/>
      <c r="T6" s="304" t="s">
        <v>73</v>
      </c>
      <c r="U6" s="322">
        <v>0.99610582921403168</v>
      </c>
      <c r="V6" s="322"/>
      <c r="W6" s="322"/>
      <c r="X6" s="321" t="s">
        <v>68</v>
      </c>
      <c r="Y6" s="321"/>
      <c r="Z6" s="320"/>
      <c r="AA6" s="323"/>
      <c r="AB6" s="323"/>
      <c r="AC6" s="323"/>
      <c r="AD6" s="320"/>
      <c r="AE6" s="304" t="s">
        <v>73</v>
      </c>
      <c r="AF6" s="322">
        <v>0.97213220434692738</v>
      </c>
      <c r="AG6" s="322"/>
      <c r="AH6" s="322"/>
      <c r="AI6" s="321" t="s">
        <v>68</v>
      </c>
      <c r="AJ6" s="321"/>
      <c r="AK6" s="285"/>
    </row>
    <row r="7" spans="1:42" ht="60" customHeight="1" x14ac:dyDescent="0.35">
      <c r="B7" s="337"/>
      <c r="C7" s="338" t="s">
        <v>70</v>
      </c>
      <c r="D7" s="338"/>
      <c r="E7" s="338"/>
      <c r="F7" s="330" t="s">
        <v>89</v>
      </c>
      <c r="G7" s="339"/>
      <c r="H7" s="304" t="s">
        <v>54</v>
      </c>
      <c r="I7" s="304" t="s">
        <v>71</v>
      </c>
      <c r="J7" s="316" t="s">
        <v>66</v>
      </c>
      <c r="K7" s="317"/>
      <c r="L7" s="304" t="s">
        <v>84</v>
      </c>
      <c r="M7" s="316" t="s">
        <v>66</v>
      </c>
      <c r="N7" s="317"/>
      <c r="O7" s="318" t="s">
        <v>70</v>
      </c>
      <c r="P7" s="319"/>
      <c r="Q7" s="330" t="s">
        <v>89</v>
      </c>
      <c r="R7" s="330"/>
      <c r="S7" s="304" t="s">
        <v>54</v>
      </c>
      <c r="T7" s="304" t="s">
        <v>71</v>
      </c>
      <c r="U7" s="316" t="s">
        <v>66</v>
      </c>
      <c r="V7" s="317"/>
      <c r="W7" s="304" t="s">
        <v>84</v>
      </c>
      <c r="X7" s="316" t="s">
        <v>66</v>
      </c>
      <c r="Y7" s="317"/>
      <c r="Z7" s="318" t="s">
        <v>70</v>
      </c>
      <c r="AA7" s="319"/>
      <c r="AB7" s="330" t="s">
        <v>89</v>
      </c>
      <c r="AC7" s="330"/>
      <c r="AD7" s="304" t="s">
        <v>54</v>
      </c>
      <c r="AE7" s="304" t="s">
        <v>71</v>
      </c>
      <c r="AF7" s="316" t="s">
        <v>66</v>
      </c>
      <c r="AG7" s="317"/>
      <c r="AH7" s="304" t="s">
        <v>84</v>
      </c>
      <c r="AI7" s="316" t="s">
        <v>66</v>
      </c>
      <c r="AJ7" s="317"/>
      <c r="AK7" s="286"/>
      <c r="AP7" s="276"/>
    </row>
    <row r="8" spans="1:42" ht="120" customHeight="1" x14ac:dyDescent="0.35">
      <c r="B8" s="337"/>
      <c r="C8" s="327" t="s">
        <v>88</v>
      </c>
      <c r="D8" s="327"/>
      <c r="E8" s="327"/>
      <c r="F8" s="277">
        <v>1.6346109199645256E-2</v>
      </c>
      <c r="G8" s="277">
        <v>1.7601857726572051E-2</v>
      </c>
      <c r="H8" s="302">
        <v>1.6346109199645301E-2</v>
      </c>
      <c r="I8" s="303">
        <v>1.7504351828360753E-2</v>
      </c>
      <c r="J8" s="324" t="s">
        <v>68</v>
      </c>
      <c r="K8" s="325"/>
      <c r="L8" s="302">
        <v>2.6896425380627805E-2</v>
      </c>
      <c r="M8" s="324" t="s">
        <v>68</v>
      </c>
      <c r="N8" s="325"/>
      <c r="O8" s="328" t="s">
        <v>88</v>
      </c>
      <c r="P8" s="329"/>
      <c r="Q8" s="298">
        <v>1.5056558963732338E-2</v>
      </c>
      <c r="R8" s="298">
        <v>1.9675621911318778E-2</v>
      </c>
      <c r="S8" s="302">
        <v>1.50565589637323E-2</v>
      </c>
      <c r="T8" s="303">
        <v>1.9468039403372051E-2</v>
      </c>
      <c r="U8" s="324" t="s">
        <v>68</v>
      </c>
      <c r="V8" s="325"/>
      <c r="W8" s="302">
        <v>2.9252895825866796E-2</v>
      </c>
      <c r="X8" s="324" t="s">
        <v>68</v>
      </c>
      <c r="Y8" s="325"/>
      <c r="Z8" s="328" t="s">
        <v>88</v>
      </c>
      <c r="AA8" s="329"/>
      <c r="AB8" s="277">
        <v>1.7887614678899082E-2</v>
      </c>
      <c r="AC8" s="277">
        <v>1.3679588110808145E-2</v>
      </c>
      <c r="AD8" s="302">
        <v>1.78876146788991E-2</v>
      </c>
      <c r="AE8" s="303">
        <v>1.5398371138476512E-2</v>
      </c>
      <c r="AF8" s="324" t="s">
        <v>76</v>
      </c>
      <c r="AG8" s="325"/>
      <c r="AH8" s="302">
        <v>2.4114799714408705E-2</v>
      </c>
      <c r="AI8" s="324" t="s">
        <v>68</v>
      </c>
      <c r="AJ8" s="325"/>
      <c r="AK8" s="287"/>
      <c r="AP8" s="276"/>
    </row>
    <row r="9" spans="1:42" ht="120" customHeight="1" x14ac:dyDescent="0.35">
      <c r="B9" s="337"/>
      <c r="C9" s="327" t="s">
        <v>72</v>
      </c>
      <c r="D9" s="327"/>
      <c r="E9" s="327"/>
      <c r="F9" s="277">
        <v>2.7183830391842759E-2</v>
      </c>
      <c r="G9" s="277">
        <v>3.2657589259350514E-2</v>
      </c>
      <c r="H9" s="302">
        <v>1.9835908008190701E-2</v>
      </c>
      <c r="I9" s="303">
        <v>2.5794366831243976E-2</v>
      </c>
      <c r="J9" s="324" t="s">
        <v>68</v>
      </c>
      <c r="K9" s="325"/>
      <c r="L9" s="302">
        <v>3.7874993400804038E-2</v>
      </c>
      <c r="M9" s="324" t="s">
        <v>68</v>
      </c>
      <c r="N9" s="325"/>
      <c r="O9" s="328" t="s">
        <v>72</v>
      </c>
      <c r="P9" s="329"/>
      <c r="Q9" s="277">
        <v>3.1108495996316089E-2</v>
      </c>
      <c r="R9" s="277">
        <v>3.5122999859287483E-2</v>
      </c>
      <c r="S9" s="302">
        <v>2.0811481490956539E-2</v>
      </c>
      <c r="T9" s="303">
        <v>3.7987586581146975E-2</v>
      </c>
      <c r="U9" s="324" t="s">
        <v>68</v>
      </c>
      <c r="V9" s="325"/>
      <c r="W9" s="302">
        <v>5.6131804644001693E-2</v>
      </c>
      <c r="X9" s="324" t="s">
        <v>68</v>
      </c>
      <c r="Y9" s="325"/>
      <c r="Z9" s="328" t="s">
        <v>72</v>
      </c>
      <c r="AA9" s="329"/>
      <c r="AB9" s="277">
        <v>2.2492354740061171E-2</v>
      </c>
      <c r="AC9" s="277">
        <v>2.7994568672129783E-2</v>
      </c>
      <c r="AD9" s="302">
        <v>1.8669724770642201E-2</v>
      </c>
      <c r="AE9" s="303">
        <v>1.2717599596179536E-2</v>
      </c>
      <c r="AF9" s="324" t="s">
        <v>76</v>
      </c>
      <c r="AG9" s="325"/>
      <c r="AH9" s="302">
        <v>1.632428189495878E-2</v>
      </c>
      <c r="AI9" s="324" t="s">
        <v>76</v>
      </c>
      <c r="AJ9" s="325"/>
      <c r="AK9" s="287"/>
      <c r="AP9" s="276"/>
    </row>
    <row r="10" spans="1:42" ht="120" customHeight="1" x14ac:dyDescent="0.35">
      <c r="B10" s="337"/>
      <c r="C10" s="327" t="s">
        <v>57</v>
      </c>
      <c r="D10" s="327"/>
      <c r="E10" s="327"/>
      <c r="F10" s="277">
        <v>3.1021465684157742E-2</v>
      </c>
      <c r="G10" s="277">
        <v>2.6691823650179417E-2</v>
      </c>
      <c r="H10" s="302">
        <v>3.1021465684157742E-2</v>
      </c>
      <c r="I10" s="303">
        <v>2.3062217549264071E-2</v>
      </c>
      <c r="J10" s="324" t="s">
        <v>76</v>
      </c>
      <c r="K10" s="325"/>
      <c r="L10" s="302">
        <v>2.6467452536399549E-2</v>
      </c>
      <c r="M10" s="324" t="s">
        <v>76</v>
      </c>
      <c r="N10" s="325"/>
      <c r="O10" s="328" t="s">
        <v>57</v>
      </c>
      <c r="P10" s="329"/>
      <c r="Q10" s="277">
        <v>3.8405945406636138E-2</v>
      </c>
      <c r="R10" s="277">
        <v>2.9496658018561973E-2</v>
      </c>
      <c r="S10" s="302">
        <v>3.8405945406636138E-2</v>
      </c>
      <c r="T10" s="303">
        <v>2.7291432706004721E-2</v>
      </c>
      <c r="U10" s="324" t="s">
        <v>76</v>
      </c>
      <c r="V10" s="325"/>
      <c r="W10" s="302">
        <v>3.2295080591892074E-2</v>
      </c>
      <c r="X10" s="324" t="s">
        <v>76</v>
      </c>
      <c r="Y10" s="325"/>
      <c r="Z10" s="328" t="s">
        <v>57</v>
      </c>
      <c r="AA10" s="329"/>
      <c r="AB10" s="277">
        <v>2.2194189602446485E-2</v>
      </c>
      <c r="AC10" s="277">
        <v>2.1386824797717897E-2</v>
      </c>
      <c r="AD10" s="302">
        <v>2.2194189602446485E-2</v>
      </c>
      <c r="AE10" s="303">
        <v>1.852654417290717E-2</v>
      </c>
      <c r="AF10" s="324" t="s">
        <v>76</v>
      </c>
      <c r="AG10" s="325"/>
      <c r="AH10" s="302">
        <v>1.9588401791210797E-2</v>
      </c>
      <c r="AI10" s="324" t="s">
        <v>76</v>
      </c>
      <c r="AJ10" s="325"/>
      <c r="AK10" s="287"/>
      <c r="AP10" s="276"/>
    </row>
    <row r="11" spans="1:42" ht="120" customHeight="1" x14ac:dyDescent="0.35">
      <c r="B11" s="337"/>
      <c r="C11" s="327" t="s">
        <v>74</v>
      </c>
      <c r="D11" s="327"/>
      <c r="E11" s="327"/>
      <c r="F11" s="277">
        <v>1.3615045480505371E-2</v>
      </c>
      <c r="G11" s="277">
        <v>1.5313004034924509E-2</v>
      </c>
      <c r="H11" s="302">
        <v>1.3615045480505371E-2</v>
      </c>
      <c r="I11" s="303">
        <v>1.5503520168835563E-2</v>
      </c>
      <c r="J11" s="324" t="s">
        <v>68</v>
      </c>
      <c r="K11" s="325"/>
      <c r="L11" s="302">
        <v>1.5036088292242232E-2</v>
      </c>
      <c r="M11" s="324" t="s">
        <v>68</v>
      </c>
      <c r="N11" s="325"/>
      <c r="O11" s="328" t="s">
        <v>74</v>
      </c>
      <c r="P11" s="329"/>
      <c r="Q11" s="277">
        <v>1.3341349228683262E-2</v>
      </c>
      <c r="R11" s="277">
        <v>1.5414967371252156E-2</v>
      </c>
      <c r="S11" s="302">
        <v>1.3341349228683262E-2</v>
      </c>
      <c r="T11" s="303">
        <v>1.6166838761220697E-2</v>
      </c>
      <c r="U11" s="324" t="s">
        <v>68</v>
      </c>
      <c r="V11" s="325"/>
      <c r="W11" s="302">
        <v>1.5774162963463786E-2</v>
      </c>
      <c r="X11" s="324" t="s">
        <v>68</v>
      </c>
      <c r="Y11" s="325"/>
      <c r="Z11" s="328" t="s">
        <v>74</v>
      </c>
      <c r="AA11" s="329"/>
      <c r="AB11" s="277">
        <v>1.3942217125382263E-2</v>
      </c>
      <c r="AC11" s="277">
        <v>1.5120152938863809E-2</v>
      </c>
      <c r="AD11" s="302">
        <v>1.3942217125382263E-2</v>
      </c>
      <c r="AE11" s="303">
        <v>1.4792136054284524E-2</v>
      </c>
      <c r="AF11" s="324" t="s">
        <v>68</v>
      </c>
      <c r="AG11" s="325"/>
      <c r="AH11" s="302">
        <v>1.4164849930987119E-2</v>
      </c>
      <c r="AI11" s="324" t="s">
        <v>68</v>
      </c>
      <c r="AJ11" s="325"/>
      <c r="AK11" s="287"/>
      <c r="AP11" s="276"/>
    </row>
    <row r="12" spans="1:42" ht="120" customHeight="1" x14ac:dyDescent="0.35">
      <c r="B12" s="337"/>
      <c r="C12" s="327" t="s">
        <v>93</v>
      </c>
      <c r="D12" s="327"/>
      <c r="E12" s="327"/>
      <c r="F12" s="277">
        <v>4.9152470888839374E-2</v>
      </c>
      <c r="G12" s="277">
        <v>6.9321552385875895E-2</v>
      </c>
      <c r="H12" s="302">
        <v>4.3811819814162198E-2</v>
      </c>
      <c r="I12" s="303">
        <v>9.0287778252499729E-2</v>
      </c>
      <c r="J12" s="324" t="s">
        <v>68</v>
      </c>
      <c r="K12" s="325"/>
      <c r="L12" s="302">
        <v>7.355179428075502E-2</v>
      </c>
      <c r="M12" s="324" t="s">
        <v>68</v>
      </c>
      <c r="N12" s="325"/>
      <c r="O12" s="328" t="s">
        <v>93</v>
      </c>
      <c r="P12" s="329"/>
      <c r="Q12" s="277">
        <v>4.6631424441658784E-2</v>
      </c>
      <c r="R12" s="277">
        <v>7.5943409234650205E-2</v>
      </c>
      <c r="S12" s="302">
        <v>4.224400086980995E-2</v>
      </c>
      <c r="T12" s="309">
        <v>8.8889236427769316E-2</v>
      </c>
      <c r="U12" s="324" t="s">
        <v>68</v>
      </c>
      <c r="V12" s="325"/>
      <c r="W12" s="302">
        <v>8.1484902550559443E-2</v>
      </c>
      <c r="X12" s="324" t="s">
        <v>68</v>
      </c>
      <c r="Y12" s="325"/>
      <c r="Z12" s="328" t="s">
        <v>93</v>
      </c>
      <c r="AA12" s="329"/>
      <c r="AB12" s="277">
        <v>5.2166085095990501E-2</v>
      </c>
      <c r="AC12" s="277">
        <v>5.679712549639445E-2</v>
      </c>
      <c r="AD12" s="302">
        <v>4.5685962771831456E-2</v>
      </c>
      <c r="AE12" s="303">
        <v>9.1787661489710085E-2</v>
      </c>
      <c r="AF12" s="324" t="s">
        <v>68</v>
      </c>
      <c r="AG12" s="325"/>
      <c r="AH12" s="302">
        <v>6.4187391845423325E-2</v>
      </c>
      <c r="AI12" s="324" t="s">
        <v>68</v>
      </c>
      <c r="AJ12" s="325"/>
      <c r="AK12" s="287"/>
      <c r="AP12" s="276"/>
    </row>
    <row r="13" spans="1:42" ht="120" customHeight="1" x14ac:dyDescent="0.2">
      <c r="B13" s="337"/>
      <c r="C13" s="327" t="s">
        <v>94</v>
      </c>
      <c r="D13" s="327"/>
      <c r="E13" s="327"/>
      <c r="F13" s="277">
        <v>1.1828948763428623E-2</v>
      </c>
      <c r="G13" s="277">
        <v>1.8585438483594729E-2</v>
      </c>
      <c r="H13" s="302">
        <v>1.1828948763428623E-2</v>
      </c>
      <c r="I13" s="303">
        <v>1.2905949242434437E-2</v>
      </c>
      <c r="J13" s="324" t="s">
        <v>68</v>
      </c>
      <c r="K13" s="325"/>
      <c r="L13" s="302">
        <v>1.4337786909686717E-2</v>
      </c>
      <c r="M13" s="324" t="s">
        <v>68</v>
      </c>
      <c r="N13" s="325"/>
      <c r="O13" s="328" t="s">
        <v>94</v>
      </c>
      <c r="P13" s="329"/>
      <c r="Q13" s="277">
        <v>1.2997262657013477E-2</v>
      </c>
      <c r="R13" s="277">
        <v>1.2587610815041039E-2</v>
      </c>
      <c r="S13" s="302">
        <v>1.2997262657013477E-2</v>
      </c>
      <c r="T13" s="303">
        <v>1.2074254403485108E-2</v>
      </c>
      <c r="U13" s="324" t="s">
        <v>76</v>
      </c>
      <c r="V13" s="325"/>
      <c r="W13" s="302">
        <v>1.2016738176737903E-2</v>
      </c>
      <c r="X13" s="324" t="s">
        <v>76</v>
      </c>
      <c r="Y13" s="325"/>
      <c r="Z13" s="328" t="s">
        <v>94</v>
      </c>
      <c r="AA13" s="329"/>
      <c r="AB13" s="277">
        <v>1.043236705742439E-2</v>
      </c>
      <c r="AC13" s="277">
        <v>2.9929591014529331E-2</v>
      </c>
      <c r="AD13" s="302">
        <v>1.043236705742439E-2</v>
      </c>
      <c r="AE13" s="303">
        <v>1.379791051620966E-2</v>
      </c>
      <c r="AF13" s="324" t="s">
        <v>68</v>
      </c>
      <c r="AG13" s="325"/>
      <c r="AH13" s="302">
        <v>1.7077600065909415E-2</v>
      </c>
      <c r="AI13" s="324" t="s">
        <v>68</v>
      </c>
      <c r="AJ13" s="325"/>
      <c r="AK13" s="288"/>
    </row>
    <row r="14" spans="1:42" ht="44.25" x14ac:dyDescent="0.2">
      <c r="F14" s="255"/>
      <c r="G14" s="255"/>
      <c r="H14" s="255"/>
      <c r="I14" s="255"/>
      <c r="J14" s="255"/>
      <c r="K14" s="255"/>
      <c r="L14" s="255"/>
      <c r="M14" s="255"/>
      <c r="N14" s="255"/>
      <c r="O14" s="255"/>
      <c r="P14" s="255"/>
      <c r="Q14" s="255"/>
      <c r="R14" s="255"/>
      <c r="S14" s="255"/>
      <c r="T14" s="255"/>
      <c r="U14" s="255"/>
      <c r="V14" s="255"/>
      <c r="W14" s="255"/>
      <c r="X14" s="255"/>
      <c r="Y14" s="255"/>
      <c r="Z14" s="255"/>
      <c r="AA14" s="255"/>
      <c r="AB14" s="255"/>
      <c r="AC14" s="255"/>
      <c r="AD14" s="255"/>
      <c r="AE14" s="255"/>
      <c r="AF14" s="255"/>
      <c r="AG14" s="255"/>
      <c r="AH14" s="255"/>
      <c r="AI14" s="255"/>
      <c r="AJ14" s="255"/>
      <c r="AK14" s="288"/>
    </row>
    <row r="15" spans="1:42" ht="258.75" customHeight="1" x14ac:dyDescent="0.2">
      <c r="B15" s="326" t="s">
        <v>32</v>
      </c>
      <c r="C15" s="326"/>
      <c r="D15" s="326"/>
      <c r="E15" s="326"/>
      <c r="F15" s="307" t="s">
        <v>53</v>
      </c>
      <c r="G15" s="307" t="s">
        <v>52</v>
      </c>
      <c r="H15" s="307" t="s">
        <v>6</v>
      </c>
      <c r="I15" s="307" t="s">
        <v>85</v>
      </c>
      <c r="J15" s="307" t="s">
        <v>90</v>
      </c>
      <c r="K15" s="307" t="s">
        <v>7</v>
      </c>
      <c r="L15" s="307" t="s">
        <v>8</v>
      </c>
      <c r="M15" s="307" t="s">
        <v>1</v>
      </c>
      <c r="N15" s="307" t="s">
        <v>2</v>
      </c>
      <c r="O15" s="307" t="s">
        <v>40</v>
      </c>
      <c r="P15" s="307" t="s">
        <v>41</v>
      </c>
      <c r="Q15" s="307" t="s">
        <v>11</v>
      </c>
      <c r="R15" s="307" t="s">
        <v>60</v>
      </c>
      <c r="S15" s="307" t="s">
        <v>61</v>
      </c>
      <c r="T15" s="307" t="s">
        <v>4</v>
      </c>
      <c r="U15" s="307" t="s">
        <v>39</v>
      </c>
      <c r="V15" s="307" t="s">
        <v>18</v>
      </c>
      <c r="W15" s="307" t="s">
        <v>42</v>
      </c>
      <c r="X15" s="307" t="s">
        <v>17</v>
      </c>
      <c r="Y15" s="307" t="s">
        <v>45</v>
      </c>
      <c r="Z15" s="307" t="s">
        <v>46</v>
      </c>
      <c r="AA15" s="307" t="s">
        <v>47</v>
      </c>
      <c r="AB15" s="307" t="s">
        <v>36</v>
      </c>
      <c r="AC15" s="307" t="s">
        <v>37</v>
      </c>
      <c r="AD15" s="307" t="s">
        <v>19</v>
      </c>
      <c r="AE15" s="307" t="s">
        <v>38</v>
      </c>
      <c r="AF15" s="307" t="s">
        <v>63</v>
      </c>
      <c r="AG15" s="307" t="s">
        <v>96</v>
      </c>
      <c r="AH15" s="307" t="s">
        <v>48</v>
      </c>
      <c r="AI15" s="307" t="s">
        <v>9</v>
      </c>
      <c r="AJ15" s="307" t="s">
        <v>10</v>
      </c>
      <c r="AK15" s="288"/>
    </row>
    <row r="16" spans="1:42" s="252" customFormat="1" ht="249.95" customHeight="1" x14ac:dyDescent="0.2">
      <c r="A16" s="251"/>
      <c r="B16" s="326" t="s">
        <v>54</v>
      </c>
      <c r="C16" s="326"/>
      <c r="D16" s="326"/>
      <c r="E16" s="326"/>
      <c r="F16" s="305">
        <v>0.94622958257713241</v>
      </c>
      <c r="G16" s="305">
        <v>0.92918825561312612</v>
      </c>
      <c r="H16" s="305">
        <v>0.97570093457943929</v>
      </c>
      <c r="I16" s="305">
        <v>0.81463568143306708</v>
      </c>
      <c r="J16" s="305">
        <v>0.97112299465240637</v>
      </c>
      <c r="K16" s="305">
        <v>0.85549577248270559</v>
      </c>
      <c r="L16" s="305">
        <v>0.66739931740614333</v>
      </c>
      <c r="M16" s="305">
        <v>0.90534205829863179</v>
      </c>
      <c r="N16" s="305">
        <v>0.58241094147582706</v>
      </c>
      <c r="O16" s="305">
        <v>0.99086816720257231</v>
      </c>
      <c r="P16" s="305">
        <v>0.99012161541991739</v>
      </c>
      <c r="Q16" s="305">
        <v>1</v>
      </c>
      <c r="R16" s="305">
        <v>1</v>
      </c>
      <c r="S16" s="305">
        <v>1</v>
      </c>
      <c r="T16" s="305">
        <v>0.99007482993197282</v>
      </c>
      <c r="U16" s="305">
        <v>1</v>
      </c>
      <c r="V16" s="305">
        <v>0.85698521534176131</v>
      </c>
      <c r="W16" s="305">
        <v>1</v>
      </c>
      <c r="X16" s="305">
        <v>0.95533293697978594</v>
      </c>
      <c r="Y16" s="305">
        <v>1</v>
      </c>
      <c r="Z16" s="305">
        <v>0.95222813880126189</v>
      </c>
      <c r="AA16" s="305">
        <v>0.88412929782082328</v>
      </c>
      <c r="AB16" s="305">
        <v>1</v>
      </c>
      <c r="AC16" s="305">
        <v>1</v>
      </c>
      <c r="AD16" s="305">
        <v>0.96597424242424246</v>
      </c>
      <c r="AE16" s="305">
        <v>0.96986249999999996</v>
      </c>
      <c r="AF16" s="305">
        <v>1</v>
      </c>
      <c r="AG16" s="305">
        <v>1</v>
      </c>
      <c r="AH16" s="305">
        <v>0.99386503067484666</v>
      </c>
      <c r="AI16" s="305">
        <v>0.99955617198335633</v>
      </c>
      <c r="AJ16" s="305">
        <v>1</v>
      </c>
      <c r="AK16" s="288"/>
      <c r="AL16" s="251"/>
      <c r="AM16" s="251"/>
      <c r="AN16" s="251"/>
      <c r="AO16" s="251"/>
      <c r="AP16" s="251"/>
    </row>
    <row r="17" spans="1:40" ht="249.95" customHeight="1" x14ac:dyDescent="0.2">
      <c r="B17" s="326" t="s">
        <v>82</v>
      </c>
      <c r="C17" s="326"/>
      <c r="D17" s="326"/>
      <c r="E17" s="326"/>
      <c r="F17" s="305">
        <v>0.93899115200848848</v>
      </c>
      <c r="G17" s="305">
        <v>1.0249631331292803</v>
      </c>
      <c r="H17" s="305">
        <v>0.93774736215580745</v>
      </c>
      <c r="I17" s="305">
        <v>1.0368764284350063</v>
      </c>
      <c r="J17" s="305">
        <v>0.99227934982618748</v>
      </c>
      <c r="K17" s="305">
        <v>0.92495808335140117</v>
      </c>
      <c r="L17" s="305">
        <v>0.88676341357441979</v>
      </c>
      <c r="M17" s="305">
        <v>0.86781917285640731</v>
      </c>
      <c r="N17" s="305">
        <v>0.85312097552967292</v>
      </c>
      <c r="O17" s="305">
        <v>1.0907534254227504</v>
      </c>
      <c r="P17" s="305">
        <v>0.97703624029051162</v>
      </c>
      <c r="Q17" s="305">
        <v>1.0007873604648811</v>
      </c>
      <c r="R17" s="305">
        <v>0</v>
      </c>
      <c r="S17" s="305">
        <v>0.99563496277701791</v>
      </c>
      <c r="T17" s="305">
        <v>0.99843085913403606</v>
      </c>
      <c r="U17" s="305">
        <v>0.98236999555881577</v>
      </c>
      <c r="V17" s="305">
        <v>0.96580711124917273</v>
      </c>
      <c r="W17" s="305">
        <v>0.88773001742285007</v>
      </c>
      <c r="X17" s="305">
        <v>0.94992564515953881</v>
      </c>
      <c r="Y17" s="305">
        <v>0</v>
      </c>
      <c r="Z17" s="305">
        <v>1.0064045961087731</v>
      </c>
      <c r="AA17" s="305">
        <v>1.0306258778583084</v>
      </c>
      <c r="AB17" s="305">
        <v>0.99756062562778003</v>
      </c>
      <c r="AC17" s="305">
        <v>0.9902628627721195</v>
      </c>
      <c r="AD17" s="305">
        <v>0.96827181197746792</v>
      </c>
      <c r="AE17" s="305">
        <v>0.9802148259491833</v>
      </c>
      <c r="AF17" s="305">
        <v>1.46779121975555</v>
      </c>
      <c r="AG17" s="305">
        <v>0.9127638289451363</v>
      </c>
      <c r="AH17" s="305">
        <v>0.99111228809874685</v>
      </c>
      <c r="AI17" s="305">
        <v>0.96403742194128517</v>
      </c>
      <c r="AJ17" s="305">
        <v>0.96204422613793517</v>
      </c>
    </row>
    <row r="18" spans="1:40" ht="249.95" customHeight="1" x14ac:dyDescent="0.2">
      <c r="B18" s="326" t="s">
        <v>69</v>
      </c>
      <c r="C18" s="326"/>
      <c r="D18" s="326"/>
      <c r="E18" s="326"/>
      <c r="F18" s="301" t="s">
        <v>76</v>
      </c>
      <c r="G18" s="301" t="s">
        <v>68</v>
      </c>
      <c r="H18" s="301" t="s">
        <v>76</v>
      </c>
      <c r="I18" s="301" t="s">
        <v>68</v>
      </c>
      <c r="J18" s="301" t="s">
        <v>68</v>
      </c>
      <c r="K18" s="301" t="s">
        <v>68</v>
      </c>
      <c r="L18" s="301" t="s">
        <v>68</v>
      </c>
      <c r="M18" s="301" t="s">
        <v>76</v>
      </c>
      <c r="N18" s="301" t="s">
        <v>68</v>
      </c>
      <c r="O18" s="301" t="s">
        <v>68</v>
      </c>
      <c r="P18" s="301" t="s">
        <v>76</v>
      </c>
      <c r="Q18" s="301" t="s">
        <v>68</v>
      </c>
      <c r="R18" s="301" t="s">
        <v>100</v>
      </c>
      <c r="S18" s="301" t="s">
        <v>76</v>
      </c>
      <c r="T18" s="301" t="s">
        <v>68</v>
      </c>
      <c r="U18" s="301" t="s">
        <v>76</v>
      </c>
      <c r="V18" s="301" t="s">
        <v>68</v>
      </c>
      <c r="W18" s="301" t="s">
        <v>76</v>
      </c>
      <c r="X18" s="301" t="s">
        <v>76</v>
      </c>
      <c r="Y18" s="301" t="s">
        <v>100</v>
      </c>
      <c r="Z18" s="301" t="s">
        <v>68</v>
      </c>
      <c r="AA18" s="301" t="s">
        <v>68</v>
      </c>
      <c r="AB18" s="301" t="s">
        <v>76</v>
      </c>
      <c r="AC18" s="301" t="s">
        <v>76</v>
      </c>
      <c r="AD18" s="301" t="s">
        <v>68</v>
      </c>
      <c r="AE18" s="301" t="s">
        <v>68</v>
      </c>
      <c r="AF18" s="301" t="s">
        <v>68</v>
      </c>
      <c r="AG18" s="301" t="s">
        <v>76</v>
      </c>
      <c r="AH18" s="301" t="s">
        <v>76</v>
      </c>
      <c r="AI18" s="301" t="s">
        <v>76</v>
      </c>
      <c r="AJ18" s="301" t="s">
        <v>76</v>
      </c>
      <c r="AK18" s="265"/>
    </row>
    <row r="19" spans="1:40" ht="249.95" customHeight="1" x14ac:dyDescent="0.2">
      <c r="B19" s="326" t="s">
        <v>83</v>
      </c>
      <c r="C19" s="326"/>
      <c r="D19" s="326"/>
      <c r="E19" s="326"/>
      <c r="F19" s="305">
        <v>0.95577326752711178</v>
      </c>
      <c r="G19" s="305">
        <v>1.0348700532815565</v>
      </c>
      <c r="H19" s="305">
        <v>0.96265937710323324</v>
      </c>
      <c r="I19" s="305">
        <v>1.1137859121365954</v>
      </c>
      <c r="J19" s="305">
        <v>1.0095014827142068</v>
      </c>
      <c r="K19" s="305">
        <v>0.9374147152308776</v>
      </c>
      <c r="L19" s="305">
        <v>0.89151953767706804</v>
      </c>
      <c r="M19" s="305">
        <v>1.0066590949794858</v>
      </c>
      <c r="N19" s="305">
        <v>0.84351326496284651</v>
      </c>
      <c r="O19" s="305">
        <v>0.98653709590972094</v>
      </c>
      <c r="P19" s="305">
        <v>0.9888302757308981</v>
      </c>
      <c r="Q19" s="305">
        <v>1.0923827585918919</v>
      </c>
      <c r="R19" s="305">
        <v>1.001330764864085</v>
      </c>
      <c r="S19" s="305">
        <v>1.2209050278894107</v>
      </c>
      <c r="T19" s="305">
        <v>0.99834314465913954</v>
      </c>
      <c r="U19" s="305">
        <v>0.98071431709026802</v>
      </c>
      <c r="V19" s="305">
        <v>0.92513159011136692</v>
      </c>
      <c r="W19" s="305">
        <v>0.89669402706724444</v>
      </c>
      <c r="X19" s="305">
        <v>0.96821242280937592</v>
      </c>
      <c r="Y19" s="305">
        <v>0.97556289447260491</v>
      </c>
      <c r="Z19" s="305">
        <v>1.0583466000626947</v>
      </c>
      <c r="AA19" s="305">
        <v>0.99377998890666119</v>
      </c>
      <c r="AB19" s="305">
        <v>0.96311362850290949</v>
      </c>
      <c r="AC19" s="305">
        <v>0.99449155890925089</v>
      </c>
      <c r="AD19" s="305">
        <v>0.96980357677328555</v>
      </c>
      <c r="AE19" s="305">
        <v>0.98484556992945682</v>
      </c>
      <c r="AF19" s="305">
        <v>1.006027917839623</v>
      </c>
      <c r="AG19" s="305">
        <v>0.9486693535251135</v>
      </c>
      <c r="AH19" s="305">
        <v>0.99292347861580355</v>
      </c>
      <c r="AI19" s="305">
        <v>0.99672335370325083</v>
      </c>
      <c r="AJ19" s="305">
        <v>0.99752065354567598</v>
      </c>
      <c r="AK19" s="265"/>
    </row>
    <row r="20" spans="1:40" ht="249.95" customHeight="1" x14ac:dyDescent="0.2">
      <c r="B20" s="326" t="s">
        <v>69</v>
      </c>
      <c r="C20" s="326"/>
      <c r="D20" s="326"/>
      <c r="E20" s="326"/>
      <c r="F20" s="301" t="s">
        <v>68</v>
      </c>
      <c r="G20" s="301" t="s">
        <v>68</v>
      </c>
      <c r="H20" s="301" t="s">
        <v>76</v>
      </c>
      <c r="I20" s="301" t="s">
        <v>68</v>
      </c>
      <c r="J20" s="301" t="s">
        <v>68</v>
      </c>
      <c r="K20" s="301" t="s">
        <v>68</v>
      </c>
      <c r="L20" s="301" t="s">
        <v>68</v>
      </c>
      <c r="M20" s="301" t="s">
        <v>68</v>
      </c>
      <c r="N20" s="301" t="s">
        <v>68</v>
      </c>
      <c r="O20" s="301" t="s">
        <v>76</v>
      </c>
      <c r="P20" s="301" t="s">
        <v>76</v>
      </c>
      <c r="Q20" s="301" t="s">
        <v>68</v>
      </c>
      <c r="R20" s="301" t="s">
        <v>68</v>
      </c>
      <c r="S20" s="301" t="s">
        <v>68</v>
      </c>
      <c r="T20" s="301" t="s">
        <v>68</v>
      </c>
      <c r="U20" s="301" t="s">
        <v>76</v>
      </c>
      <c r="V20" s="301" t="s">
        <v>68</v>
      </c>
      <c r="W20" s="301" t="s">
        <v>76</v>
      </c>
      <c r="X20" s="301" t="s">
        <v>68</v>
      </c>
      <c r="Y20" s="301" t="s">
        <v>76</v>
      </c>
      <c r="Z20" s="301" t="s">
        <v>68</v>
      </c>
      <c r="AA20" s="301" t="s">
        <v>68</v>
      </c>
      <c r="AB20" s="301" t="s">
        <v>76</v>
      </c>
      <c r="AC20" s="301" t="s">
        <v>76</v>
      </c>
      <c r="AD20" s="301" t="s">
        <v>68</v>
      </c>
      <c r="AE20" s="301" t="s">
        <v>68</v>
      </c>
      <c r="AF20" s="301" t="s">
        <v>68</v>
      </c>
      <c r="AG20" s="301" t="s">
        <v>76</v>
      </c>
      <c r="AH20" s="301" t="s">
        <v>76</v>
      </c>
      <c r="AI20" s="301" t="s">
        <v>76</v>
      </c>
      <c r="AJ20" s="301" t="s">
        <v>76</v>
      </c>
    </row>
    <row r="21" spans="1:40" ht="249.95" customHeight="1" x14ac:dyDescent="0.2">
      <c r="B21" s="326" t="s">
        <v>86</v>
      </c>
      <c r="C21" s="326"/>
      <c r="D21" s="326"/>
      <c r="E21" s="326"/>
      <c r="F21" s="306">
        <v>47.379999999999995</v>
      </c>
      <c r="G21" s="306">
        <v>0</v>
      </c>
      <c r="H21" s="306">
        <v>9.1999999999999993</v>
      </c>
      <c r="I21" s="306">
        <v>14.95</v>
      </c>
      <c r="J21" s="306">
        <v>2.5</v>
      </c>
      <c r="K21" s="306">
        <v>19</v>
      </c>
      <c r="L21" s="306">
        <v>10.210000000000001</v>
      </c>
      <c r="M21" s="306">
        <v>7.47</v>
      </c>
      <c r="N21" s="306">
        <v>22.195</v>
      </c>
      <c r="O21" s="306">
        <v>15.84</v>
      </c>
      <c r="P21" s="306">
        <v>7.42</v>
      </c>
      <c r="Q21" s="306">
        <v>0</v>
      </c>
      <c r="R21" s="306">
        <v>0</v>
      </c>
      <c r="S21" s="306">
        <v>0</v>
      </c>
      <c r="T21" s="306">
        <v>27.409999999999997</v>
      </c>
      <c r="U21" s="306">
        <v>3.2</v>
      </c>
      <c r="V21" s="306">
        <v>33.664000000000001</v>
      </c>
      <c r="W21" s="306">
        <v>7.3677777777777784</v>
      </c>
      <c r="X21" s="306">
        <v>8.7220000000000013</v>
      </c>
      <c r="Y21" s="306">
        <v>7.47</v>
      </c>
      <c r="Z21" s="306">
        <v>1.5</v>
      </c>
      <c r="AA21" s="306">
        <v>5.75</v>
      </c>
      <c r="AB21" s="306">
        <v>1.9166666666666665</v>
      </c>
      <c r="AC21" s="306">
        <v>14.053333333333333</v>
      </c>
      <c r="AD21" s="306">
        <v>21.46</v>
      </c>
      <c r="AE21" s="306">
        <v>18.896666666666668</v>
      </c>
      <c r="AF21" s="306">
        <v>0</v>
      </c>
      <c r="AG21" s="306">
        <v>12.672000000000001</v>
      </c>
      <c r="AH21" s="306">
        <v>7.2</v>
      </c>
      <c r="AI21" s="306">
        <v>22.240000000000002</v>
      </c>
      <c r="AJ21" s="306">
        <v>16.432000000000002</v>
      </c>
      <c r="AK21" s="281"/>
    </row>
    <row r="22" spans="1:40" ht="249.95" customHeight="1" x14ac:dyDescent="0.2">
      <c r="B22" s="326" t="s">
        <v>87</v>
      </c>
      <c r="C22" s="326"/>
      <c r="D22" s="326"/>
      <c r="E22" s="326"/>
      <c r="F22" s="306">
        <v>240.78666666666663</v>
      </c>
      <c r="G22" s="306">
        <v>39.14</v>
      </c>
      <c r="H22" s="306">
        <v>92.36999999999999</v>
      </c>
      <c r="I22" s="306">
        <v>179.43166666666664</v>
      </c>
      <c r="J22" s="306">
        <v>202.53</v>
      </c>
      <c r="K22" s="306">
        <v>619.43000000000006</v>
      </c>
      <c r="L22" s="306">
        <v>207.52766666666673</v>
      </c>
      <c r="M22" s="306">
        <v>322.49</v>
      </c>
      <c r="N22" s="306">
        <v>457.02333333333326</v>
      </c>
      <c r="O22" s="306">
        <v>234.17333333333332</v>
      </c>
      <c r="P22" s="306">
        <v>164.30666666666667</v>
      </c>
      <c r="Q22" s="306">
        <v>4.0999999999999996</v>
      </c>
      <c r="R22" s="306">
        <v>0</v>
      </c>
      <c r="S22" s="306">
        <v>227.44333333333333</v>
      </c>
      <c r="T22" s="306">
        <v>269.39666666666665</v>
      </c>
      <c r="U22" s="306">
        <v>70.400000000000006</v>
      </c>
      <c r="V22" s="306">
        <v>542.5436666666667</v>
      </c>
      <c r="W22" s="306">
        <v>32.056666666666665</v>
      </c>
      <c r="X22" s="306">
        <v>159.98139118457303</v>
      </c>
      <c r="Y22" s="306">
        <v>37.604444444444447</v>
      </c>
      <c r="Z22" s="306">
        <v>111.40333333333334</v>
      </c>
      <c r="AA22" s="306">
        <v>96.388333333333321</v>
      </c>
      <c r="AB22" s="306">
        <v>18.149999999999999</v>
      </c>
      <c r="AC22" s="306">
        <v>51.38666666666667</v>
      </c>
      <c r="AD22" s="306">
        <v>210.37999999999997</v>
      </c>
      <c r="AE22" s="306">
        <v>285.24999999999994</v>
      </c>
      <c r="AF22" s="306">
        <v>11.916666666666668</v>
      </c>
      <c r="AG22" s="306">
        <v>77.834000000000003</v>
      </c>
      <c r="AH22" s="306">
        <v>47.936666666666667</v>
      </c>
      <c r="AI22" s="306">
        <v>60.306000000000004</v>
      </c>
      <c r="AJ22" s="306">
        <v>179.74800000000005</v>
      </c>
      <c r="AK22" s="281"/>
    </row>
    <row r="24" spans="1:40" ht="13.5" thickBot="1" x14ac:dyDescent="0.25"/>
    <row r="25" spans="1:40" ht="13.5" thickBot="1" x14ac:dyDescent="0.25">
      <c r="A25" s="253" t="s">
        <v>75</v>
      </c>
      <c r="H25" s="266"/>
      <c r="I25" s="266"/>
      <c r="J25" s="266"/>
      <c r="K25" s="266"/>
      <c r="L25" s="266"/>
      <c r="M25" s="266"/>
      <c r="N25" s="266"/>
      <c r="O25" s="266"/>
      <c r="P25" s="266"/>
      <c r="Q25" s="266"/>
      <c r="R25" s="266"/>
      <c r="S25" s="266"/>
      <c r="T25" s="266"/>
      <c r="U25" s="266"/>
      <c r="V25" s="266"/>
      <c r="W25" s="266"/>
      <c r="X25" s="266"/>
      <c r="Y25" s="266"/>
      <c r="Z25" s="266"/>
      <c r="AA25" s="266"/>
      <c r="AB25" s="266"/>
      <c r="AC25" s="266"/>
      <c r="AD25" s="266"/>
      <c r="AE25" s="266"/>
      <c r="AF25" s="266"/>
      <c r="AG25" s="266"/>
      <c r="AH25" s="266"/>
      <c r="AI25" s="266"/>
      <c r="AJ25" s="266"/>
      <c r="AK25" s="266"/>
      <c r="AL25" s="266"/>
      <c r="AM25" s="266"/>
      <c r="AN25" s="266"/>
    </row>
    <row r="26" spans="1:40" ht="36.75" customHeight="1" x14ac:dyDescent="0.25">
      <c r="A26" s="254" t="s">
        <v>68</v>
      </c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7"/>
      <c r="AA26" s="267"/>
      <c r="AB26" s="267"/>
      <c r="AC26" s="267"/>
      <c r="AD26" s="267"/>
      <c r="AE26" s="267"/>
      <c r="AF26" s="267"/>
      <c r="AG26" s="267"/>
      <c r="AH26" s="267"/>
      <c r="AI26" s="267"/>
      <c r="AJ26" s="267"/>
      <c r="AK26" s="267"/>
    </row>
    <row r="27" spans="1:40" s="270" customFormat="1" ht="20.25" x14ac:dyDescent="0.3">
      <c r="A27" s="269" t="s">
        <v>76</v>
      </c>
    </row>
    <row r="28" spans="1:40" x14ac:dyDescent="0.2"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5"/>
      <c r="AB28" s="265"/>
      <c r="AC28" s="265"/>
      <c r="AD28" s="265"/>
      <c r="AE28" s="265"/>
      <c r="AF28" s="265"/>
      <c r="AG28" s="265"/>
      <c r="AH28" s="265"/>
      <c r="AI28" s="265"/>
      <c r="AJ28" s="265"/>
      <c r="AK28" s="265"/>
      <c r="AL28" s="265"/>
      <c r="AM28" s="265"/>
      <c r="AN28" s="265"/>
    </row>
    <row r="29" spans="1:40" x14ac:dyDescent="0.2">
      <c r="H29" s="268"/>
      <c r="I29" s="268"/>
      <c r="J29" s="268"/>
      <c r="K29" s="268"/>
      <c r="L29" s="268"/>
      <c r="M29" s="268"/>
      <c r="N29" s="268"/>
      <c r="O29" s="268"/>
      <c r="P29" s="268"/>
      <c r="Q29" s="268"/>
      <c r="R29" s="268"/>
      <c r="S29" s="268"/>
      <c r="T29" s="268"/>
      <c r="U29" s="268"/>
      <c r="V29" s="268"/>
      <c r="W29" s="268"/>
      <c r="X29" s="268"/>
      <c r="Y29" s="268"/>
      <c r="Z29" s="268"/>
      <c r="AA29" s="268"/>
      <c r="AB29" s="268"/>
      <c r="AC29" s="268"/>
      <c r="AD29" s="268"/>
      <c r="AE29" s="268"/>
      <c r="AF29" s="268"/>
      <c r="AG29" s="268"/>
      <c r="AH29" s="268"/>
      <c r="AI29" s="268"/>
      <c r="AJ29" s="268"/>
      <c r="AK29" s="268"/>
      <c r="AL29" s="268"/>
      <c r="AM29" s="268"/>
      <c r="AN29" s="268"/>
    </row>
    <row r="30" spans="1:40" x14ac:dyDescent="0.2">
      <c r="H30" s="271"/>
      <c r="I30" s="271"/>
      <c r="J30" s="271"/>
      <c r="K30" s="271"/>
      <c r="L30" s="271"/>
      <c r="M30" s="271"/>
      <c r="N30" s="271"/>
      <c r="O30" s="271"/>
      <c r="P30" s="271"/>
      <c r="Q30" s="271"/>
      <c r="R30" s="271"/>
      <c r="S30" s="271"/>
      <c r="T30" s="271"/>
      <c r="U30" s="271"/>
      <c r="V30" s="271"/>
      <c r="W30" s="271"/>
      <c r="X30" s="271"/>
      <c r="Y30" s="271"/>
      <c r="Z30" s="271"/>
      <c r="AA30" s="271"/>
      <c r="AB30" s="271"/>
      <c r="AC30" s="271"/>
      <c r="AD30" s="271"/>
      <c r="AE30" s="271"/>
      <c r="AF30" s="271"/>
      <c r="AG30" s="271"/>
      <c r="AH30" s="271"/>
      <c r="AI30" s="271"/>
      <c r="AJ30" s="271"/>
      <c r="AK30" s="271"/>
    </row>
    <row r="31" spans="1:40" ht="25.5" x14ac:dyDescent="0.35">
      <c r="H31" s="272"/>
      <c r="I31" s="272"/>
      <c r="J31" s="272"/>
      <c r="K31" s="272"/>
      <c r="L31" s="272"/>
      <c r="M31" s="272"/>
      <c r="N31" s="272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  <c r="AF31" s="272"/>
      <c r="AG31" s="272"/>
      <c r="AH31" s="272"/>
      <c r="AI31" s="272"/>
      <c r="AJ31" s="272"/>
      <c r="AK31" s="272"/>
    </row>
  </sheetData>
  <mergeCells count="103">
    <mergeCell ref="B2:AJ2"/>
    <mergeCell ref="B3:C3"/>
    <mergeCell ref="H3:I3"/>
    <mergeCell ref="B4:B13"/>
    <mergeCell ref="E5:G6"/>
    <mergeCell ref="H5:H6"/>
    <mergeCell ref="O5:O6"/>
    <mergeCell ref="X6:Y6"/>
    <mergeCell ref="S5:S6"/>
    <mergeCell ref="C8:E8"/>
    <mergeCell ref="J8:K8"/>
    <mergeCell ref="AB7:AC7"/>
    <mergeCell ref="X7:Y7"/>
    <mergeCell ref="C7:E7"/>
    <mergeCell ref="F7:G7"/>
    <mergeCell ref="C9:E9"/>
    <mergeCell ref="U8:V8"/>
    <mergeCell ref="Z8:AA8"/>
    <mergeCell ref="X8:Y8"/>
    <mergeCell ref="Z11:AA11"/>
    <mergeCell ref="C12:E12"/>
    <mergeCell ref="J12:K12"/>
    <mergeCell ref="U12:V12"/>
    <mergeCell ref="X12:Y12"/>
    <mergeCell ref="Z10:AA10"/>
    <mergeCell ref="U11:V11"/>
    <mergeCell ref="M8:N8"/>
    <mergeCell ref="B15:E15"/>
    <mergeCell ref="M9:N9"/>
    <mergeCell ref="M10:N10"/>
    <mergeCell ref="Q7:R7"/>
    <mergeCell ref="O7:P7"/>
    <mergeCell ref="X9:Y9"/>
    <mergeCell ref="U10:V10"/>
    <mergeCell ref="X10:Y10"/>
    <mergeCell ref="U13:V13"/>
    <mergeCell ref="Z12:AA12"/>
    <mergeCell ref="X13:Y13"/>
    <mergeCell ref="Z13:AA13"/>
    <mergeCell ref="C13:E13"/>
    <mergeCell ref="J13:K13"/>
    <mergeCell ref="M11:N11"/>
    <mergeCell ref="M12:N12"/>
    <mergeCell ref="M13:N13"/>
    <mergeCell ref="X11:Y11"/>
    <mergeCell ref="O11:P11"/>
    <mergeCell ref="O12:P12"/>
    <mergeCell ref="O13:P13"/>
    <mergeCell ref="B21:E21"/>
    <mergeCell ref="B22:E22"/>
    <mergeCell ref="J7:K7"/>
    <mergeCell ref="J9:K9"/>
    <mergeCell ref="C11:E11"/>
    <mergeCell ref="J11:K11"/>
    <mergeCell ref="AF9:AG9"/>
    <mergeCell ref="AF10:AG10"/>
    <mergeCell ref="AF11:AG11"/>
    <mergeCell ref="AF12:AG12"/>
    <mergeCell ref="AF13:AG13"/>
    <mergeCell ref="U7:V7"/>
    <mergeCell ref="O8:P8"/>
    <mergeCell ref="O9:P9"/>
    <mergeCell ref="O10:P10"/>
    <mergeCell ref="B16:E16"/>
    <mergeCell ref="B17:E17"/>
    <mergeCell ref="B18:E18"/>
    <mergeCell ref="B19:E19"/>
    <mergeCell ref="B20:E20"/>
    <mergeCell ref="C10:E10"/>
    <mergeCell ref="J10:K10"/>
    <mergeCell ref="U9:V9"/>
    <mergeCell ref="Z9:AA9"/>
    <mergeCell ref="AI8:AJ8"/>
    <mergeCell ref="AI9:AJ9"/>
    <mergeCell ref="AI10:AJ10"/>
    <mergeCell ref="AI11:AJ11"/>
    <mergeCell ref="AI12:AJ12"/>
    <mergeCell ref="AI13:AJ13"/>
    <mergeCell ref="AF8:AG8"/>
    <mergeCell ref="AF5:AH5"/>
    <mergeCell ref="AI5:AJ5"/>
    <mergeCell ref="AF6:AH6"/>
    <mergeCell ref="AI6:AJ6"/>
    <mergeCell ref="E3:G3"/>
    <mergeCell ref="O4:Y4"/>
    <mergeCell ref="C4:N4"/>
    <mergeCell ref="Z4:AJ4"/>
    <mergeCell ref="AF7:AG7"/>
    <mergeCell ref="Z7:AA7"/>
    <mergeCell ref="M7:N7"/>
    <mergeCell ref="Z5:Z6"/>
    <mergeCell ref="X5:Y5"/>
    <mergeCell ref="AD5:AD6"/>
    <mergeCell ref="C5:D6"/>
    <mergeCell ref="J5:L5"/>
    <mergeCell ref="J6:L6"/>
    <mergeCell ref="M5:N5"/>
    <mergeCell ref="M6:N6"/>
    <mergeCell ref="P5:R6"/>
    <mergeCell ref="U5:W5"/>
    <mergeCell ref="U6:W6"/>
    <mergeCell ref="AA5:AC6"/>
    <mergeCell ref="AI7:AJ7"/>
  </mergeCells>
  <printOptions horizontalCentered="1" verticalCentered="1"/>
  <pageMargins left="0" right="0" top="0" bottom="0" header="0" footer="0"/>
  <pageSetup scale="1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REPORT">
    <pageSetUpPr fitToPage="1"/>
  </sheetPr>
  <dimension ref="A2:AK37"/>
  <sheetViews>
    <sheetView zoomScale="85" zoomScaleNormal="85" workbookViewId="0">
      <selection sqref="A1:XFD1048576"/>
    </sheetView>
  </sheetViews>
  <sheetFormatPr defaultColWidth="9.140625" defaultRowHeight="12.75" x14ac:dyDescent="0.2"/>
  <cols>
    <col min="1" max="1" width="5.140625" style="251" customWidth="1"/>
    <col min="2" max="2" width="62.5703125" style="251" bestFit="1" customWidth="1"/>
    <col min="3" max="3" width="17.5703125" style="251" customWidth="1"/>
    <col min="4" max="4" width="15.42578125" style="251" customWidth="1"/>
    <col min="5" max="5" width="14.42578125" style="251" customWidth="1"/>
    <col min="6" max="6" width="39.140625" style="251" customWidth="1"/>
    <col min="7" max="7" width="18.7109375" style="251" customWidth="1"/>
    <col min="8" max="9" width="21.5703125" style="251" customWidth="1"/>
    <col min="10" max="10" width="13" style="251" bestFit="1" customWidth="1"/>
    <col min="11" max="11" width="9.140625" style="251"/>
    <col min="12" max="12" width="28.140625" style="251" hidden="1" customWidth="1"/>
    <col min="13" max="13" width="10.85546875" style="251" hidden="1" customWidth="1"/>
    <col min="14" max="14" width="9.28515625" style="251" hidden="1" customWidth="1"/>
    <col min="15" max="35" width="9.140625" style="251"/>
    <col min="36" max="36" width="15.28515625" style="251" customWidth="1"/>
    <col min="37" max="16384" width="9.140625" style="251"/>
  </cols>
  <sheetData>
    <row r="2" spans="1:37" ht="46.5" customHeight="1" x14ac:dyDescent="0.35">
      <c r="B2" s="256" t="s">
        <v>77</v>
      </c>
      <c r="C2" s="257"/>
      <c r="D2" s="291">
        <v>44254</v>
      </c>
      <c r="E2" s="258"/>
      <c r="F2" s="259" t="s">
        <v>78</v>
      </c>
      <c r="G2" s="340"/>
      <c r="H2" s="340"/>
      <c r="I2" s="340"/>
    </row>
    <row r="3" spans="1:37" ht="34.5" customHeight="1" x14ac:dyDescent="0.25">
      <c r="B3" s="260" t="s">
        <v>79</v>
      </c>
      <c r="C3" s="260" t="s">
        <v>80</v>
      </c>
      <c r="D3" s="260" t="s">
        <v>81</v>
      </c>
      <c r="E3" s="260" t="s">
        <v>54</v>
      </c>
      <c r="F3" s="261"/>
      <c r="G3" s="292" t="s">
        <v>97</v>
      </c>
      <c r="H3" s="292" t="s">
        <v>98</v>
      </c>
      <c r="I3" s="292" t="s">
        <v>99</v>
      </c>
      <c r="L3" s="260" t="s">
        <v>79</v>
      </c>
      <c r="M3" s="260" t="s">
        <v>27</v>
      </c>
      <c r="N3" s="260" t="s">
        <v>95</v>
      </c>
    </row>
    <row r="4" spans="1:37" s="263" customFormat="1" ht="24.95" customHeight="1" x14ac:dyDescent="0.35">
      <c r="A4" s="278">
        <v>1</v>
      </c>
      <c r="B4" s="293" t="s">
        <v>63</v>
      </c>
      <c r="C4" s="294">
        <v>1.46779121975555</v>
      </c>
      <c r="D4" s="294">
        <v>1.006027917839623</v>
      </c>
      <c r="E4" s="294">
        <v>1</v>
      </c>
      <c r="F4" s="295"/>
      <c r="G4" s="296">
        <v>0.46779121975555005</v>
      </c>
      <c r="H4" s="273">
        <v>0</v>
      </c>
      <c r="I4" s="273">
        <v>0.46779121975555005</v>
      </c>
      <c r="L4" s="257" t="s">
        <v>37</v>
      </c>
      <c r="M4" s="289">
        <v>0.16446311247918699</v>
      </c>
      <c r="N4" s="289"/>
    </row>
    <row r="5" spans="1:37" s="263" customFormat="1" ht="24.95" customHeight="1" x14ac:dyDescent="0.35">
      <c r="A5" s="279">
        <v>2</v>
      </c>
      <c r="B5" s="293" t="s">
        <v>2</v>
      </c>
      <c r="C5" s="294">
        <v>0.85312097552967292</v>
      </c>
      <c r="D5" s="294">
        <v>0.84351326496284651</v>
      </c>
      <c r="E5" s="294">
        <v>0.58241094147582706</v>
      </c>
      <c r="F5" s="295"/>
      <c r="G5" s="296">
        <v>0.27071003405384586</v>
      </c>
      <c r="H5" s="273">
        <v>0.24383784356961391</v>
      </c>
      <c r="I5" s="273">
        <v>2.687219048423195E-2</v>
      </c>
      <c r="J5" s="251"/>
      <c r="K5" s="251"/>
      <c r="L5" s="257" t="s">
        <v>19</v>
      </c>
      <c r="M5" s="289"/>
      <c r="N5" s="289">
        <v>7.0400000000000004E-2</v>
      </c>
    </row>
    <row r="6" spans="1:37" s="263" customFormat="1" ht="24.95" customHeight="1" x14ac:dyDescent="0.35">
      <c r="A6" s="279">
        <v>3</v>
      </c>
      <c r="B6" s="293" t="s">
        <v>85</v>
      </c>
      <c r="C6" s="294">
        <v>1.0368764284350063</v>
      </c>
      <c r="D6" s="294">
        <v>1.1137859121365954</v>
      </c>
      <c r="E6" s="294">
        <v>0.81463568143306708</v>
      </c>
      <c r="F6" s="295"/>
      <c r="G6" s="296">
        <v>0.22224074700193919</v>
      </c>
      <c r="H6" s="273">
        <v>0.11793754538852574</v>
      </c>
      <c r="I6" s="273">
        <v>0.10430320161341344</v>
      </c>
      <c r="J6" s="262"/>
      <c r="L6" s="257" t="s">
        <v>6</v>
      </c>
      <c r="M6" s="289">
        <v>0.16470000000000001</v>
      </c>
      <c r="N6" s="289"/>
    </row>
    <row r="7" spans="1:37" s="263" customFormat="1" ht="24.95" customHeight="1" x14ac:dyDescent="0.35">
      <c r="A7" s="278">
        <v>4</v>
      </c>
      <c r="B7" s="293" t="s">
        <v>8</v>
      </c>
      <c r="C7" s="294">
        <v>0.88676341357441979</v>
      </c>
      <c r="D7" s="294">
        <v>0.89151953767706804</v>
      </c>
      <c r="E7" s="294">
        <v>0.66739931740614333</v>
      </c>
      <c r="F7" s="295"/>
      <c r="G7" s="296">
        <v>0.21936409616827646</v>
      </c>
      <c r="H7" s="273">
        <v>0.17253725493473571</v>
      </c>
      <c r="I7" s="273">
        <v>4.682684123354075E-2</v>
      </c>
      <c r="J7" s="251"/>
      <c r="K7" s="251"/>
      <c r="L7" s="257"/>
      <c r="M7" s="289">
        <v>6.0299999999999999E-2</v>
      </c>
      <c r="N7" s="289">
        <v>9.7999999999999997E-3</v>
      </c>
    </row>
    <row r="8" spans="1:37" s="263" customFormat="1" ht="24.95" customHeight="1" x14ac:dyDescent="0.35">
      <c r="A8" s="279">
        <v>5</v>
      </c>
      <c r="B8" s="293" t="s">
        <v>47</v>
      </c>
      <c r="C8" s="294">
        <v>1.0306258778583084</v>
      </c>
      <c r="D8" s="294">
        <v>0.99377998890666119</v>
      </c>
      <c r="E8" s="294">
        <v>0.88412929782082328</v>
      </c>
      <c r="F8" s="295"/>
      <c r="G8" s="296">
        <v>0.14649658003748511</v>
      </c>
      <c r="H8" s="273">
        <v>8.0721872181931609E-2</v>
      </c>
      <c r="I8" s="273">
        <v>6.5774707855553505E-2</v>
      </c>
      <c r="J8" s="251"/>
      <c r="K8" s="251"/>
      <c r="L8" s="257" t="s">
        <v>11</v>
      </c>
      <c r="M8" s="289">
        <v>1.0407150868997099E-2</v>
      </c>
      <c r="N8" s="289">
        <v>1.1999999999999999E-3</v>
      </c>
      <c r="W8" s="262"/>
    </row>
    <row r="9" spans="1:37" s="263" customFormat="1" ht="24.95" customHeight="1" x14ac:dyDescent="0.35">
      <c r="A9" s="279">
        <v>6</v>
      </c>
      <c r="B9" s="293" t="s">
        <v>18</v>
      </c>
      <c r="C9" s="294">
        <v>0.96580711124917273</v>
      </c>
      <c r="D9" s="294">
        <v>0.92513159011136692</v>
      </c>
      <c r="E9" s="294">
        <v>0.85698521534176131</v>
      </c>
      <c r="F9" s="295"/>
      <c r="G9" s="296">
        <v>0.10882189590741143</v>
      </c>
      <c r="H9" s="273">
        <v>3.8346758113970814E-2</v>
      </c>
      <c r="I9" s="273">
        <v>7.0475137793440612E-2</v>
      </c>
      <c r="J9" s="251"/>
      <c r="K9" s="251"/>
      <c r="L9" s="257" t="s">
        <v>7</v>
      </c>
      <c r="M9" s="289"/>
      <c r="N9" s="289">
        <v>6.1999999999999998E-3</v>
      </c>
      <c r="O9" s="264"/>
      <c r="S9" s="264"/>
      <c r="AG9" s="262">
        <v>3.5999999999999997E-2</v>
      </c>
      <c r="AK9" s="262">
        <v>4.5999999999999999E-2</v>
      </c>
    </row>
    <row r="10" spans="1:37" s="263" customFormat="1" ht="24.95" customHeight="1" x14ac:dyDescent="0.35">
      <c r="A10" s="278">
        <v>7</v>
      </c>
      <c r="B10" s="293" t="s">
        <v>40</v>
      </c>
      <c r="C10" s="294">
        <v>1.0907534254227504</v>
      </c>
      <c r="D10" s="294">
        <v>0.98653709590972094</v>
      </c>
      <c r="E10" s="294">
        <v>0.99086816720257231</v>
      </c>
      <c r="F10" s="295"/>
      <c r="G10" s="296">
        <v>9.988525822017813E-2</v>
      </c>
      <c r="H10" s="273">
        <v>0</v>
      </c>
      <c r="I10" s="273">
        <v>9.988525822017813E-2</v>
      </c>
      <c r="L10" s="257" t="s">
        <v>10</v>
      </c>
      <c r="M10" s="289"/>
      <c r="N10" s="289"/>
      <c r="O10" s="262"/>
      <c r="S10" s="262"/>
      <c r="AG10" s="262">
        <v>3.5999999999999997E-2</v>
      </c>
    </row>
    <row r="11" spans="1:37" s="263" customFormat="1" ht="24.95" customHeight="1" x14ac:dyDescent="0.35">
      <c r="A11" s="279">
        <v>8</v>
      </c>
      <c r="B11" s="293" t="s">
        <v>52</v>
      </c>
      <c r="C11" s="294">
        <v>1.0249631331292803</v>
      </c>
      <c r="D11" s="294">
        <v>1.0348700532815565</v>
      </c>
      <c r="E11" s="294">
        <v>0.92918825561312612</v>
      </c>
      <c r="F11" s="295"/>
      <c r="G11" s="296">
        <v>9.5774877516154211E-2</v>
      </c>
      <c r="H11" s="273">
        <v>0</v>
      </c>
      <c r="I11" s="273">
        <v>9.5774877516154211E-2</v>
      </c>
      <c r="J11" s="251"/>
      <c r="K11" s="251"/>
      <c r="L11" s="257" t="s">
        <v>61</v>
      </c>
      <c r="M11" s="289"/>
      <c r="N11" s="289"/>
      <c r="O11" s="262"/>
      <c r="S11" s="262"/>
      <c r="AG11" s="262">
        <v>4.2000000000000003E-2</v>
      </c>
      <c r="AK11" s="262">
        <v>4.4999999999999998E-2</v>
      </c>
    </row>
    <row r="12" spans="1:37" s="263" customFormat="1" ht="24.95" customHeight="1" x14ac:dyDescent="0.35">
      <c r="A12" s="279">
        <v>9</v>
      </c>
      <c r="B12" s="293" t="s">
        <v>7</v>
      </c>
      <c r="C12" s="294">
        <v>0.92495808335140117</v>
      </c>
      <c r="D12" s="294">
        <v>0.9374147152308776</v>
      </c>
      <c r="E12" s="294">
        <v>0.85549577248270559</v>
      </c>
      <c r="F12" s="295"/>
      <c r="G12" s="296">
        <v>6.9462310868695587E-2</v>
      </c>
      <c r="H12" s="273">
        <v>5.182694801510257E-2</v>
      </c>
      <c r="I12" s="273">
        <v>1.7635362853593017E-2</v>
      </c>
      <c r="J12" s="251"/>
      <c r="K12" s="251"/>
      <c r="L12" s="257" t="s">
        <v>48</v>
      </c>
      <c r="M12" s="289"/>
      <c r="N12" s="289"/>
      <c r="O12" s="262"/>
      <c r="S12" s="262"/>
      <c r="AK12" s="264">
        <v>0.02</v>
      </c>
    </row>
    <row r="13" spans="1:37" s="263" customFormat="1" ht="24.95" customHeight="1" x14ac:dyDescent="0.35">
      <c r="A13" s="278">
        <v>10</v>
      </c>
      <c r="B13" s="293" t="s">
        <v>46</v>
      </c>
      <c r="C13" s="294">
        <v>1.0064045961087731</v>
      </c>
      <c r="D13" s="294">
        <v>1.0583466000626947</v>
      </c>
      <c r="E13" s="294">
        <v>0.95222813880126189</v>
      </c>
      <c r="F13" s="295"/>
      <c r="G13" s="296">
        <v>5.4176457307511194E-2</v>
      </c>
      <c r="H13" s="273">
        <v>2.2712933753943232E-2</v>
      </c>
      <c r="I13" s="273">
        <v>3.1463523553567962E-2</v>
      </c>
      <c r="J13" s="251"/>
      <c r="K13" s="251"/>
      <c r="L13" s="257" t="s">
        <v>45</v>
      </c>
      <c r="M13" s="289"/>
      <c r="N13" s="289"/>
      <c r="O13" s="262"/>
      <c r="S13" s="262"/>
      <c r="AG13" s="262">
        <v>3.7999999999999999E-2</v>
      </c>
      <c r="AK13" s="262">
        <v>3.5000000000000003E-2</v>
      </c>
    </row>
    <row r="14" spans="1:37" ht="20.100000000000001" customHeight="1" x14ac:dyDescent="0.35">
      <c r="A14" s="279">
        <v>11</v>
      </c>
      <c r="B14" s="280" t="s">
        <v>90</v>
      </c>
      <c r="C14" s="275">
        <v>0.99227934982618748</v>
      </c>
      <c r="D14" s="275">
        <v>1.0095014827142068</v>
      </c>
      <c r="E14" s="275">
        <v>0.97112299465240637</v>
      </c>
      <c r="F14" s="274"/>
      <c r="G14" s="273">
        <v>2.1156355173781116E-2</v>
      </c>
      <c r="H14" s="273">
        <v>-8.2760680618432225E-4</v>
      </c>
      <c r="I14" s="273">
        <v>2.1983961979965438E-2</v>
      </c>
      <c r="J14" s="263"/>
      <c r="K14" s="263"/>
      <c r="L14" s="257" t="s">
        <v>53</v>
      </c>
      <c r="M14" s="289"/>
      <c r="N14" s="289">
        <v>1.4999999999999999E-2</v>
      </c>
    </row>
    <row r="15" spans="1:37" ht="20.100000000000001" customHeight="1" x14ac:dyDescent="0.35">
      <c r="A15" s="279">
        <v>12</v>
      </c>
      <c r="B15" s="280" t="s">
        <v>38</v>
      </c>
      <c r="C15" s="275">
        <v>0.9802148259491833</v>
      </c>
      <c r="D15" s="275">
        <v>0.98484556992945682</v>
      </c>
      <c r="E15" s="275">
        <v>0.96986249999999996</v>
      </c>
      <c r="F15" s="274"/>
      <c r="G15" s="273">
        <v>1.0352325949183339E-2</v>
      </c>
      <c r="H15" s="273">
        <v>-2.0004914103872729E-3</v>
      </c>
      <c r="I15" s="273">
        <v>1.2352817359570611E-2</v>
      </c>
      <c r="J15" s="263"/>
      <c r="K15" s="263"/>
      <c r="L15" s="257" t="s">
        <v>41</v>
      </c>
      <c r="M15" s="289"/>
      <c r="N15" s="289"/>
    </row>
    <row r="16" spans="1:37" ht="20.100000000000001" customHeight="1" x14ac:dyDescent="0.35">
      <c r="A16" s="278">
        <v>13</v>
      </c>
      <c r="B16" s="280" t="s">
        <v>4</v>
      </c>
      <c r="C16" s="275">
        <v>0.99843085913403606</v>
      </c>
      <c r="D16" s="275">
        <v>0.99834314465913954</v>
      </c>
      <c r="E16" s="275">
        <v>0.99007482993197282</v>
      </c>
      <c r="F16" s="274"/>
      <c r="G16" s="273">
        <v>8.3560292020632421E-3</v>
      </c>
      <c r="H16" s="273">
        <v>5.1917232473863706E-4</v>
      </c>
      <c r="I16" s="273">
        <v>7.836856877324605E-3</v>
      </c>
      <c r="J16" s="263"/>
      <c r="K16" s="263"/>
      <c r="L16" s="257" t="s">
        <v>36</v>
      </c>
      <c r="M16" s="289"/>
      <c r="N16" s="289"/>
    </row>
    <row r="17" spans="1:14" ht="20.100000000000001" customHeight="1" x14ac:dyDescent="0.25">
      <c r="A17" s="279">
        <v>14</v>
      </c>
      <c r="B17" s="280" t="s">
        <v>19</v>
      </c>
      <c r="C17" s="275">
        <v>0.96827181197746792</v>
      </c>
      <c r="D17" s="275">
        <v>0.96980357677328555</v>
      </c>
      <c r="E17" s="275">
        <v>0.96597424242424246</v>
      </c>
      <c r="F17" s="274"/>
      <c r="G17" s="273">
        <v>2.2975695532254647E-3</v>
      </c>
      <c r="H17" s="273">
        <v>4.249905247864727E-3</v>
      </c>
      <c r="I17" s="273">
        <v>-1.9523356946392623E-3</v>
      </c>
      <c r="L17" s="257" t="s">
        <v>2</v>
      </c>
      <c r="M17" s="289"/>
      <c r="N17" s="289"/>
    </row>
    <row r="18" spans="1:14" ht="20.100000000000001" customHeight="1" x14ac:dyDescent="0.25">
      <c r="A18" s="279">
        <v>15</v>
      </c>
      <c r="B18" s="280" t="s">
        <v>11</v>
      </c>
      <c r="C18" s="275">
        <v>1.0007873604648811</v>
      </c>
      <c r="D18" s="275">
        <v>1.0923827585918919</v>
      </c>
      <c r="E18" s="275">
        <v>1</v>
      </c>
      <c r="F18" s="274"/>
      <c r="G18" s="273">
        <v>7.873604648811483E-4</v>
      </c>
      <c r="H18" s="273">
        <v>0</v>
      </c>
      <c r="I18" s="273">
        <v>7.873604648811483E-4</v>
      </c>
      <c r="J18" s="252"/>
      <c r="K18" s="252"/>
      <c r="L18" s="257" t="s">
        <v>85</v>
      </c>
      <c r="M18" s="289">
        <v>2.4E-2</v>
      </c>
      <c r="N18" s="289">
        <v>2.0999999999999999E-3</v>
      </c>
    </row>
    <row r="19" spans="1:14" ht="20.100000000000001" customHeight="1" x14ac:dyDescent="0.25">
      <c r="A19" s="278">
        <v>16</v>
      </c>
      <c r="B19" s="280" t="s">
        <v>36</v>
      </c>
      <c r="C19" s="275">
        <v>0.99756062562778003</v>
      </c>
      <c r="D19" s="275">
        <v>0.96311362850290949</v>
      </c>
      <c r="E19" s="275">
        <v>1</v>
      </c>
      <c r="F19" s="274"/>
      <c r="G19" s="273">
        <v>-2.4393743722199712E-3</v>
      </c>
      <c r="H19" s="273">
        <v>0</v>
      </c>
      <c r="I19" s="273">
        <v>-2.4393743722199712E-3</v>
      </c>
      <c r="L19" s="257" t="s">
        <v>17</v>
      </c>
      <c r="M19" s="289"/>
      <c r="N19" s="289">
        <v>1.8E-3</v>
      </c>
    </row>
    <row r="20" spans="1:14" ht="20.100000000000001" customHeight="1" x14ac:dyDescent="0.25">
      <c r="A20" s="279">
        <v>17</v>
      </c>
      <c r="B20" s="280" t="s">
        <v>48</v>
      </c>
      <c r="C20" s="275">
        <v>0.99111228809874685</v>
      </c>
      <c r="D20" s="275">
        <v>0.99292347861580355</v>
      </c>
      <c r="E20" s="275">
        <v>0.99386503067484666</v>
      </c>
      <c r="F20" s="274"/>
      <c r="G20" s="273">
        <v>-2.7527425760998092E-3</v>
      </c>
      <c r="H20" s="273">
        <v>0</v>
      </c>
      <c r="I20" s="273">
        <v>-2.7527425760998092E-3</v>
      </c>
      <c r="L20" s="257" t="s">
        <v>40</v>
      </c>
      <c r="M20" s="289">
        <v>1.2478370823905229E-3</v>
      </c>
      <c r="N20" s="289">
        <v>5.9571997143445391E-4</v>
      </c>
    </row>
    <row r="21" spans="1:14" ht="20.100000000000001" customHeight="1" x14ac:dyDescent="0.35">
      <c r="A21" s="279">
        <v>18</v>
      </c>
      <c r="B21" s="280" t="s">
        <v>61</v>
      </c>
      <c r="C21" s="275">
        <v>0.99563496277701791</v>
      </c>
      <c r="D21" s="275">
        <v>1.2209050278894107</v>
      </c>
      <c r="E21" s="275">
        <v>1</v>
      </c>
      <c r="F21" s="274"/>
      <c r="G21" s="273">
        <v>-4.3650372229820933E-3</v>
      </c>
      <c r="H21" s="273">
        <v>0</v>
      </c>
      <c r="I21" s="273">
        <v>-4.3650372229820933E-3</v>
      </c>
      <c r="J21" s="263"/>
      <c r="K21" s="263"/>
      <c r="L21" s="290" t="s">
        <v>44</v>
      </c>
      <c r="M21" s="289"/>
      <c r="N21" s="289"/>
    </row>
    <row r="22" spans="1:14" ht="20.100000000000001" customHeight="1" x14ac:dyDescent="0.25">
      <c r="A22" s="278">
        <v>19</v>
      </c>
      <c r="B22" s="280" t="s">
        <v>17</v>
      </c>
      <c r="C22" s="275">
        <v>0.94992564515953881</v>
      </c>
      <c r="D22" s="275">
        <v>0.96821242280937592</v>
      </c>
      <c r="E22" s="275">
        <v>0.95533293697978594</v>
      </c>
      <c r="F22" s="274"/>
      <c r="G22" s="273">
        <v>-5.4072918202471287E-3</v>
      </c>
      <c r="H22" s="273">
        <v>8.413183354021081E-3</v>
      </c>
      <c r="I22" s="273">
        <v>-1.382047517426821E-2</v>
      </c>
      <c r="L22" s="257" t="s">
        <v>42</v>
      </c>
      <c r="M22" s="289"/>
      <c r="N22" s="289"/>
    </row>
    <row r="23" spans="1:14" ht="20.100000000000001" customHeight="1" x14ac:dyDescent="0.25">
      <c r="A23" s="279">
        <v>20</v>
      </c>
      <c r="B23" s="280" t="s">
        <v>53</v>
      </c>
      <c r="C23" s="275">
        <v>0.93899115200848848</v>
      </c>
      <c r="D23" s="275">
        <v>0.95577326752711178</v>
      </c>
      <c r="E23" s="275">
        <v>0.94622958257713241</v>
      </c>
      <c r="F23" s="274"/>
      <c r="G23" s="273">
        <v>-7.2384305686439276E-3</v>
      </c>
      <c r="H23" s="273">
        <v>2.8947746755114689E-3</v>
      </c>
      <c r="I23" s="273">
        <v>-1.0133205244155397E-2</v>
      </c>
      <c r="L23" s="257" t="s">
        <v>60</v>
      </c>
      <c r="M23" s="289">
        <v>2.0899999999999998E-2</v>
      </c>
      <c r="N23" s="289"/>
    </row>
    <row r="24" spans="1:14" ht="20.100000000000001" customHeight="1" x14ac:dyDescent="0.25">
      <c r="A24" s="279">
        <v>21</v>
      </c>
      <c r="B24" s="280" t="s">
        <v>37</v>
      </c>
      <c r="C24" s="275">
        <v>0.9902628627721195</v>
      </c>
      <c r="D24" s="275">
        <v>0.99449155890925089</v>
      </c>
      <c r="E24" s="275">
        <v>1</v>
      </c>
      <c r="F24" s="274"/>
      <c r="G24" s="273">
        <v>-9.7371372278804991E-3</v>
      </c>
      <c r="H24" s="273">
        <v>0</v>
      </c>
      <c r="I24" s="273">
        <v>-9.7371372278804991E-3</v>
      </c>
      <c r="L24" s="257" t="s">
        <v>38</v>
      </c>
      <c r="M24" s="289"/>
      <c r="N24" s="289">
        <v>8.6999999999999994E-3</v>
      </c>
    </row>
    <row r="25" spans="1:14" ht="20.100000000000001" customHeight="1" x14ac:dyDescent="0.25">
      <c r="A25" s="278">
        <v>22</v>
      </c>
      <c r="B25" s="280" t="s">
        <v>41</v>
      </c>
      <c r="C25" s="275">
        <v>0.97703624029051162</v>
      </c>
      <c r="D25" s="275">
        <v>0.9888302757308981</v>
      </c>
      <c r="E25" s="275">
        <v>0.99012161541991739</v>
      </c>
      <c r="F25" s="274"/>
      <c r="G25" s="273">
        <v>-1.3085375129405774E-2</v>
      </c>
      <c r="H25" s="273">
        <v>0</v>
      </c>
      <c r="I25" s="273">
        <v>-1.3085375129405774E-2</v>
      </c>
      <c r="L25" s="257" t="s">
        <v>9</v>
      </c>
      <c r="M25" s="289"/>
      <c r="N25" s="289"/>
    </row>
    <row r="26" spans="1:14" ht="20.100000000000001" customHeight="1" x14ac:dyDescent="0.25">
      <c r="A26" s="279">
        <v>23</v>
      </c>
      <c r="B26" s="280" t="s">
        <v>39</v>
      </c>
      <c r="C26" s="275">
        <v>0.98236999555881577</v>
      </c>
      <c r="D26" s="275">
        <v>0.98071431709026802</v>
      </c>
      <c r="E26" s="275">
        <v>1</v>
      </c>
      <c r="F26" s="274"/>
      <c r="G26" s="273">
        <v>-1.7630004441184233E-2</v>
      </c>
      <c r="H26" s="273">
        <v>-3.8323927004895286E-2</v>
      </c>
      <c r="I26" s="273">
        <v>2.0693922563711054E-2</v>
      </c>
      <c r="L26" s="257" t="s">
        <v>39</v>
      </c>
      <c r="M26" s="289"/>
      <c r="N26" s="289"/>
    </row>
    <row r="27" spans="1:14" s="252" customFormat="1" ht="20.100000000000001" customHeight="1" x14ac:dyDescent="0.35">
      <c r="A27" s="279">
        <v>24</v>
      </c>
      <c r="B27" s="280" t="s">
        <v>9</v>
      </c>
      <c r="C27" s="275">
        <v>0.96403742194128517</v>
      </c>
      <c r="D27" s="275">
        <v>0.99672335370325083</v>
      </c>
      <c r="E27" s="275">
        <v>0.99955617198335633</v>
      </c>
      <c r="F27" s="274"/>
      <c r="G27" s="273">
        <v>-3.5518750042071168E-2</v>
      </c>
      <c r="H27" s="273">
        <v>0</v>
      </c>
      <c r="I27" s="273">
        <v>-3.5518750042071168E-2</v>
      </c>
      <c r="J27" s="263"/>
      <c r="K27" s="263"/>
      <c r="L27" s="257" t="s">
        <v>62</v>
      </c>
      <c r="M27" s="289"/>
      <c r="N27" s="289">
        <v>6.9999999999999999E-4</v>
      </c>
    </row>
    <row r="28" spans="1:14" ht="20.100000000000001" customHeight="1" x14ac:dyDescent="0.25">
      <c r="A28" s="278">
        <v>25</v>
      </c>
      <c r="B28" s="280" t="s">
        <v>1</v>
      </c>
      <c r="C28" s="275">
        <v>0.86781917285640731</v>
      </c>
      <c r="D28" s="275">
        <v>1.0066590949794858</v>
      </c>
      <c r="E28" s="275">
        <v>0.90534205829863179</v>
      </c>
      <c r="F28" s="274"/>
      <c r="G28" s="273">
        <v>-3.7522885442224485E-2</v>
      </c>
      <c r="H28" s="273">
        <v>0</v>
      </c>
      <c r="I28" s="273">
        <v>-3.7522885442224485E-2</v>
      </c>
      <c r="L28" s="257" t="s">
        <v>43</v>
      </c>
      <c r="M28" s="289"/>
      <c r="N28" s="289">
        <v>2.3E-3</v>
      </c>
    </row>
    <row r="29" spans="1:14" ht="20.100000000000001" customHeight="1" x14ac:dyDescent="0.25">
      <c r="A29" s="279">
        <v>26</v>
      </c>
      <c r="B29" s="280" t="s">
        <v>6</v>
      </c>
      <c r="C29" s="275">
        <v>0.93774736215580745</v>
      </c>
      <c r="D29" s="275">
        <v>0.96265937710323324</v>
      </c>
      <c r="E29" s="275">
        <v>0.97570093457943929</v>
      </c>
      <c r="F29" s="274"/>
      <c r="G29" s="273">
        <v>-3.7953572423631843E-2</v>
      </c>
      <c r="H29" s="273">
        <v>1.8691588785046731E-2</v>
      </c>
      <c r="I29" s="273">
        <v>-5.6645161208678574E-2</v>
      </c>
      <c r="L29" s="257" t="s">
        <v>52</v>
      </c>
      <c r="M29" s="289"/>
      <c r="N29" s="289"/>
    </row>
    <row r="30" spans="1:14" ht="20.100000000000001" customHeight="1" x14ac:dyDescent="0.25">
      <c r="A30" s="279">
        <v>27</v>
      </c>
      <c r="B30" s="280" t="s">
        <v>10</v>
      </c>
      <c r="C30" s="275">
        <v>0.96204422613793517</v>
      </c>
      <c r="D30" s="275">
        <v>0.99752065354567598</v>
      </c>
      <c r="E30" s="275">
        <v>1</v>
      </c>
      <c r="F30" s="274"/>
      <c r="G30" s="273">
        <v>-3.7955773862064834E-2</v>
      </c>
      <c r="H30" s="273">
        <v>0</v>
      </c>
      <c r="I30" s="273">
        <v>-3.7955773862064834E-2</v>
      </c>
      <c r="L30" s="257" t="s">
        <v>47</v>
      </c>
      <c r="M30" s="289"/>
      <c r="N30" s="289">
        <v>1.29E-2</v>
      </c>
    </row>
    <row r="31" spans="1:14" ht="20.100000000000001" customHeight="1" x14ac:dyDescent="0.25">
      <c r="A31" s="278">
        <v>28</v>
      </c>
      <c r="B31" s="280" t="s">
        <v>96</v>
      </c>
      <c r="C31" s="275">
        <v>0.9127638289451363</v>
      </c>
      <c r="D31" s="275">
        <v>0.9486693535251135</v>
      </c>
      <c r="E31" s="275">
        <v>1</v>
      </c>
      <c r="F31" s="274"/>
      <c r="G31" s="273">
        <v>-8.7236171054863698E-2</v>
      </c>
      <c r="H31" s="273">
        <v>0</v>
      </c>
      <c r="I31" s="273">
        <v>-8.7236171054863698E-2</v>
      </c>
      <c r="L31" s="257" t="s">
        <v>46</v>
      </c>
      <c r="M31" s="289"/>
      <c r="N31" s="289">
        <v>9.5667723917666921E-4</v>
      </c>
    </row>
    <row r="32" spans="1:14" ht="20.100000000000001" customHeight="1" x14ac:dyDescent="0.25">
      <c r="A32" s="278"/>
      <c r="B32" s="280" t="s">
        <v>42</v>
      </c>
      <c r="C32" s="275">
        <v>0.88773001742285007</v>
      </c>
      <c r="D32" s="275">
        <v>0.89669402706724444</v>
      </c>
      <c r="E32" s="275">
        <v>1</v>
      </c>
      <c r="F32" s="274"/>
      <c r="G32" s="273">
        <v>-0.11226998257714993</v>
      </c>
      <c r="H32" s="273">
        <v>-1.1662972431405016E-2</v>
      </c>
      <c r="I32" s="273">
        <v>-0.10060701014574491</v>
      </c>
      <c r="L32" s="257" t="s">
        <v>4</v>
      </c>
      <c r="M32" s="289"/>
      <c r="N32" s="289"/>
    </row>
    <row r="33" spans="1:14" ht="20.100000000000001" customHeight="1" x14ac:dyDescent="0.35">
      <c r="A33" s="279">
        <v>29</v>
      </c>
      <c r="B33" s="280" t="s">
        <v>60</v>
      </c>
      <c r="C33" s="275">
        <v>0</v>
      </c>
      <c r="D33" s="275">
        <v>1.001330764864085</v>
      </c>
      <c r="E33" s="275">
        <v>1</v>
      </c>
      <c r="F33" s="274"/>
      <c r="G33" s="273">
        <v>-1</v>
      </c>
      <c r="H33" s="273">
        <v>0</v>
      </c>
      <c r="I33" s="273">
        <v>-1</v>
      </c>
      <c r="J33" s="263"/>
      <c r="K33" s="263"/>
      <c r="L33" s="257" t="s">
        <v>1</v>
      </c>
      <c r="M33" s="289"/>
      <c r="N33" s="289"/>
    </row>
    <row r="34" spans="1:14" ht="20.100000000000001" customHeight="1" x14ac:dyDescent="0.25">
      <c r="A34" s="279">
        <v>30</v>
      </c>
      <c r="B34" s="280" t="s">
        <v>45</v>
      </c>
      <c r="C34" s="275">
        <v>0</v>
      </c>
      <c r="D34" s="275">
        <v>0.97556289447260491</v>
      </c>
      <c r="E34" s="275">
        <v>1</v>
      </c>
      <c r="F34" s="274"/>
      <c r="G34" s="273">
        <v>-1</v>
      </c>
      <c r="H34" s="273">
        <v>0</v>
      </c>
      <c r="I34" s="273">
        <v>-1</v>
      </c>
      <c r="L34" s="257" t="s">
        <v>8</v>
      </c>
      <c r="M34" s="289"/>
      <c r="N34" s="289"/>
    </row>
    <row r="35" spans="1:14" ht="20.100000000000001" customHeight="1" x14ac:dyDescent="0.25">
      <c r="A35" s="278">
        <v>31</v>
      </c>
      <c r="B35" s="280" t="s">
        <v>60</v>
      </c>
      <c r="C35" s="275">
        <v>0</v>
      </c>
      <c r="D35" s="275">
        <v>0.99843321582452038</v>
      </c>
      <c r="E35" s="275">
        <v>1</v>
      </c>
      <c r="F35" s="274"/>
      <c r="G35" s="273">
        <v>-1</v>
      </c>
      <c r="H35" s="273">
        <v>-9.2466744480995215E-7</v>
      </c>
      <c r="I35" s="273">
        <v>-0.99999907533255517</v>
      </c>
      <c r="L35" s="257" t="s">
        <v>90</v>
      </c>
      <c r="M35" s="289"/>
      <c r="N35" s="289"/>
    </row>
    <row r="36" spans="1:14" ht="23.25" x14ac:dyDescent="0.35">
      <c r="A36" s="279">
        <v>32</v>
      </c>
      <c r="B36" s="280" t="s">
        <v>63</v>
      </c>
      <c r="C36" s="275">
        <v>0</v>
      </c>
      <c r="D36" s="275">
        <v>0</v>
      </c>
      <c r="E36" s="275">
        <v>1</v>
      </c>
      <c r="F36" s="274"/>
      <c r="G36" s="273">
        <v>-1</v>
      </c>
      <c r="H36" s="273">
        <v>0</v>
      </c>
      <c r="I36" s="273">
        <v>-1</v>
      </c>
      <c r="J36" s="262"/>
      <c r="K36" s="263"/>
      <c r="L36" s="257" t="s">
        <v>18</v>
      </c>
      <c r="M36" s="289"/>
      <c r="N36" s="289"/>
    </row>
    <row r="37" spans="1:14" ht="18" x14ac:dyDescent="0.25">
      <c r="A37" s="279">
        <v>33</v>
      </c>
      <c r="B37" s="280"/>
      <c r="C37" s="275"/>
      <c r="D37" s="275"/>
      <c r="E37" s="275"/>
      <c r="F37" s="274"/>
      <c r="G37" s="273"/>
      <c r="H37" s="273"/>
      <c r="I37" s="273"/>
      <c r="L37" s="257" t="s">
        <v>63</v>
      </c>
      <c r="M37" s="289"/>
      <c r="N37" s="289"/>
    </row>
  </sheetData>
  <sortState xmlns:xlrd2="http://schemas.microsoft.com/office/spreadsheetml/2017/richdata2" ref="B4:K36">
    <sortCondition descending="1" ref="G4:G36"/>
  </sortState>
  <mergeCells count="1">
    <mergeCell ref="G2:I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LHR</vt:lpstr>
      <vt:lpstr>Sheet1</vt:lpstr>
      <vt:lpstr>contribution</vt:lpstr>
      <vt:lpstr>DPR</vt:lpstr>
      <vt:lpstr>SORTREPORT</vt:lpstr>
      <vt:lpstr>HEADER</vt:lpstr>
      <vt:lpstr>key</vt:lpstr>
      <vt:lpstr>KEYCOL</vt:lpstr>
      <vt:lpstr>DPR!Print_Area</vt:lpstr>
      <vt:lpstr>SORTREPORT!Print_Area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U0282</dc:creator>
  <cp:lastModifiedBy>Puttaraju A.H.</cp:lastModifiedBy>
  <cp:lastPrinted>2021-03-02T03:23:37Z</cp:lastPrinted>
  <dcterms:created xsi:type="dcterms:W3CDTF">2012-06-19T12:06:43Z</dcterms:created>
  <dcterms:modified xsi:type="dcterms:W3CDTF">2021-07-07T09:00:36Z</dcterms:modified>
</cp:coreProperties>
</file>