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클론코딩" sheetId="1" r:id="rId4"/>
  </sheets>
  <definedNames/>
  <calcPr/>
  <extLst>
    <ext uri="GoogleSheetsCustomDataVersion2">
      <go:sheetsCustomData xmlns:go="http://customooxmlschemas.google.com/" r:id="rId5" roundtripDataChecksum="jQizz8UYAAfpkshGeso40IAa26fjXpCfJ4k8WGJygsM="/>
    </ext>
  </extLst>
</workbook>
</file>

<file path=xl/sharedStrings.xml><?xml version="1.0" encoding="utf-8"?>
<sst xmlns="http://schemas.openxmlformats.org/spreadsheetml/2006/main" count="123" uniqueCount="99">
  <si>
    <t xml:space="preserve">총 </t>
  </si>
  <si>
    <t>작업자</t>
  </si>
  <si>
    <t>작업 페이지</t>
  </si>
  <si>
    <t>세부 내용</t>
  </si>
  <si>
    <t>기능</t>
  </si>
  <si>
    <t>문우람</t>
  </si>
  <si>
    <t>학교</t>
  </si>
  <si>
    <t>학교 메인페이지</t>
  </si>
  <si>
    <t>학교목록</t>
  </si>
  <si>
    <t>상세보기</t>
  </si>
  <si>
    <t>공모전</t>
  </si>
  <si>
    <t>공모전 글쓰기</t>
  </si>
  <si>
    <t>대회</t>
  </si>
  <si>
    <t>대회 글쓰기</t>
  </si>
  <si>
    <t>장소목록</t>
  </si>
  <si>
    <t>장소상세보기</t>
  </si>
  <si>
    <t>장소등록/글쓰기</t>
  </si>
  <si>
    <t>메인페이지-&gt;장소공유</t>
  </si>
  <si>
    <t>장소공유</t>
  </si>
  <si>
    <t>장소 공유 목록</t>
  </si>
  <si>
    <t>예약하기</t>
  </si>
  <si>
    <t>결제하기</t>
  </si>
  <si>
    <t>메인페이지-&gt;공모전/대회</t>
  </si>
  <si>
    <t>공모전/대회</t>
  </si>
  <si>
    <t>공모전/대회 목록</t>
  </si>
  <si>
    <t>박유진</t>
  </si>
  <si>
    <t>메인 페이지</t>
  </si>
  <si>
    <t>메인페이지 목록</t>
  </si>
  <si>
    <t>로그인</t>
  </si>
  <si>
    <t>회원가입</t>
  </si>
  <si>
    <t>로그인 찾기 페이지</t>
  </si>
  <si>
    <t>비밀번호 찾기페이지</t>
  </si>
  <si>
    <t>대학생 회원 가입</t>
  </si>
  <si>
    <t>학생 회원가입</t>
  </si>
  <si>
    <t>학교 회원가입</t>
  </si>
  <si>
    <t>아이디/비밀번호찾기</t>
  </si>
  <si>
    <t>아이디 찾기</t>
  </si>
  <si>
    <t>비밀번호 찾기</t>
  </si>
  <si>
    <t>이용약관</t>
  </si>
  <si>
    <t>도강현</t>
  </si>
  <si>
    <t>마이페이지 -&gt; 고등학생 회원</t>
  </si>
  <si>
    <t>마이페이지</t>
  </si>
  <si>
    <t>쪽지 목록</t>
  </si>
  <si>
    <t>쪽지 상세보기</t>
  </si>
  <si>
    <t>쪽지 답장</t>
  </si>
  <si>
    <t>작성 게시글 목록</t>
  </si>
  <si>
    <t>게시글 수정</t>
  </si>
  <si>
    <t>계정 설정</t>
  </si>
  <si>
    <t>대학생 회원 인증</t>
  </si>
  <si>
    <t>마이페이지 -&gt; 대학생 회원</t>
  </si>
  <si>
    <t>대학생 결제 내역</t>
  </si>
  <si>
    <t>잔여 포인트 확인</t>
  </si>
  <si>
    <t>쪽지목록</t>
  </si>
  <si>
    <t>자소서 관리</t>
  </si>
  <si>
    <t>자소서 관리 상세페이지</t>
  </si>
  <si>
    <t>결제내역</t>
  </si>
  <si>
    <t>마이 페이지 -&gt; 학교 회원</t>
  </si>
  <si>
    <t>학교 결제 내역</t>
  </si>
  <si>
    <t>장소 게시글 목록</t>
  </si>
  <si>
    <t>공모전 게시글 목록</t>
  </si>
  <si>
    <t>대회 게시글 목록</t>
  </si>
  <si>
    <t>메인 페이지 -&gt; 결제&amp;포인트 충전</t>
  </si>
  <si>
    <t>결제</t>
  </si>
  <si>
    <t>포인트 충전</t>
  </si>
  <si>
    <t>메인 페이지 -&gt; 회사소개</t>
  </si>
  <si>
    <t>회사 소개</t>
  </si>
  <si>
    <t>임소영</t>
  </si>
  <si>
    <t>원랩</t>
  </si>
  <si>
    <t>원랩목록</t>
  </si>
  <si>
    <t>원랩개설</t>
  </si>
  <si>
    <t>자료 공유</t>
  </si>
  <si>
    <t>자료공유 목록</t>
  </si>
  <si>
    <t>자료요청/공유</t>
  </si>
  <si>
    <t>자료요청 글쓰기</t>
  </si>
  <si>
    <t>커뮤니티</t>
  </si>
  <si>
    <t>커뮤니티 목록</t>
  </si>
  <si>
    <t>상세페이지</t>
  </si>
  <si>
    <t>글쓰기</t>
  </si>
  <si>
    <t>장상화</t>
  </si>
  <si>
    <t>질의 응답</t>
  </si>
  <si>
    <t>목록</t>
  </si>
  <si>
    <t>리뷰페이지</t>
  </si>
  <si>
    <t>문의 등록 메인</t>
  </si>
  <si>
    <t>문의 등록 글쓰기</t>
  </si>
  <si>
    <t>문의 등록 수정/변경</t>
  </si>
  <si>
    <t>조성현</t>
  </si>
  <si>
    <t>관리자 페이지</t>
  </si>
  <si>
    <t>관리자 계정관리</t>
  </si>
  <si>
    <t>메인관리</t>
  </si>
  <si>
    <t>공모전/대회 관리</t>
  </si>
  <si>
    <t>회원관리</t>
  </si>
  <si>
    <t>인증  수락/거부</t>
  </si>
  <si>
    <t>공지사항 관리</t>
  </si>
  <si>
    <t>공지 작성</t>
  </si>
  <si>
    <t>문의 목록</t>
  </si>
  <si>
    <t>답변 수정</t>
  </si>
  <si>
    <t>결제 내역 관리</t>
  </si>
  <si>
    <t>공지사항</t>
  </si>
  <si>
    <t>1:1문의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</si>
</sst>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_-* #,##0_-;\-* #,##0_-;_-* &quot;-&quot;_-;_-@"/>
  </numFmts>
  <fonts count="8">
    <font>
      <sz val="11.0"/>
      <color theme="1"/>
      <name val="Calibri"/>
      <scheme val="minor"/>
    </font>
    <font>
      <sz val="11.0"/>
      <color theme="1"/>
      <name val="Malgun Gothic"/>
    </font>
    <font>
      <sz val="11.0"/>
      <color rgb="FF006100"/>
      <name val="Malgun Gothic"/>
    </font>
    <font>
      <u/>
      <sz val="11.0"/>
      <color rgb="FF000000"/>
      <name val="Malgun Gothic"/>
    </font>
    <font/>
    <font>
      <u/>
      <sz val="11.0"/>
      <color rgb="FF000000"/>
      <name val="Malgun Gothic"/>
    </font>
    <font>
      <sz val="11.0"/>
      <color rgb="FF000000"/>
      <name val="Malgun Gothic"/>
    </font>
    <font>
      <sz val="11.0"/>
      <color rgb="FF000000"/>
      <name val="&quot;Malgun Gothic&quot;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FFE1"/>
        <bgColor rgb="FFFFFFE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vertical="center"/>
    </xf>
    <xf borderId="1" fillId="2" fontId="2" numFmtId="9" xfId="0" applyAlignment="1" applyBorder="1" applyFill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readingOrder="0" vertical="center"/>
    </xf>
    <xf borderId="1" fillId="4" fontId="1" numFmtId="9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2" fillId="5" fontId="3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readingOrder="0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1" fillId="5" fontId="5" numFmtId="0" xfId="0" applyAlignment="1" applyBorder="1" applyFont="1">
      <alignment horizontal="center" readingOrder="0" shrinkToFit="0" vertical="center" wrapText="1"/>
    </xf>
    <xf borderId="2" fillId="3" fontId="1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1" fillId="0" fontId="1" numFmtId="9" xfId="0" applyAlignment="1" applyBorder="1" applyFont="1" applyNumberFormat="1">
      <alignment vertical="center"/>
    </xf>
    <xf borderId="2" fillId="5" fontId="7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2" fillId="5" fontId="6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4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2.29"/>
    <col customWidth="1" min="3" max="3" width="54.71"/>
    <col customWidth="1" min="4" max="4" width="26.43"/>
    <col customWidth="1" hidden="1" min="5" max="5" width="26.43"/>
    <col customWidth="1" min="6" max="6" width="9.86"/>
    <col customWidth="1" min="7" max="14" width="10.57"/>
    <col customWidth="1" min="15" max="15" width="11.57"/>
    <col customWidth="1" min="16" max="16" width="11.43"/>
    <col customWidth="1" min="17" max="17" width="11.57"/>
    <col customWidth="1" min="18" max="18" width="11.43"/>
    <col customWidth="1" min="19" max="26" width="9.0"/>
  </cols>
  <sheetData>
    <row r="1" ht="16.5" customHeight="1">
      <c r="A1" s="1"/>
      <c r="B1" s="2"/>
      <c r="C1" s="2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C2" s="2"/>
      <c r="D2" s="2"/>
      <c r="E2" s="4"/>
      <c r="F2" s="5">
        <v>45323.0</v>
      </c>
      <c r="G2" s="5">
        <v>45324.0</v>
      </c>
      <c r="H2" s="5">
        <v>45325.0</v>
      </c>
      <c r="I2" s="5">
        <v>45326.0</v>
      </c>
      <c r="J2" s="5">
        <v>45327.0</v>
      </c>
      <c r="K2" s="5">
        <v>45328.0</v>
      </c>
      <c r="L2" s="5">
        <v>45329.0</v>
      </c>
      <c r="M2" s="5">
        <v>45330.0</v>
      </c>
      <c r="N2" s="5">
        <v>45331.0</v>
      </c>
      <c r="O2" s="5">
        <v>45332.0</v>
      </c>
      <c r="P2" s="5">
        <v>45333.0</v>
      </c>
      <c r="Q2" s="5">
        <v>45334.0</v>
      </c>
      <c r="R2" s="5">
        <v>45335.0</v>
      </c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2"/>
      <c r="C3" s="2"/>
      <c r="D3" s="2"/>
      <c r="E3" s="4" t="s">
        <v>0</v>
      </c>
      <c r="F3" s="6">
        <f t="shared" ref="F3:R3" si="1">AVERAGE(F23,F35,F71,F81,F87,F104)</f>
        <v>0.1020117845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si="1"/>
        <v>0</v>
      </c>
      <c r="Q3" s="6">
        <f t="shared" si="1"/>
        <v>0</v>
      </c>
      <c r="R3" s="6">
        <f t="shared" si="1"/>
        <v>0</v>
      </c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2"/>
      <c r="C4" s="2"/>
      <c r="D4" s="2"/>
      <c r="E4" s="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5">
        <v>45323.0</v>
      </c>
      <c r="G5" s="5">
        <v>45324.0</v>
      </c>
      <c r="H5" s="5">
        <v>45325.0</v>
      </c>
      <c r="I5" s="5">
        <v>45326.0</v>
      </c>
      <c r="J5" s="5">
        <v>45327.0</v>
      </c>
      <c r="K5" s="5">
        <v>45328.0</v>
      </c>
      <c r="L5" s="5">
        <v>45329.0</v>
      </c>
      <c r="M5" s="5">
        <v>45330.0</v>
      </c>
      <c r="N5" s="5">
        <v>45331.0</v>
      </c>
      <c r="O5" s="5">
        <v>45332.0</v>
      </c>
      <c r="P5" s="5">
        <v>45333.0</v>
      </c>
      <c r="Q5" s="5">
        <v>45334.0</v>
      </c>
      <c r="R5" s="5">
        <v>45335.0</v>
      </c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8" t="s">
        <v>5</v>
      </c>
      <c r="C6" s="9" t="s">
        <v>6</v>
      </c>
      <c r="D6" s="10" t="s">
        <v>7</v>
      </c>
      <c r="E6" s="11"/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3"/>
      <c r="C7" s="13"/>
      <c r="D7" s="10" t="s">
        <v>8</v>
      </c>
      <c r="E7" s="11"/>
      <c r="F7" s="12">
        <v>0.9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3"/>
      <c r="C8" s="13"/>
      <c r="D8" s="10" t="s">
        <v>9</v>
      </c>
      <c r="E8" s="11"/>
      <c r="F8" s="12">
        <v>0.8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3"/>
      <c r="C9" s="13"/>
      <c r="D9" s="10" t="s">
        <v>10</v>
      </c>
      <c r="E9" s="11"/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3"/>
      <c r="C10" s="13"/>
      <c r="D10" s="10" t="s">
        <v>11</v>
      </c>
      <c r="E10" s="11"/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3"/>
      <c r="C11" s="13"/>
      <c r="D11" s="10" t="s">
        <v>12</v>
      </c>
      <c r="E11" s="11"/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/>
      <c r="C12" s="13"/>
      <c r="D12" s="10" t="s">
        <v>13</v>
      </c>
      <c r="E12" s="11"/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/>
      <c r="C13" s="13"/>
      <c r="D13" s="10" t="s">
        <v>14</v>
      </c>
      <c r="E13" s="11"/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3"/>
      <c r="C14" s="13"/>
      <c r="D14" s="10" t="s">
        <v>15</v>
      </c>
      <c r="E14" s="11"/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3"/>
      <c r="C15" s="14"/>
      <c r="D15" s="10" t="s">
        <v>16</v>
      </c>
      <c r="E15" s="11"/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3"/>
      <c r="C16" s="9" t="s">
        <v>17</v>
      </c>
      <c r="D16" s="10" t="s">
        <v>18</v>
      </c>
      <c r="E16" s="11"/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3"/>
      <c r="C17" s="13"/>
      <c r="D17" s="10" t="s">
        <v>19</v>
      </c>
      <c r="E17" s="11"/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3"/>
      <c r="C18" s="13"/>
      <c r="D18" s="10" t="s">
        <v>9</v>
      </c>
      <c r="E18" s="11"/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3"/>
      <c r="C19" s="13"/>
      <c r="D19" s="10" t="s">
        <v>20</v>
      </c>
      <c r="E19" s="11"/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3"/>
      <c r="C20" s="14"/>
      <c r="D20" s="10" t="s">
        <v>21</v>
      </c>
      <c r="E20" s="11"/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3"/>
      <c r="C21" s="9" t="s">
        <v>22</v>
      </c>
      <c r="D21" s="10" t="s">
        <v>23</v>
      </c>
      <c r="E21" s="11"/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3"/>
      <c r="C22" s="14"/>
      <c r="D22" s="10" t="s">
        <v>24</v>
      </c>
      <c r="E22" s="11"/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4"/>
      <c r="C23" s="15"/>
      <c r="D23" s="10"/>
      <c r="E23" s="11"/>
      <c r="F23" s="6">
        <f t="shared" ref="F23:R23" si="2">AVERAGE(F6:F22)</f>
        <v>0.1</v>
      </c>
      <c r="G23" s="6">
        <f t="shared" si="2"/>
        <v>0</v>
      </c>
      <c r="H23" s="6">
        <f t="shared" si="2"/>
        <v>0</v>
      </c>
      <c r="I23" s="6">
        <f t="shared" si="2"/>
        <v>0</v>
      </c>
      <c r="J23" s="6">
        <f t="shared" si="2"/>
        <v>0</v>
      </c>
      <c r="K23" s="6">
        <f t="shared" si="2"/>
        <v>0</v>
      </c>
      <c r="L23" s="6">
        <f t="shared" si="2"/>
        <v>0</v>
      </c>
      <c r="M23" s="6">
        <f t="shared" si="2"/>
        <v>0</v>
      </c>
      <c r="N23" s="6">
        <f t="shared" si="2"/>
        <v>0</v>
      </c>
      <c r="O23" s="6">
        <f t="shared" si="2"/>
        <v>0</v>
      </c>
      <c r="P23" s="6">
        <f t="shared" si="2"/>
        <v>0</v>
      </c>
      <c r="Q23" s="6">
        <f t="shared" si="2"/>
        <v>0</v>
      </c>
      <c r="R23" s="6">
        <f t="shared" si="2"/>
        <v>0</v>
      </c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6" t="s">
        <v>25</v>
      </c>
      <c r="C24" s="17" t="s">
        <v>26</v>
      </c>
      <c r="D24" s="10" t="s">
        <v>27</v>
      </c>
      <c r="E24" s="11"/>
      <c r="F24" s="12">
        <v>0.2</v>
      </c>
      <c r="G24" s="18">
        <v>0.0</v>
      </c>
      <c r="H24" s="18">
        <v>0.0</v>
      </c>
      <c r="I24" s="18">
        <v>0.0</v>
      </c>
      <c r="J24" s="18">
        <v>0.0</v>
      </c>
      <c r="K24" s="18">
        <v>0.0</v>
      </c>
      <c r="L24" s="18">
        <v>0.0</v>
      </c>
      <c r="M24" s="18">
        <v>0.0</v>
      </c>
      <c r="N24" s="18">
        <v>0.0</v>
      </c>
      <c r="O24" s="18">
        <v>0.0</v>
      </c>
      <c r="P24" s="18">
        <v>0.0</v>
      </c>
      <c r="Q24" s="18">
        <v>0.0</v>
      </c>
      <c r="R24" s="18">
        <v>0.0</v>
      </c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3"/>
      <c r="C25" s="17" t="s">
        <v>28</v>
      </c>
      <c r="D25" s="10" t="s">
        <v>28</v>
      </c>
      <c r="E25" s="11"/>
      <c r="F25" s="18">
        <v>0.0</v>
      </c>
      <c r="G25" s="18">
        <v>0.0</v>
      </c>
      <c r="H25" s="18">
        <v>0.0</v>
      </c>
      <c r="I25" s="18">
        <v>0.0</v>
      </c>
      <c r="J25" s="18">
        <v>0.0</v>
      </c>
      <c r="K25" s="18">
        <v>0.0</v>
      </c>
      <c r="L25" s="18">
        <v>0.0</v>
      </c>
      <c r="M25" s="18">
        <v>0.0</v>
      </c>
      <c r="N25" s="18">
        <v>0.0</v>
      </c>
      <c r="O25" s="18">
        <v>0.0</v>
      </c>
      <c r="P25" s="18">
        <v>0.0</v>
      </c>
      <c r="Q25" s="18">
        <v>0.0</v>
      </c>
      <c r="R25" s="18">
        <v>0.0</v>
      </c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3"/>
      <c r="C26" s="19" t="s">
        <v>29</v>
      </c>
      <c r="D26" s="20" t="s">
        <v>29</v>
      </c>
      <c r="E26" s="11"/>
      <c r="F26" s="18">
        <v>0.0</v>
      </c>
      <c r="G26" s="18">
        <v>0.0</v>
      </c>
      <c r="H26" s="18">
        <v>0.0</v>
      </c>
      <c r="I26" s="18">
        <v>0.0</v>
      </c>
      <c r="J26" s="18">
        <v>0.0</v>
      </c>
      <c r="K26" s="18">
        <v>0.0</v>
      </c>
      <c r="L26" s="18">
        <v>0.0</v>
      </c>
      <c r="M26" s="18">
        <v>0.0</v>
      </c>
      <c r="N26" s="18">
        <v>0.0</v>
      </c>
      <c r="O26" s="18">
        <v>0.0</v>
      </c>
      <c r="P26" s="18">
        <v>0.0</v>
      </c>
      <c r="Q26" s="18">
        <v>0.0</v>
      </c>
      <c r="R26" s="18">
        <v>0.0</v>
      </c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3"/>
      <c r="C27" s="13"/>
      <c r="D27" s="20" t="s">
        <v>30</v>
      </c>
      <c r="E27" s="11"/>
      <c r="F27" s="18">
        <v>0.0</v>
      </c>
      <c r="G27" s="18">
        <v>0.0</v>
      </c>
      <c r="H27" s="18">
        <v>0.0</v>
      </c>
      <c r="I27" s="18">
        <v>0.0</v>
      </c>
      <c r="J27" s="18">
        <v>0.0</v>
      </c>
      <c r="K27" s="18">
        <v>0.0</v>
      </c>
      <c r="L27" s="18">
        <v>0.0</v>
      </c>
      <c r="M27" s="18">
        <v>0.0</v>
      </c>
      <c r="N27" s="18">
        <v>0.0</v>
      </c>
      <c r="O27" s="18">
        <v>0.0</v>
      </c>
      <c r="P27" s="18">
        <v>0.0</v>
      </c>
      <c r="Q27" s="18">
        <v>0.0</v>
      </c>
      <c r="R27" s="18">
        <v>0.0</v>
      </c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3"/>
      <c r="C28" s="13"/>
      <c r="D28" s="20" t="s">
        <v>31</v>
      </c>
      <c r="E28" s="11"/>
      <c r="F28" s="18">
        <v>0.0</v>
      </c>
      <c r="G28" s="18">
        <v>0.0</v>
      </c>
      <c r="H28" s="18">
        <v>0.0</v>
      </c>
      <c r="I28" s="18">
        <v>0.0</v>
      </c>
      <c r="J28" s="18">
        <v>0.0</v>
      </c>
      <c r="K28" s="18">
        <v>0.0</v>
      </c>
      <c r="L28" s="18">
        <v>0.0</v>
      </c>
      <c r="M28" s="18">
        <v>0.0</v>
      </c>
      <c r="N28" s="18">
        <v>0.0</v>
      </c>
      <c r="O28" s="18">
        <v>0.0</v>
      </c>
      <c r="P28" s="18">
        <v>0.0</v>
      </c>
      <c r="Q28" s="18">
        <v>0.0</v>
      </c>
      <c r="R28" s="18">
        <v>0.0</v>
      </c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3"/>
      <c r="C29" s="13"/>
      <c r="D29" s="20" t="s">
        <v>32</v>
      </c>
      <c r="E29" s="11"/>
      <c r="F29" s="18">
        <v>0.0</v>
      </c>
      <c r="G29" s="18">
        <v>0.0</v>
      </c>
      <c r="H29" s="18">
        <v>0.0</v>
      </c>
      <c r="I29" s="18">
        <v>0.0</v>
      </c>
      <c r="J29" s="18">
        <v>0.0</v>
      </c>
      <c r="K29" s="18">
        <v>0.0</v>
      </c>
      <c r="L29" s="18">
        <v>0.0</v>
      </c>
      <c r="M29" s="18">
        <v>0.0</v>
      </c>
      <c r="N29" s="18">
        <v>0.0</v>
      </c>
      <c r="O29" s="18">
        <v>0.0</v>
      </c>
      <c r="P29" s="18">
        <v>0.0</v>
      </c>
      <c r="Q29" s="18">
        <v>0.0</v>
      </c>
      <c r="R29" s="18">
        <v>0.0</v>
      </c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3"/>
      <c r="C30" s="13"/>
      <c r="D30" s="20" t="s">
        <v>33</v>
      </c>
      <c r="E30" s="11"/>
      <c r="F30" s="18">
        <v>0.0</v>
      </c>
      <c r="G30" s="18">
        <v>0.0</v>
      </c>
      <c r="H30" s="18">
        <v>0.0</v>
      </c>
      <c r="I30" s="18">
        <v>0.0</v>
      </c>
      <c r="J30" s="18">
        <v>0.0</v>
      </c>
      <c r="K30" s="18">
        <v>0.0</v>
      </c>
      <c r="L30" s="18">
        <v>0.0</v>
      </c>
      <c r="M30" s="18">
        <v>0.0</v>
      </c>
      <c r="N30" s="18">
        <v>0.0</v>
      </c>
      <c r="O30" s="18">
        <v>0.0</v>
      </c>
      <c r="P30" s="18">
        <v>0.0</v>
      </c>
      <c r="Q30" s="18">
        <v>0.0</v>
      </c>
      <c r="R30" s="18">
        <v>0.0</v>
      </c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3"/>
      <c r="C31" s="14"/>
      <c r="D31" s="20" t="s">
        <v>34</v>
      </c>
      <c r="E31" s="11"/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0.0</v>
      </c>
      <c r="L31" s="18">
        <v>0.0</v>
      </c>
      <c r="M31" s="18">
        <v>0.0</v>
      </c>
      <c r="N31" s="18">
        <v>0.0</v>
      </c>
      <c r="O31" s="18">
        <v>0.0</v>
      </c>
      <c r="P31" s="18">
        <v>0.0</v>
      </c>
      <c r="Q31" s="18">
        <v>0.0</v>
      </c>
      <c r="R31" s="18">
        <v>0.0</v>
      </c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3"/>
      <c r="C32" s="21" t="s">
        <v>35</v>
      </c>
      <c r="D32" s="20" t="s">
        <v>36</v>
      </c>
      <c r="E32" s="11"/>
      <c r="F32" s="18">
        <v>0.0</v>
      </c>
      <c r="G32" s="18">
        <v>0.0</v>
      </c>
      <c r="H32" s="18">
        <v>0.0</v>
      </c>
      <c r="I32" s="18">
        <v>0.0</v>
      </c>
      <c r="J32" s="18">
        <v>0.0</v>
      </c>
      <c r="K32" s="18">
        <v>0.0</v>
      </c>
      <c r="L32" s="18">
        <v>0.0</v>
      </c>
      <c r="M32" s="18">
        <v>0.0</v>
      </c>
      <c r="N32" s="18">
        <v>0.0</v>
      </c>
      <c r="O32" s="18">
        <v>0.0</v>
      </c>
      <c r="P32" s="18">
        <v>0.0</v>
      </c>
      <c r="Q32" s="18">
        <v>0.0</v>
      </c>
      <c r="R32" s="18">
        <v>0.0</v>
      </c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3"/>
      <c r="C33" s="14"/>
      <c r="D33" s="20" t="s">
        <v>37</v>
      </c>
      <c r="E33" s="11"/>
      <c r="F33" s="18">
        <v>0.0</v>
      </c>
      <c r="G33" s="18">
        <v>0.0</v>
      </c>
      <c r="H33" s="18">
        <v>0.0</v>
      </c>
      <c r="I33" s="18">
        <v>0.0</v>
      </c>
      <c r="J33" s="18">
        <v>0.0</v>
      </c>
      <c r="K33" s="18">
        <v>0.0</v>
      </c>
      <c r="L33" s="18">
        <v>0.0</v>
      </c>
      <c r="M33" s="18">
        <v>0.0</v>
      </c>
      <c r="N33" s="18">
        <v>0.0</v>
      </c>
      <c r="O33" s="18">
        <v>0.0</v>
      </c>
      <c r="P33" s="18">
        <v>0.0</v>
      </c>
      <c r="Q33" s="18">
        <v>0.0</v>
      </c>
      <c r="R33" s="18">
        <v>0.0</v>
      </c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3"/>
      <c r="C34" s="17" t="s">
        <v>38</v>
      </c>
      <c r="D34" s="20" t="s">
        <v>38</v>
      </c>
      <c r="E34" s="11"/>
      <c r="F34" s="18">
        <v>0.0</v>
      </c>
      <c r="G34" s="18">
        <v>0.0</v>
      </c>
      <c r="H34" s="18">
        <v>0.0</v>
      </c>
      <c r="I34" s="18">
        <v>0.0</v>
      </c>
      <c r="J34" s="18">
        <v>0.0</v>
      </c>
      <c r="K34" s="18">
        <v>0.0</v>
      </c>
      <c r="L34" s="18">
        <v>0.0</v>
      </c>
      <c r="M34" s="18">
        <v>0.0</v>
      </c>
      <c r="N34" s="18">
        <v>0.0</v>
      </c>
      <c r="O34" s="18">
        <v>0.0</v>
      </c>
      <c r="P34" s="18">
        <v>0.0</v>
      </c>
      <c r="Q34" s="18">
        <v>0.0</v>
      </c>
      <c r="R34" s="18">
        <v>0.0</v>
      </c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4"/>
      <c r="C35" s="22"/>
      <c r="D35" s="11"/>
      <c r="E35" s="11"/>
      <c r="F35" s="6">
        <f t="shared" ref="F35:R35" si="3">AVERAGE(F24:F34)</f>
        <v>0.01818181818</v>
      </c>
      <c r="G35" s="6">
        <f t="shared" si="3"/>
        <v>0</v>
      </c>
      <c r="H35" s="6">
        <f t="shared" si="3"/>
        <v>0</v>
      </c>
      <c r="I35" s="6">
        <f t="shared" si="3"/>
        <v>0</v>
      </c>
      <c r="J35" s="6">
        <f t="shared" si="3"/>
        <v>0</v>
      </c>
      <c r="K35" s="6">
        <f t="shared" si="3"/>
        <v>0</v>
      </c>
      <c r="L35" s="6">
        <f t="shared" si="3"/>
        <v>0</v>
      </c>
      <c r="M35" s="6">
        <f t="shared" si="3"/>
        <v>0</v>
      </c>
      <c r="N35" s="6">
        <f t="shared" si="3"/>
        <v>0</v>
      </c>
      <c r="O35" s="6">
        <f t="shared" si="3"/>
        <v>0</v>
      </c>
      <c r="P35" s="6">
        <f t="shared" si="3"/>
        <v>0</v>
      </c>
      <c r="Q35" s="6">
        <f t="shared" si="3"/>
        <v>0</v>
      </c>
      <c r="R35" s="6">
        <f t="shared" si="3"/>
        <v>0</v>
      </c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8" t="s">
        <v>39</v>
      </c>
      <c r="C36" s="23" t="s">
        <v>40</v>
      </c>
      <c r="D36" s="10" t="s">
        <v>41</v>
      </c>
      <c r="E36" s="11"/>
      <c r="F36" s="12">
        <v>0.9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3"/>
      <c r="C37" s="13"/>
      <c r="D37" s="10" t="s">
        <v>42</v>
      </c>
      <c r="E37" s="11"/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3"/>
      <c r="C38" s="13"/>
      <c r="D38" s="10" t="s">
        <v>43</v>
      </c>
      <c r="E38" s="11"/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3"/>
      <c r="C39" s="13"/>
      <c r="D39" s="10" t="s">
        <v>44</v>
      </c>
      <c r="E39" s="11"/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3"/>
      <c r="C40" s="13"/>
      <c r="D40" s="10" t="s">
        <v>45</v>
      </c>
      <c r="E40" s="11"/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  <c r="P40" s="12">
        <v>0.0</v>
      </c>
      <c r="Q40" s="12">
        <v>0.0</v>
      </c>
      <c r="R40" s="12">
        <v>0.0</v>
      </c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3"/>
      <c r="C41" s="13"/>
      <c r="D41" s="10" t="s">
        <v>9</v>
      </c>
      <c r="E41" s="11"/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3"/>
      <c r="C42" s="13"/>
      <c r="D42" s="10" t="s">
        <v>46</v>
      </c>
      <c r="E42" s="11"/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3"/>
      <c r="C43" s="13"/>
      <c r="D43" s="10" t="s">
        <v>47</v>
      </c>
      <c r="E43" s="11"/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2">
        <v>0.0</v>
      </c>
      <c r="R43" s="12">
        <v>0.0</v>
      </c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3"/>
      <c r="C44" s="14"/>
      <c r="D44" s="10" t="s">
        <v>48</v>
      </c>
      <c r="E44" s="11"/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K44" s="12">
        <v>0.0</v>
      </c>
      <c r="L44" s="12">
        <v>0.0</v>
      </c>
      <c r="M44" s="12">
        <v>0.0</v>
      </c>
      <c r="N44" s="12">
        <v>0.0</v>
      </c>
      <c r="O44" s="12">
        <v>0.0</v>
      </c>
      <c r="P44" s="12">
        <v>0.0</v>
      </c>
      <c r="Q44" s="12">
        <v>0.0</v>
      </c>
      <c r="R44" s="12">
        <v>0.0</v>
      </c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3"/>
      <c r="C45" s="24" t="s">
        <v>49</v>
      </c>
      <c r="D45" s="10" t="s">
        <v>41</v>
      </c>
      <c r="E45" s="11"/>
      <c r="F45" s="12">
        <v>0.9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3"/>
      <c r="C46" s="13"/>
      <c r="D46" s="10" t="s">
        <v>50</v>
      </c>
      <c r="E46" s="11"/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0.0</v>
      </c>
      <c r="Q46" s="12">
        <v>0.0</v>
      </c>
      <c r="R46" s="12">
        <v>0.0</v>
      </c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3"/>
      <c r="C47" s="13"/>
      <c r="D47" s="10" t="s">
        <v>51</v>
      </c>
      <c r="E47" s="11"/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2">
        <v>0.0</v>
      </c>
      <c r="R47" s="12">
        <v>0.0</v>
      </c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3"/>
      <c r="C48" s="13"/>
      <c r="D48" s="10" t="s">
        <v>52</v>
      </c>
      <c r="E48" s="11"/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3"/>
      <c r="C49" s="13"/>
      <c r="D49" s="10" t="s">
        <v>43</v>
      </c>
      <c r="E49" s="11"/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3"/>
      <c r="C50" s="13"/>
      <c r="D50" s="10" t="s">
        <v>44</v>
      </c>
      <c r="E50" s="11"/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0.0</v>
      </c>
      <c r="Q50" s="12">
        <v>0.0</v>
      </c>
      <c r="R50" s="12">
        <v>0.0</v>
      </c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3"/>
      <c r="C51" s="13"/>
      <c r="D51" s="10" t="s">
        <v>45</v>
      </c>
      <c r="E51" s="11"/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3"/>
      <c r="C52" s="13"/>
      <c r="D52" s="10" t="s">
        <v>9</v>
      </c>
      <c r="E52" s="11"/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3"/>
      <c r="C53" s="13"/>
      <c r="D53" s="10" t="s">
        <v>46</v>
      </c>
      <c r="E53" s="11"/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3"/>
      <c r="C54" s="13"/>
      <c r="D54" s="10" t="s">
        <v>47</v>
      </c>
      <c r="E54" s="11"/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3"/>
      <c r="C55" s="13"/>
      <c r="D55" s="10" t="s">
        <v>53</v>
      </c>
      <c r="E55" s="11"/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3"/>
      <c r="C56" s="13"/>
      <c r="D56" s="10" t="s">
        <v>54</v>
      </c>
      <c r="E56" s="11"/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3"/>
      <c r="C57" s="13"/>
      <c r="D57" s="10" t="s">
        <v>55</v>
      </c>
      <c r="E57" s="11"/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0.0</v>
      </c>
      <c r="Q57" s="12">
        <v>0.0</v>
      </c>
      <c r="R57" s="12">
        <v>0.0</v>
      </c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3"/>
      <c r="C58" s="13"/>
      <c r="D58" s="10" t="s">
        <v>51</v>
      </c>
      <c r="E58" s="11"/>
      <c r="F58" s="12">
        <v>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2">
        <v>0.0</v>
      </c>
      <c r="R58" s="12">
        <v>0.0</v>
      </c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3"/>
      <c r="C59" s="23" t="s">
        <v>56</v>
      </c>
      <c r="D59" s="10" t="s">
        <v>41</v>
      </c>
      <c r="E59" s="11"/>
      <c r="F59" s="12">
        <v>0.3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3"/>
      <c r="C60" s="13"/>
      <c r="D60" s="10" t="s">
        <v>57</v>
      </c>
      <c r="E60" s="11"/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3"/>
      <c r="C61" s="13"/>
      <c r="D61" s="10" t="s">
        <v>51</v>
      </c>
      <c r="E61" s="11"/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0.0</v>
      </c>
      <c r="Q61" s="12">
        <v>0.0</v>
      </c>
      <c r="R61" s="12">
        <v>0.0</v>
      </c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3"/>
      <c r="C62" s="13"/>
      <c r="D62" s="10" t="s">
        <v>58</v>
      </c>
      <c r="E62" s="11"/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0.0</v>
      </c>
      <c r="Q62" s="12">
        <v>0.0</v>
      </c>
      <c r="R62" s="12">
        <v>0.0</v>
      </c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3"/>
      <c r="C63" s="13"/>
      <c r="D63" s="10" t="s">
        <v>9</v>
      </c>
      <c r="E63" s="11"/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0.0</v>
      </c>
      <c r="P63" s="12">
        <v>0.0</v>
      </c>
      <c r="Q63" s="12">
        <v>0.0</v>
      </c>
      <c r="R63" s="12">
        <v>0.0</v>
      </c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3"/>
      <c r="C64" s="13"/>
      <c r="D64" s="10" t="s">
        <v>59</v>
      </c>
      <c r="E64" s="11"/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0.0</v>
      </c>
      <c r="Q64" s="12">
        <v>0.0</v>
      </c>
      <c r="R64" s="12">
        <v>0.0</v>
      </c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3"/>
      <c r="C65" s="13"/>
      <c r="D65" s="10" t="s">
        <v>9</v>
      </c>
      <c r="E65" s="11"/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3"/>
      <c r="C66" s="13"/>
      <c r="D66" s="10" t="s">
        <v>60</v>
      </c>
      <c r="E66" s="11"/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3"/>
      <c r="C67" s="14"/>
      <c r="D67" s="10" t="s">
        <v>9</v>
      </c>
      <c r="E67" s="11"/>
      <c r="F67" s="18">
        <v>0.0</v>
      </c>
      <c r="G67" s="18">
        <v>0.0</v>
      </c>
      <c r="H67" s="18">
        <v>0.0</v>
      </c>
      <c r="I67" s="18">
        <v>0.0</v>
      </c>
      <c r="J67" s="18">
        <v>0.0</v>
      </c>
      <c r="K67" s="18">
        <v>0.0</v>
      </c>
      <c r="L67" s="18">
        <v>0.0</v>
      </c>
      <c r="M67" s="18">
        <v>0.0</v>
      </c>
      <c r="N67" s="18">
        <v>0.0</v>
      </c>
      <c r="O67" s="18">
        <v>0.0</v>
      </c>
      <c r="P67" s="18">
        <v>0.0</v>
      </c>
      <c r="Q67" s="18">
        <v>0.0</v>
      </c>
      <c r="R67" s="18">
        <v>0.0</v>
      </c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3"/>
      <c r="C68" s="23" t="s">
        <v>61</v>
      </c>
      <c r="D68" s="10" t="s">
        <v>62</v>
      </c>
      <c r="E68" s="11"/>
      <c r="F68" s="18">
        <v>0.0</v>
      </c>
      <c r="G68" s="18">
        <v>0.0</v>
      </c>
      <c r="H68" s="18">
        <v>0.0</v>
      </c>
      <c r="I68" s="18">
        <v>0.0</v>
      </c>
      <c r="J68" s="18">
        <v>0.0</v>
      </c>
      <c r="K68" s="18">
        <v>0.0</v>
      </c>
      <c r="L68" s="18">
        <v>0.0</v>
      </c>
      <c r="M68" s="18">
        <v>0.0</v>
      </c>
      <c r="N68" s="18">
        <v>0.0</v>
      </c>
      <c r="O68" s="18">
        <v>0.0</v>
      </c>
      <c r="P68" s="18">
        <v>0.0</v>
      </c>
      <c r="Q68" s="18">
        <v>0.0</v>
      </c>
      <c r="R68" s="18">
        <v>0.0</v>
      </c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3"/>
      <c r="C69" s="14"/>
      <c r="D69" s="10" t="s">
        <v>63</v>
      </c>
      <c r="E69" s="11"/>
      <c r="F69" s="18">
        <v>0.0</v>
      </c>
      <c r="G69" s="18">
        <v>0.0</v>
      </c>
      <c r="H69" s="18">
        <v>0.0</v>
      </c>
      <c r="I69" s="18">
        <v>0.0</v>
      </c>
      <c r="J69" s="18">
        <v>0.0</v>
      </c>
      <c r="K69" s="18">
        <v>0.0</v>
      </c>
      <c r="L69" s="18">
        <v>0.0</v>
      </c>
      <c r="M69" s="18">
        <v>0.0</v>
      </c>
      <c r="N69" s="18">
        <v>0.0</v>
      </c>
      <c r="O69" s="18">
        <v>0.0</v>
      </c>
      <c r="P69" s="18">
        <v>0.0</v>
      </c>
      <c r="Q69" s="18">
        <v>0.0</v>
      </c>
      <c r="R69" s="18">
        <v>0.0</v>
      </c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3"/>
      <c r="C70" s="25" t="s">
        <v>64</v>
      </c>
      <c r="D70" s="10" t="s">
        <v>65</v>
      </c>
      <c r="E70" s="11"/>
      <c r="F70" s="18">
        <v>0.0</v>
      </c>
      <c r="G70" s="18">
        <v>0.0</v>
      </c>
      <c r="H70" s="18">
        <v>0.0</v>
      </c>
      <c r="I70" s="18">
        <v>0.0</v>
      </c>
      <c r="J70" s="18">
        <v>0.0</v>
      </c>
      <c r="K70" s="18">
        <v>0.0</v>
      </c>
      <c r="L70" s="18">
        <v>0.0</v>
      </c>
      <c r="M70" s="18">
        <v>0.0</v>
      </c>
      <c r="N70" s="18">
        <v>0.0</v>
      </c>
      <c r="O70" s="18">
        <v>0.0</v>
      </c>
      <c r="P70" s="18">
        <v>0.0</v>
      </c>
      <c r="Q70" s="18">
        <v>0.0</v>
      </c>
      <c r="R70" s="18">
        <v>0.0</v>
      </c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4"/>
      <c r="C71" s="25"/>
      <c r="D71" s="11"/>
      <c r="E71" s="11"/>
      <c r="F71" s="6">
        <f t="shared" ref="F71:R71" si="4">AVERAGE(F36:F70)</f>
        <v>0.06</v>
      </c>
      <c r="G71" s="6">
        <f t="shared" si="4"/>
        <v>0</v>
      </c>
      <c r="H71" s="6">
        <f t="shared" si="4"/>
        <v>0</v>
      </c>
      <c r="I71" s="6">
        <f t="shared" si="4"/>
        <v>0</v>
      </c>
      <c r="J71" s="6">
        <f t="shared" si="4"/>
        <v>0</v>
      </c>
      <c r="K71" s="6">
        <f t="shared" si="4"/>
        <v>0</v>
      </c>
      <c r="L71" s="6">
        <f t="shared" si="4"/>
        <v>0</v>
      </c>
      <c r="M71" s="6">
        <f t="shared" si="4"/>
        <v>0</v>
      </c>
      <c r="N71" s="6">
        <f t="shared" si="4"/>
        <v>0</v>
      </c>
      <c r="O71" s="6">
        <f t="shared" si="4"/>
        <v>0</v>
      </c>
      <c r="P71" s="6">
        <f t="shared" si="4"/>
        <v>0</v>
      </c>
      <c r="Q71" s="6">
        <f t="shared" si="4"/>
        <v>0</v>
      </c>
      <c r="R71" s="6">
        <f t="shared" si="4"/>
        <v>0</v>
      </c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8" t="s">
        <v>66</v>
      </c>
      <c r="C72" s="26" t="s">
        <v>67</v>
      </c>
      <c r="D72" s="10" t="s">
        <v>68</v>
      </c>
      <c r="E72" s="11"/>
      <c r="F72" s="12">
        <v>0.6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3"/>
      <c r="C73" s="13"/>
      <c r="D73" s="10" t="s">
        <v>9</v>
      </c>
      <c r="E73" s="11"/>
      <c r="F73" s="12">
        <v>0.2</v>
      </c>
      <c r="G73" s="12">
        <v>0.0</v>
      </c>
      <c r="H73" s="12">
        <v>0.0</v>
      </c>
      <c r="I73" s="12">
        <v>0.0</v>
      </c>
      <c r="J73" s="12">
        <v>0.0</v>
      </c>
      <c r="K73" s="12">
        <v>0.0</v>
      </c>
      <c r="L73" s="12">
        <v>0.0</v>
      </c>
      <c r="M73" s="12">
        <v>0.0</v>
      </c>
      <c r="N73" s="12">
        <v>0.0</v>
      </c>
      <c r="O73" s="12">
        <v>0.0</v>
      </c>
      <c r="P73" s="12">
        <v>0.0</v>
      </c>
      <c r="Q73" s="12">
        <v>0.0</v>
      </c>
      <c r="R73" s="12">
        <v>0.0</v>
      </c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3"/>
      <c r="C74" s="14"/>
      <c r="D74" s="10" t="s">
        <v>69</v>
      </c>
      <c r="E74" s="11"/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3"/>
      <c r="C75" s="19" t="s">
        <v>70</v>
      </c>
      <c r="D75" s="10" t="s">
        <v>71</v>
      </c>
      <c r="E75" s="11"/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3"/>
      <c r="C76" s="13"/>
      <c r="D76" s="10" t="s">
        <v>72</v>
      </c>
      <c r="E76" s="11"/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3"/>
      <c r="C77" s="14"/>
      <c r="D77" s="10" t="s">
        <v>73</v>
      </c>
      <c r="E77" s="11"/>
      <c r="F77" s="12">
        <v>0.0</v>
      </c>
      <c r="G77" s="12">
        <v>0.0</v>
      </c>
      <c r="H77" s="12">
        <v>0.0</v>
      </c>
      <c r="I77" s="12">
        <v>0.0</v>
      </c>
      <c r="J77" s="12">
        <v>0.0</v>
      </c>
      <c r="K77" s="12">
        <v>0.0</v>
      </c>
      <c r="L77" s="12">
        <v>0.0</v>
      </c>
      <c r="M77" s="12">
        <v>0.0</v>
      </c>
      <c r="N77" s="12">
        <v>0.0</v>
      </c>
      <c r="O77" s="12">
        <v>0.0</v>
      </c>
      <c r="P77" s="12">
        <v>0.0</v>
      </c>
      <c r="Q77" s="12">
        <v>0.0</v>
      </c>
      <c r="R77" s="12">
        <v>0.0</v>
      </c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3"/>
      <c r="C78" s="19" t="s">
        <v>74</v>
      </c>
      <c r="D78" s="10" t="s">
        <v>75</v>
      </c>
      <c r="E78" s="11"/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3"/>
      <c r="C79" s="13"/>
      <c r="D79" s="10" t="s">
        <v>76</v>
      </c>
      <c r="E79" s="11"/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v>0.0</v>
      </c>
      <c r="P79" s="12">
        <v>0.0</v>
      </c>
      <c r="Q79" s="12">
        <v>0.0</v>
      </c>
      <c r="R79" s="12">
        <v>0.0</v>
      </c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3"/>
      <c r="C80" s="14"/>
      <c r="D80" s="10" t="s">
        <v>77</v>
      </c>
      <c r="E80" s="11"/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4"/>
      <c r="C81" s="27"/>
      <c r="D81" s="11"/>
      <c r="E81" s="11"/>
      <c r="F81" s="6">
        <f t="shared" ref="F81:R81" si="5">AVERAGE(F72:F80)</f>
        <v>0.08888888889</v>
      </c>
      <c r="G81" s="6">
        <f t="shared" si="5"/>
        <v>0</v>
      </c>
      <c r="H81" s="6">
        <f t="shared" si="5"/>
        <v>0</v>
      </c>
      <c r="I81" s="6">
        <f t="shared" si="5"/>
        <v>0</v>
      </c>
      <c r="J81" s="6">
        <f t="shared" si="5"/>
        <v>0</v>
      </c>
      <c r="K81" s="6">
        <f t="shared" si="5"/>
        <v>0</v>
      </c>
      <c r="L81" s="6">
        <f t="shared" si="5"/>
        <v>0</v>
      </c>
      <c r="M81" s="6">
        <f t="shared" si="5"/>
        <v>0</v>
      </c>
      <c r="N81" s="6">
        <f t="shared" si="5"/>
        <v>0</v>
      </c>
      <c r="O81" s="6">
        <f t="shared" si="5"/>
        <v>0</v>
      </c>
      <c r="P81" s="6">
        <f t="shared" si="5"/>
        <v>0</v>
      </c>
      <c r="Q81" s="6">
        <f t="shared" si="5"/>
        <v>0</v>
      </c>
      <c r="R81" s="6">
        <f t="shared" si="5"/>
        <v>0</v>
      </c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8" t="s">
        <v>78</v>
      </c>
      <c r="C82" s="21" t="s">
        <v>79</v>
      </c>
      <c r="D82" s="10" t="s">
        <v>80</v>
      </c>
      <c r="E82" s="11"/>
      <c r="F82" s="12">
        <v>0.0</v>
      </c>
      <c r="G82" s="18">
        <v>0.0</v>
      </c>
      <c r="H82" s="18">
        <v>0.0</v>
      </c>
      <c r="I82" s="18">
        <v>0.0</v>
      </c>
      <c r="J82" s="18">
        <v>0.0</v>
      </c>
      <c r="K82" s="18">
        <v>0.0</v>
      </c>
      <c r="L82" s="18">
        <v>0.0</v>
      </c>
      <c r="M82" s="18">
        <v>0.0</v>
      </c>
      <c r="N82" s="18">
        <v>0.0</v>
      </c>
      <c r="O82" s="18">
        <v>0.0</v>
      </c>
      <c r="P82" s="18">
        <v>0.0</v>
      </c>
      <c r="Q82" s="18">
        <v>0.0</v>
      </c>
      <c r="R82" s="18">
        <v>0.0</v>
      </c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3"/>
      <c r="C83" s="13"/>
      <c r="D83" s="10" t="s">
        <v>81</v>
      </c>
      <c r="E83" s="11"/>
      <c r="F83" s="12">
        <v>0.0</v>
      </c>
      <c r="G83" s="18">
        <v>0.0</v>
      </c>
      <c r="H83" s="18">
        <v>0.0</v>
      </c>
      <c r="I83" s="18">
        <v>0.0</v>
      </c>
      <c r="J83" s="18">
        <v>0.0</v>
      </c>
      <c r="K83" s="18">
        <v>0.0</v>
      </c>
      <c r="L83" s="18">
        <v>0.0</v>
      </c>
      <c r="M83" s="18">
        <v>0.0</v>
      </c>
      <c r="N83" s="18">
        <v>0.0</v>
      </c>
      <c r="O83" s="18">
        <v>0.0</v>
      </c>
      <c r="P83" s="18">
        <v>0.0</v>
      </c>
      <c r="Q83" s="18">
        <v>0.0</v>
      </c>
      <c r="R83" s="18">
        <v>0.0</v>
      </c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3"/>
      <c r="C84" s="13"/>
      <c r="D84" s="10" t="s">
        <v>82</v>
      </c>
      <c r="E84" s="11"/>
      <c r="F84" s="12">
        <v>0.6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3"/>
      <c r="C85" s="13"/>
      <c r="D85" s="10" t="s">
        <v>83</v>
      </c>
      <c r="E85" s="11"/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0.0</v>
      </c>
      <c r="N85" s="12">
        <v>0.0</v>
      </c>
      <c r="O85" s="12">
        <v>0.0</v>
      </c>
      <c r="P85" s="12">
        <v>0.0</v>
      </c>
      <c r="Q85" s="12">
        <v>0.0</v>
      </c>
      <c r="R85" s="12">
        <v>0.0</v>
      </c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3"/>
      <c r="C86" s="13"/>
      <c r="D86" s="10" t="s">
        <v>84</v>
      </c>
      <c r="E86" s="11"/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4"/>
      <c r="C87" s="14"/>
      <c r="D87" s="11"/>
      <c r="E87" s="11"/>
      <c r="F87" s="6">
        <f t="shared" ref="F87:R87" si="6">AVERAGE(F82:F86)</f>
        <v>0.12</v>
      </c>
      <c r="G87" s="6">
        <f t="shared" si="6"/>
        <v>0</v>
      </c>
      <c r="H87" s="6">
        <f t="shared" si="6"/>
        <v>0</v>
      </c>
      <c r="I87" s="6">
        <f t="shared" si="6"/>
        <v>0</v>
      </c>
      <c r="J87" s="6">
        <f t="shared" si="6"/>
        <v>0</v>
      </c>
      <c r="K87" s="6">
        <f t="shared" si="6"/>
        <v>0</v>
      </c>
      <c r="L87" s="6">
        <f t="shared" si="6"/>
        <v>0</v>
      </c>
      <c r="M87" s="6">
        <f t="shared" si="6"/>
        <v>0</v>
      </c>
      <c r="N87" s="6">
        <f t="shared" si="6"/>
        <v>0</v>
      </c>
      <c r="O87" s="6">
        <f t="shared" si="6"/>
        <v>0</v>
      </c>
      <c r="P87" s="6">
        <f t="shared" si="6"/>
        <v>0</v>
      </c>
      <c r="Q87" s="6">
        <f t="shared" si="6"/>
        <v>0</v>
      </c>
      <c r="R87" s="6">
        <f t="shared" si="6"/>
        <v>0</v>
      </c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8" t="s">
        <v>85</v>
      </c>
      <c r="C88" s="21" t="s">
        <v>86</v>
      </c>
      <c r="D88" s="10" t="s">
        <v>87</v>
      </c>
      <c r="E88" s="11"/>
      <c r="F88" s="12">
        <v>0.3</v>
      </c>
      <c r="G88" s="12">
        <v>0.0</v>
      </c>
      <c r="H88" s="18">
        <v>0.0</v>
      </c>
      <c r="I88" s="18">
        <v>0.0</v>
      </c>
      <c r="J88" s="18">
        <v>0.0</v>
      </c>
      <c r="K88" s="18">
        <v>0.0</v>
      </c>
      <c r="L88" s="18">
        <v>0.0</v>
      </c>
      <c r="M88" s="18">
        <v>0.0</v>
      </c>
      <c r="N88" s="18">
        <v>0.0</v>
      </c>
      <c r="O88" s="18">
        <v>0.0</v>
      </c>
      <c r="P88" s="18">
        <v>0.0</v>
      </c>
      <c r="Q88" s="18">
        <v>0.0</v>
      </c>
      <c r="R88" s="18">
        <v>0.0</v>
      </c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3"/>
      <c r="C89" s="13"/>
      <c r="D89" s="10" t="s">
        <v>88</v>
      </c>
      <c r="E89" s="11"/>
      <c r="F89" s="12">
        <v>0.9</v>
      </c>
      <c r="G89" s="18">
        <v>0.0</v>
      </c>
      <c r="H89" s="18">
        <v>0.0</v>
      </c>
      <c r="I89" s="18">
        <v>0.0</v>
      </c>
      <c r="J89" s="18">
        <v>0.0</v>
      </c>
      <c r="K89" s="18">
        <v>0.0</v>
      </c>
      <c r="L89" s="18">
        <v>0.0</v>
      </c>
      <c r="M89" s="18">
        <v>0.0</v>
      </c>
      <c r="N89" s="18">
        <v>0.0</v>
      </c>
      <c r="O89" s="18">
        <v>0.0</v>
      </c>
      <c r="P89" s="18">
        <v>0.0</v>
      </c>
      <c r="Q89" s="18">
        <v>0.0</v>
      </c>
      <c r="R89" s="18">
        <v>0.0</v>
      </c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3"/>
      <c r="C90" s="13"/>
      <c r="D90" s="10" t="s">
        <v>89</v>
      </c>
      <c r="E90" s="11"/>
      <c r="F90" s="18">
        <v>0.0</v>
      </c>
      <c r="G90" s="18">
        <v>0.0</v>
      </c>
      <c r="H90" s="18">
        <v>0.0</v>
      </c>
      <c r="I90" s="18">
        <v>0.0</v>
      </c>
      <c r="J90" s="18">
        <v>0.0</v>
      </c>
      <c r="K90" s="18">
        <v>0.0</v>
      </c>
      <c r="L90" s="18">
        <v>0.0</v>
      </c>
      <c r="M90" s="18">
        <v>0.0</v>
      </c>
      <c r="N90" s="18">
        <v>0.0</v>
      </c>
      <c r="O90" s="18">
        <v>0.0</v>
      </c>
      <c r="P90" s="18">
        <v>0.0</v>
      </c>
      <c r="Q90" s="18">
        <v>0.0</v>
      </c>
      <c r="R90" s="18">
        <v>0.0</v>
      </c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3"/>
      <c r="C91" s="13"/>
      <c r="D91" s="10" t="s">
        <v>90</v>
      </c>
      <c r="E91" s="11"/>
      <c r="F91" s="12">
        <v>0.6</v>
      </c>
      <c r="G91" s="18">
        <v>0.0</v>
      </c>
      <c r="H91" s="18">
        <v>0.0</v>
      </c>
      <c r="I91" s="18">
        <v>0.0</v>
      </c>
      <c r="J91" s="18">
        <v>0.0</v>
      </c>
      <c r="K91" s="18">
        <v>0.0</v>
      </c>
      <c r="L91" s="18">
        <v>0.0</v>
      </c>
      <c r="M91" s="18">
        <v>0.0</v>
      </c>
      <c r="N91" s="18">
        <v>0.0</v>
      </c>
      <c r="O91" s="18">
        <v>0.0</v>
      </c>
      <c r="P91" s="18">
        <v>0.0</v>
      </c>
      <c r="Q91" s="18">
        <v>0.0</v>
      </c>
      <c r="R91" s="18">
        <v>0.0</v>
      </c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3"/>
      <c r="C92" s="13"/>
      <c r="D92" s="10" t="s">
        <v>9</v>
      </c>
      <c r="E92" s="11"/>
      <c r="F92" s="18">
        <v>0.0</v>
      </c>
      <c r="G92" s="18">
        <v>0.0</v>
      </c>
      <c r="H92" s="18">
        <v>0.0</v>
      </c>
      <c r="I92" s="18">
        <v>0.0</v>
      </c>
      <c r="J92" s="18">
        <v>0.0</v>
      </c>
      <c r="K92" s="18">
        <v>0.0</v>
      </c>
      <c r="L92" s="18">
        <v>0.0</v>
      </c>
      <c r="M92" s="18">
        <v>0.0</v>
      </c>
      <c r="N92" s="18">
        <v>0.0</v>
      </c>
      <c r="O92" s="18">
        <v>0.0</v>
      </c>
      <c r="P92" s="18">
        <v>0.0</v>
      </c>
      <c r="Q92" s="18">
        <v>0.0</v>
      </c>
      <c r="R92" s="18">
        <v>0.0</v>
      </c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3"/>
      <c r="C93" s="13"/>
      <c r="D93" s="10" t="s">
        <v>91</v>
      </c>
      <c r="E93" s="11"/>
      <c r="F93" s="18">
        <v>0.0</v>
      </c>
      <c r="G93" s="18">
        <v>0.0</v>
      </c>
      <c r="H93" s="18">
        <v>0.0</v>
      </c>
      <c r="I93" s="18">
        <v>0.0</v>
      </c>
      <c r="J93" s="18">
        <v>0.0</v>
      </c>
      <c r="K93" s="18">
        <v>0.0</v>
      </c>
      <c r="L93" s="18">
        <v>0.0</v>
      </c>
      <c r="M93" s="18">
        <v>0.0</v>
      </c>
      <c r="N93" s="18">
        <v>0.0</v>
      </c>
      <c r="O93" s="18">
        <v>0.0</v>
      </c>
      <c r="P93" s="18">
        <v>0.0</v>
      </c>
      <c r="Q93" s="18">
        <v>0.0</v>
      </c>
      <c r="R93" s="18">
        <v>0.0</v>
      </c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3"/>
      <c r="C94" s="13"/>
      <c r="D94" s="10" t="s">
        <v>92</v>
      </c>
      <c r="E94" s="11"/>
      <c r="F94" s="12">
        <v>0.6</v>
      </c>
      <c r="G94" s="18">
        <v>0.0</v>
      </c>
      <c r="H94" s="18">
        <v>0.0</v>
      </c>
      <c r="I94" s="18">
        <v>0.0</v>
      </c>
      <c r="J94" s="18">
        <v>0.0</v>
      </c>
      <c r="K94" s="18">
        <v>0.0</v>
      </c>
      <c r="L94" s="18">
        <v>0.0</v>
      </c>
      <c r="M94" s="18">
        <v>0.0</v>
      </c>
      <c r="N94" s="18">
        <v>0.0</v>
      </c>
      <c r="O94" s="18">
        <v>0.0</v>
      </c>
      <c r="P94" s="18">
        <v>0.0</v>
      </c>
      <c r="Q94" s="18">
        <v>0.0</v>
      </c>
      <c r="R94" s="18">
        <v>0.0</v>
      </c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3"/>
      <c r="C95" s="13"/>
      <c r="D95" s="10" t="s">
        <v>93</v>
      </c>
      <c r="E95" s="11"/>
      <c r="F95" s="12">
        <v>0.0</v>
      </c>
      <c r="G95" s="18">
        <v>0.0</v>
      </c>
      <c r="H95" s="18">
        <v>0.0</v>
      </c>
      <c r="I95" s="18">
        <v>0.0</v>
      </c>
      <c r="J95" s="18">
        <v>0.0</v>
      </c>
      <c r="K95" s="18">
        <v>0.0</v>
      </c>
      <c r="L95" s="18">
        <v>0.0</v>
      </c>
      <c r="M95" s="18">
        <v>0.0</v>
      </c>
      <c r="N95" s="18">
        <v>0.0</v>
      </c>
      <c r="O95" s="18">
        <v>0.0</v>
      </c>
      <c r="P95" s="18">
        <v>0.0</v>
      </c>
      <c r="Q95" s="18">
        <v>0.0</v>
      </c>
      <c r="R95" s="18">
        <v>0.0</v>
      </c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3"/>
      <c r="C96" s="13"/>
      <c r="D96" s="10" t="s">
        <v>9</v>
      </c>
      <c r="E96" s="11"/>
      <c r="F96" s="18">
        <v>0.0</v>
      </c>
      <c r="G96" s="18">
        <v>0.0</v>
      </c>
      <c r="H96" s="18">
        <v>0.0</v>
      </c>
      <c r="I96" s="18">
        <v>0.0</v>
      </c>
      <c r="J96" s="18">
        <v>0.0</v>
      </c>
      <c r="K96" s="18">
        <v>0.0</v>
      </c>
      <c r="L96" s="18">
        <v>0.0</v>
      </c>
      <c r="M96" s="18">
        <v>0.0</v>
      </c>
      <c r="N96" s="18">
        <v>0.0</v>
      </c>
      <c r="O96" s="18">
        <v>0.0</v>
      </c>
      <c r="P96" s="18">
        <v>0.0</v>
      </c>
      <c r="Q96" s="18">
        <v>0.0</v>
      </c>
      <c r="R96" s="18">
        <v>0.0</v>
      </c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3"/>
      <c r="C97" s="13"/>
      <c r="D97" s="10" t="s">
        <v>94</v>
      </c>
      <c r="E97" s="11"/>
      <c r="F97" s="12">
        <v>0.6</v>
      </c>
      <c r="G97" s="18">
        <v>0.0</v>
      </c>
      <c r="H97" s="18">
        <v>0.0</v>
      </c>
      <c r="I97" s="18">
        <v>0.0</v>
      </c>
      <c r="J97" s="18">
        <v>0.0</v>
      </c>
      <c r="K97" s="18">
        <v>0.0</v>
      </c>
      <c r="L97" s="18">
        <v>0.0</v>
      </c>
      <c r="M97" s="18">
        <v>0.0</v>
      </c>
      <c r="N97" s="18">
        <v>0.0</v>
      </c>
      <c r="O97" s="18">
        <v>0.0</v>
      </c>
      <c r="P97" s="18">
        <v>0.0</v>
      </c>
      <c r="Q97" s="18">
        <v>0.0</v>
      </c>
      <c r="R97" s="18">
        <v>0.0</v>
      </c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3"/>
      <c r="C98" s="13"/>
      <c r="D98" s="10" t="s">
        <v>9</v>
      </c>
      <c r="E98" s="11"/>
      <c r="F98" s="18">
        <v>0.0</v>
      </c>
      <c r="G98" s="18">
        <v>0.0</v>
      </c>
      <c r="H98" s="18">
        <v>0.0</v>
      </c>
      <c r="I98" s="18">
        <v>0.0</v>
      </c>
      <c r="J98" s="18">
        <v>0.0</v>
      </c>
      <c r="K98" s="18">
        <v>0.0</v>
      </c>
      <c r="L98" s="18">
        <v>0.0</v>
      </c>
      <c r="M98" s="18">
        <v>0.0</v>
      </c>
      <c r="N98" s="18">
        <v>0.0</v>
      </c>
      <c r="O98" s="18">
        <v>0.0</v>
      </c>
      <c r="P98" s="18">
        <v>0.0</v>
      </c>
      <c r="Q98" s="18">
        <v>0.0</v>
      </c>
      <c r="R98" s="18">
        <v>0.0</v>
      </c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3"/>
      <c r="C99" s="13"/>
      <c r="D99" s="10" t="s">
        <v>95</v>
      </c>
      <c r="E99" s="11"/>
      <c r="F99" s="18">
        <v>0.0</v>
      </c>
      <c r="G99" s="18">
        <v>0.0</v>
      </c>
      <c r="H99" s="18">
        <v>0.0</v>
      </c>
      <c r="I99" s="18">
        <v>0.0</v>
      </c>
      <c r="J99" s="18">
        <v>0.0</v>
      </c>
      <c r="K99" s="18">
        <v>0.0</v>
      </c>
      <c r="L99" s="18">
        <v>0.0</v>
      </c>
      <c r="M99" s="18">
        <v>0.0</v>
      </c>
      <c r="N99" s="18">
        <v>0.0</v>
      </c>
      <c r="O99" s="18">
        <v>0.0</v>
      </c>
      <c r="P99" s="18">
        <v>0.0</v>
      </c>
      <c r="Q99" s="18">
        <v>0.0</v>
      </c>
      <c r="R99" s="18">
        <v>0.0</v>
      </c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3"/>
      <c r="C100" s="14"/>
      <c r="D100" s="10" t="s">
        <v>96</v>
      </c>
      <c r="E100" s="11"/>
      <c r="F100" s="12">
        <v>0.6</v>
      </c>
      <c r="G100" s="18">
        <v>0.0</v>
      </c>
      <c r="H100" s="18">
        <v>0.0</v>
      </c>
      <c r="I100" s="18">
        <v>0.0</v>
      </c>
      <c r="J100" s="18">
        <v>0.0</v>
      </c>
      <c r="K100" s="18">
        <v>0.0</v>
      </c>
      <c r="L100" s="18">
        <v>0.0</v>
      </c>
      <c r="M100" s="18">
        <v>0.0</v>
      </c>
      <c r="N100" s="18">
        <v>0.0</v>
      </c>
      <c r="O100" s="18">
        <v>0.0</v>
      </c>
      <c r="P100" s="18">
        <v>0.0</v>
      </c>
      <c r="Q100" s="18">
        <v>0.0</v>
      </c>
      <c r="R100" s="18">
        <v>0.0</v>
      </c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3"/>
      <c r="C101" s="19" t="s">
        <v>97</v>
      </c>
      <c r="D101" s="10" t="s">
        <v>97</v>
      </c>
      <c r="E101" s="11"/>
      <c r="F101" s="18">
        <v>0.0</v>
      </c>
      <c r="G101" s="18">
        <v>0.0</v>
      </c>
      <c r="H101" s="18">
        <v>0.0</v>
      </c>
      <c r="I101" s="18">
        <v>0.0</v>
      </c>
      <c r="J101" s="18">
        <v>0.0</v>
      </c>
      <c r="K101" s="18">
        <v>0.0</v>
      </c>
      <c r="L101" s="18">
        <v>0.0</v>
      </c>
      <c r="M101" s="18">
        <v>0.0</v>
      </c>
      <c r="N101" s="18">
        <v>0.0</v>
      </c>
      <c r="O101" s="18">
        <v>0.0</v>
      </c>
      <c r="P101" s="18">
        <v>0.0</v>
      </c>
      <c r="Q101" s="18">
        <v>0.0</v>
      </c>
      <c r="R101" s="18">
        <v>0.0</v>
      </c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3"/>
      <c r="C102" s="13"/>
      <c r="D102" s="10" t="s">
        <v>98</v>
      </c>
      <c r="E102" s="11"/>
      <c r="F102" s="18">
        <v>0.0</v>
      </c>
      <c r="G102" s="18">
        <v>0.0</v>
      </c>
      <c r="H102" s="18">
        <v>0.0</v>
      </c>
      <c r="I102" s="18">
        <v>0.0</v>
      </c>
      <c r="J102" s="18">
        <v>0.0</v>
      </c>
      <c r="K102" s="18">
        <v>0.0</v>
      </c>
      <c r="L102" s="18">
        <v>0.0</v>
      </c>
      <c r="M102" s="18">
        <v>0.0</v>
      </c>
      <c r="N102" s="18">
        <v>0.0</v>
      </c>
      <c r="O102" s="18">
        <v>0.0</v>
      </c>
      <c r="P102" s="18">
        <v>0.0</v>
      </c>
      <c r="Q102" s="18">
        <v>0.0</v>
      </c>
      <c r="R102" s="18">
        <v>0.0</v>
      </c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3"/>
      <c r="C103" s="14"/>
      <c r="D103" s="10" t="s">
        <v>9</v>
      </c>
      <c r="E103" s="11"/>
      <c r="F103" s="18">
        <v>0.0</v>
      </c>
      <c r="G103" s="18">
        <v>0.0</v>
      </c>
      <c r="H103" s="18">
        <v>0.0</v>
      </c>
      <c r="I103" s="18">
        <v>0.0</v>
      </c>
      <c r="J103" s="18">
        <v>0.0</v>
      </c>
      <c r="K103" s="18">
        <v>0.0</v>
      </c>
      <c r="L103" s="18">
        <v>0.0</v>
      </c>
      <c r="M103" s="18">
        <v>0.0</v>
      </c>
      <c r="N103" s="18">
        <v>0.0</v>
      </c>
      <c r="O103" s="18">
        <v>0.0</v>
      </c>
      <c r="P103" s="18">
        <v>0.0</v>
      </c>
      <c r="Q103" s="18">
        <v>0.0</v>
      </c>
      <c r="R103" s="18">
        <v>0.0</v>
      </c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4"/>
      <c r="C104" s="17"/>
      <c r="D104" s="11"/>
      <c r="E104" s="2"/>
      <c r="F104" s="6">
        <f t="shared" ref="F104:R104" si="7">AVERAGE(F88:F103)</f>
        <v>0.225</v>
      </c>
      <c r="G104" s="6">
        <f t="shared" si="7"/>
        <v>0</v>
      </c>
      <c r="H104" s="6">
        <f t="shared" si="7"/>
        <v>0</v>
      </c>
      <c r="I104" s="6">
        <f t="shared" si="7"/>
        <v>0</v>
      </c>
      <c r="J104" s="6">
        <f t="shared" si="7"/>
        <v>0</v>
      </c>
      <c r="K104" s="6">
        <f t="shared" si="7"/>
        <v>0</v>
      </c>
      <c r="L104" s="6">
        <f t="shared" si="7"/>
        <v>0</v>
      </c>
      <c r="M104" s="6">
        <f t="shared" si="7"/>
        <v>0</v>
      </c>
      <c r="N104" s="6">
        <f t="shared" si="7"/>
        <v>0</v>
      </c>
      <c r="O104" s="6">
        <f t="shared" si="7"/>
        <v>0</v>
      </c>
      <c r="P104" s="6">
        <f t="shared" si="7"/>
        <v>0</v>
      </c>
      <c r="Q104" s="6">
        <f t="shared" si="7"/>
        <v>0</v>
      </c>
      <c r="R104" s="6">
        <f t="shared" si="7"/>
        <v>0</v>
      </c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2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2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2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2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2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2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2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2"/>
      <c r="D112" s="2"/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2"/>
      <c r="D113" s="2"/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2"/>
      <c r="D114" s="2"/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2"/>
      <c r="D115" s="2"/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2"/>
      <c r="D116" s="2"/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2"/>
      <c r="D117" s="2"/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2"/>
      <c r="D118" s="2"/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2"/>
      <c r="D119" s="2"/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2"/>
      <c r="D120" s="2"/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2"/>
      <c r="D121" s="2"/>
      <c r="E121" s="2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2"/>
      <c r="D122" s="2"/>
      <c r="E122" s="2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2"/>
      <c r="D123" s="2"/>
      <c r="E123" s="2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2"/>
      <c r="D124" s="2"/>
      <c r="E124" s="2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2"/>
      <c r="D125" s="2"/>
      <c r="E125" s="2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2"/>
      <c r="D126" s="2"/>
      <c r="E126" s="2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2"/>
      <c r="D127" s="2"/>
      <c r="E127" s="2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2"/>
      <c r="D128" s="2"/>
      <c r="E128" s="2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2"/>
      <c r="D129" s="2"/>
      <c r="E129" s="2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2"/>
      <c r="D130" s="2"/>
      <c r="E130" s="2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2"/>
      <c r="D131" s="2"/>
      <c r="E131" s="2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2"/>
      <c r="D132" s="2"/>
      <c r="E132" s="2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2"/>
      <c r="D133" s="2"/>
      <c r="E133" s="2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2"/>
      <c r="D134" s="2"/>
      <c r="E134" s="2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2"/>
      <c r="D135" s="2"/>
      <c r="E135" s="2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2"/>
      <c r="D136" s="2"/>
      <c r="E136" s="2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2"/>
      <c r="D137" s="2"/>
      <c r="E137" s="2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2"/>
      <c r="D138" s="2"/>
      <c r="E138" s="2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2"/>
      <c r="D139" s="2"/>
      <c r="E139" s="2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2"/>
      <c r="D140" s="2"/>
      <c r="E140" s="2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2"/>
      <c r="D141" s="2"/>
      <c r="E141" s="2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2"/>
      <c r="D142" s="2"/>
      <c r="E142" s="2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2"/>
      <c r="D143" s="2"/>
      <c r="E143" s="2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2"/>
      <c r="D144" s="2"/>
      <c r="E144" s="2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2"/>
      <c r="D145" s="2"/>
      <c r="E145" s="2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2"/>
      <c r="D146" s="2"/>
      <c r="E146" s="2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2"/>
      <c r="D147" s="2"/>
      <c r="E147" s="2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2"/>
      <c r="D148" s="2"/>
      <c r="E148" s="2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2"/>
      <c r="D149" s="2"/>
      <c r="E149" s="2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2"/>
      <c r="D150" s="2"/>
      <c r="E150" s="2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2"/>
      <c r="D151" s="2"/>
      <c r="E151" s="2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2"/>
      <c r="D152" s="2"/>
      <c r="E152" s="2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2"/>
      <c r="D153" s="2"/>
      <c r="E153" s="2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2"/>
      <c r="D154" s="2"/>
      <c r="E154" s="2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2"/>
      <c r="D155" s="2"/>
      <c r="E155" s="2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2"/>
      <c r="D156" s="2"/>
      <c r="E156" s="2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2"/>
      <c r="D157" s="2"/>
      <c r="E157" s="2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2"/>
      <c r="D158" s="2"/>
      <c r="E158" s="2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2"/>
      <c r="D159" s="2"/>
      <c r="E159" s="2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2"/>
      <c r="D160" s="2"/>
      <c r="E160" s="2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2"/>
      <c r="D161" s="2"/>
      <c r="E161" s="2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2"/>
      <c r="D162" s="2"/>
      <c r="E162" s="2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2"/>
      <c r="D163" s="2"/>
      <c r="E163" s="2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2"/>
      <c r="D164" s="2"/>
      <c r="E164" s="2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2"/>
      <c r="D165" s="2"/>
      <c r="E165" s="2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2"/>
      <c r="D166" s="2"/>
      <c r="E166" s="2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2"/>
      <c r="D167" s="2"/>
      <c r="E167" s="2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2"/>
      <c r="D168" s="2"/>
      <c r="E168" s="2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2"/>
      <c r="D169" s="2"/>
      <c r="E169" s="2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2"/>
      <c r="D170" s="2"/>
      <c r="E170" s="2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2"/>
      <c r="D171" s="2"/>
      <c r="E171" s="2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2"/>
      <c r="D172" s="2"/>
      <c r="E172" s="2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2"/>
      <c r="D173" s="2"/>
      <c r="E173" s="2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2"/>
      <c r="D174" s="2"/>
      <c r="E174" s="2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2"/>
      <c r="D175" s="2"/>
      <c r="E175" s="2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2"/>
      <c r="D176" s="2"/>
      <c r="E176" s="2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2"/>
      <c r="D177" s="2"/>
      <c r="E177" s="2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2"/>
      <c r="D178" s="2"/>
      <c r="E178" s="2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2"/>
      <c r="D179" s="2"/>
      <c r="E179" s="2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2"/>
      <c r="D180" s="2"/>
      <c r="E180" s="2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2"/>
      <c r="D181" s="2"/>
      <c r="E181" s="2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2"/>
      <c r="D182" s="2"/>
      <c r="E182" s="2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2"/>
      <c r="D183" s="2"/>
      <c r="E183" s="2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2"/>
      <c r="D184" s="2"/>
      <c r="E184" s="2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2"/>
      <c r="D185" s="2"/>
      <c r="E185" s="2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2"/>
      <c r="D186" s="2"/>
      <c r="E186" s="2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2"/>
      <c r="D187" s="2"/>
      <c r="E187" s="2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2"/>
      <c r="D188" s="2"/>
      <c r="E188" s="2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2"/>
      <c r="D189" s="2"/>
      <c r="E189" s="2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2"/>
      <c r="D190" s="2"/>
      <c r="E190" s="2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2"/>
      <c r="D191" s="2"/>
      <c r="E191" s="2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2"/>
      <c r="D192" s="2"/>
      <c r="E192" s="2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2"/>
      <c r="D193" s="2"/>
      <c r="E193" s="2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2"/>
      <c r="D194" s="2"/>
      <c r="E194" s="2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2"/>
      <c r="D195" s="2"/>
      <c r="E195" s="2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2"/>
      <c r="D196" s="2"/>
      <c r="E196" s="2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2"/>
      <c r="D197" s="2"/>
      <c r="E197" s="2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2"/>
      <c r="D198" s="2"/>
      <c r="E198" s="2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2"/>
      <c r="D199" s="2"/>
      <c r="E199" s="2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2"/>
      <c r="D200" s="2"/>
      <c r="E200" s="2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2"/>
      <c r="D201" s="2"/>
      <c r="E201" s="2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2"/>
      <c r="D202" s="2"/>
      <c r="E202" s="2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2"/>
      <c r="D203" s="2"/>
      <c r="E203" s="2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2"/>
      <c r="D204" s="2"/>
      <c r="E204" s="2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2"/>
      <c r="D205" s="2"/>
      <c r="E205" s="2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2"/>
      <c r="D206" s="2"/>
      <c r="E206" s="2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2"/>
      <c r="D207" s="2"/>
      <c r="E207" s="2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2"/>
      <c r="D208" s="2"/>
      <c r="E208" s="2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2"/>
      <c r="D209" s="2"/>
      <c r="E209" s="2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2"/>
      <c r="D210" s="2"/>
      <c r="E210" s="2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2"/>
      <c r="D211" s="2"/>
      <c r="E211" s="2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2"/>
      <c r="D212" s="2"/>
      <c r="E212" s="2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2"/>
      <c r="D213" s="2"/>
      <c r="E213" s="2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2"/>
      <c r="D214" s="2"/>
      <c r="E214" s="2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2"/>
      <c r="D215" s="2"/>
      <c r="E215" s="2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2"/>
      <c r="D216" s="2"/>
      <c r="E216" s="2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2"/>
      <c r="D217" s="2"/>
      <c r="E217" s="2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2"/>
      <c r="D218" s="2"/>
      <c r="E218" s="2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2"/>
      <c r="D219" s="2"/>
      <c r="E219" s="2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2"/>
      <c r="D220" s="2"/>
      <c r="E220" s="2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2"/>
      <c r="D221" s="2"/>
      <c r="E221" s="2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2"/>
      <c r="D222" s="2"/>
      <c r="E222" s="2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2"/>
      <c r="D223" s="2"/>
      <c r="E223" s="2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2"/>
      <c r="D224" s="2"/>
      <c r="E224" s="2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2"/>
      <c r="D225" s="2"/>
      <c r="E225" s="2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2"/>
      <c r="D226" s="2"/>
      <c r="E226" s="2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2"/>
      <c r="D227" s="2"/>
      <c r="E227" s="2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2"/>
      <c r="D228" s="2"/>
      <c r="E228" s="2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2"/>
      <c r="D229" s="2"/>
      <c r="E229" s="2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2"/>
      <c r="D230" s="2"/>
      <c r="E230" s="2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2"/>
      <c r="D231" s="2"/>
      <c r="E231" s="2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2"/>
      <c r="D232" s="2"/>
      <c r="E232" s="2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2"/>
      <c r="D233" s="2"/>
      <c r="E233" s="2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2"/>
      <c r="D234" s="2"/>
      <c r="E234" s="2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2"/>
      <c r="D235" s="2"/>
      <c r="E235" s="2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2"/>
      <c r="D236" s="2"/>
      <c r="E236" s="2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2"/>
      <c r="D237" s="2"/>
      <c r="E237" s="2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2"/>
      <c r="D238" s="2"/>
      <c r="E238" s="2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2"/>
      <c r="D239" s="2"/>
      <c r="E239" s="2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2"/>
      <c r="D240" s="2"/>
      <c r="E240" s="2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2"/>
      <c r="D241" s="2"/>
      <c r="E241" s="2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2"/>
      <c r="D242" s="2"/>
      <c r="E242" s="2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2"/>
      <c r="D243" s="2"/>
      <c r="E243" s="2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2"/>
      <c r="D244" s="2"/>
      <c r="E244" s="2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2"/>
      <c r="D245" s="2"/>
      <c r="E245" s="2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2"/>
      <c r="D246" s="2"/>
      <c r="E246" s="2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2"/>
      <c r="D247" s="2"/>
      <c r="E247" s="2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2"/>
      <c r="D248" s="2"/>
      <c r="E248" s="2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2"/>
      <c r="D249" s="2"/>
      <c r="E249" s="2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2"/>
      <c r="D250" s="2"/>
      <c r="E250" s="2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2"/>
      <c r="D251" s="2"/>
      <c r="E251" s="2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2"/>
      <c r="D252" s="2"/>
      <c r="E252" s="2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2"/>
      <c r="D253" s="2"/>
      <c r="E253" s="2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2"/>
      <c r="D254" s="2"/>
      <c r="E254" s="2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2"/>
      <c r="D255" s="2"/>
      <c r="E255" s="2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2"/>
      <c r="D256" s="2"/>
      <c r="E256" s="2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2"/>
      <c r="D257" s="2"/>
      <c r="E257" s="2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2"/>
      <c r="D258" s="2"/>
      <c r="E258" s="2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2"/>
      <c r="D259" s="2"/>
      <c r="E259" s="2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2"/>
      <c r="D260" s="2"/>
      <c r="E260" s="2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2"/>
      <c r="D261" s="2"/>
      <c r="E261" s="2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2"/>
      <c r="D262" s="2"/>
      <c r="E262" s="2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2"/>
      <c r="D263" s="2"/>
      <c r="E263" s="2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2"/>
      <c r="D264" s="2"/>
      <c r="E264" s="2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2"/>
      <c r="D265" s="2"/>
      <c r="E265" s="2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2"/>
      <c r="D266" s="2"/>
      <c r="E266" s="2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2"/>
      <c r="D267" s="2"/>
      <c r="E267" s="2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2"/>
      <c r="D268" s="2"/>
      <c r="E268" s="2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2"/>
      <c r="D269" s="2"/>
      <c r="E269" s="2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2"/>
      <c r="D270" s="2"/>
      <c r="E270" s="2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2"/>
      <c r="D271" s="2"/>
      <c r="E271" s="2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2"/>
      <c r="D272" s="2"/>
      <c r="E272" s="2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2"/>
      <c r="D273" s="2"/>
      <c r="E273" s="2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2"/>
      <c r="D274" s="2"/>
      <c r="E274" s="2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2"/>
      <c r="D275" s="2"/>
      <c r="E275" s="2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2"/>
      <c r="D276" s="2"/>
      <c r="E276" s="2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2"/>
      <c r="D277" s="2"/>
      <c r="E277" s="2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2"/>
      <c r="D278" s="2"/>
      <c r="E278" s="2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2"/>
      <c r="D279" s="2"/>
      <c r="E279" s="2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2"/>
      <c r="D280" s="2"/>
      <c r="E280" s="2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2"/>
      <c r="D281" s="2"/>
      <c r="E281" s="2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2"/>
      <c r="D282" s="2"/>
      <c r="E282" s="2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2"/>
      <c r="D283" s="2"/>
      <c r="E283" s="2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2"/>
      <c r="D284" s="2"/>
      <c r="E284" s="2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2"/>
      <c r="D285" s="2"/>
      <c r="E285" s="2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2"/>
      <c r="D286" s="2"/>
      <c r="E286" s="2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2"/>
      <c r="D287" s="2"/>
      <c r="E287" s="2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2"/>
      <c r="D288" s="2"/>
      <c r="E288" s="2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2"/>
      <c r="D289" s="2"/>
      <c r="E289" s="2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2"/>
      <c r="D290" s="2"/>
      <c r="E290" s="2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2"/>
      <c r="D291" s="2"/>
      <c r="E291" s="2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2"/>
      <c r="D292" s="2"/>
      <c r="E292" s="2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2"/>
      <c r="D293" s="2"/>
      <c r="E293" s="2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2"/>
      <c r="D294" s="2"/>
      <c r="E294" s="2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2"/>
      <c r="D295" s="2"/>
      <c r="E295" s="2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2"/>
      <c r="D296" s="2"/>
      <c r="E296" s="2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2"/>
      <c r="D297" s="2"/>
      <c r="E297" s="2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2"/>
      <c r="D298" s="2"/>
      <c r="E298" s="2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2"/>
      <c r="D299" s="2"/>
      <c r="E299" s="2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2"/>
      <c r="D300" s="2"/>
      <c r="E300" s="2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2"/>
      <c r="D301" s="2"/>
      <c r="E301" s="2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2"/>
      <c r="D302" s="2"/>
      <c r="E302" s="2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2"/>
      <c r="D303" s="2"/>
      <c r="E303" s="2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2"/>
      <c r="D304" s="2"/>
      <c r="E304" s="2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2"/>
      <c r="D305" s="2"/>
      <c r="E305" s="2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2"/>
      <c r="D306" s="2"/>
      <c r="E306" s="2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2"/>
      <c r="D307" s="2"/>
      <c r="E307" s="2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2"/>
      <c r="D308" s="2"/>
      <c r="E308" s="2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2"/>
      <c r="D309" s="2"/>
      <c r="E309" s="2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2"/>
      <c r="D310" s="2"/>
      <c r="E310" s="2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2"/>
      <c r="D311" s="2"/>
      <c r="E311" s="2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2"/>
      <c r="D312" s="2"/>
      <c r="E312" s="2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2"/>
      <c r="D313" s="2"/>
      <c r="E313" s="2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2"/>
      <c r="D314" s="2"/>
      <c r="E314" s="2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2"/>
      <c r="D315" s="2"/>
      <c r="E315" s="2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2"/>
      <c r="D316" s="2"/>
      <c r="E316" s="2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2"/>
      <c r="D317" s="2"/>
      <c r="E317" s="2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2"/>
      <c r="D318" s="2"/>
      <c r="E318" s="2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2"/>
      <c r="D319" s="2"/>
      <c r="E319" s="2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2"/>
      <c r="D320" s="2"/>
      <c r="E320" s="2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2"/>
      <c r="D321" s="2"/>
      <c r="E321" s="2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2"/>
      <c r="D322" s="2"/>
      <c r="E322" s="2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2"/>
      <c r="D323" s="2"/>
      <c r="E323" s="2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2"/>
      <c r="D324" s="2"/>
      <c r="E324" s="2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2"/>
      <c r="D325" s="2"/>
      <c r="E325" s="2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2"/>
      <c r="D326" s="2"/>
      <c r="E326" s="2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2"/>
      <c r="D327" s="2"/>
      <c r="E327" s="2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2"/>
      <c r="D328" s="2"/>
      <c r="E328" s="2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2"/>
      <c r="D329" s="2"/>
      <c r="E329" s="2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2"/>
      <c r="D330" s="2"/>
      <c r="E330" s="2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2"/>
      <c r="D331" s="2"/>
      <c r="E331" s="2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2"/>
      <c r="D332" s="2"/>
      <c r="E332" s="2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2"/>
      <c r="D333" s="2"/>
      <c r="E333" s="2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2"/>
      <c r="D334" s="2"/>
      <c r="E334" s="2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2"/>
      <c r="D335" s="2"/>
      <c r="E335" s="2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2"/>
      <c r="D336" s="2"/>
      <c r="E336" s="2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2"/>
      <c r="D337" s="2"/>
      <c r="E337" s="2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2"/>
      <c r="D338" s="2"/>
      <c r="E338" s="2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2"/>
      <c r="D339" s="2"/>
      <c r="E339" s="2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2"/>
      <c r="D340" s="2"/>
      <c r="E340" s="2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2"/>
      <c r="D341" s="2"/>
      <c r="E341" s="2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2"/>
      <c r="D342" s="2"/>
      <c r="E342" s="2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2"/>
      <c r="D343" s="2"/>
      <c r="E343" s="2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2"/>
      <c r="D344" s="2"/>
      <c r="E344" s="2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2"/>
      <c r="D345" s="2"/>
      <c r="E345" s="2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2"/>
      <c r="D346" s="2"/>
      <c r="E346" s="2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2"/>
      <c r="D347" s="2"/>
      <c r="E347" s="2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2"/>
      <c r="D348" s="2"/>
      <c r="E348" s="2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2"/>
      <c r="D349" s="2"/>
      <c r="E349" s="2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2"/>
      <c r="D350" s="2"/>
      <c r="E350" s="2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2"/>
      <c r="D351" s="2"/>
      <c r="E351" s="2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2"/>
      <c r="D352" s="2"/>
      <c r="E352" s="2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2"/>
      <c r="D353" s="2"/>
      <c r="E353" s="2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2"/>
      <c r="D354" s="2"/>
      <c r="E354" s="2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2"/>
      <c r="D355" s="2"/>
      <c r="E355" s="2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2"/>
      <c r="D356" s="2"/>
      <c r="E356" s="2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2"/>
      <c r="D357" s="2"/>
      <c r="E357" s="2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2"/>
      <c r="D358" s="2"/>
      <c r="E358" s="2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2"/>
      <c r="D359" s="2"/>
      <c r="E359" s="2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2"/>
      <c r="D360" s="2"/>
      <c r="E360" s="2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2"/>
      <c r="D361" s="2"/>
      <c r="E361" s="2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2"/>
      <c r="D362" s="2"/>
      <c r="E362" s="2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2"/>
      <c r="D363" s="2"/>
      <c r="E363" s="2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2"/>
      <c r="D364" s="2"/>
      <c r="E364" s="2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2"/>
      <c r="D365" s="2"/>
      <c r="E365" s="2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2"/>
      <c r="D366" s="2"/>
      <c r="E366" s="2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2"/>
      <c r="D367" s="2"/>
      <c r="E367" s="2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2"/>
      <c r="D368" s="2"/>
      <c r="E368" s="2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2"/>
      <c r="D369" s="2"/>
      <c r="E369" s="2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2"/>
      <c r="D370" s="2"/>
      <c r="E370" s="2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2"/>
      <c r="D371" s="2"/>
      <c r="E371" s="2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2"/>
      <c r="D372" s="2"/>
      <c r="E372" s="2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2"/>
      <c r="D373" s="2"/>
      <c r="E373" s="2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2"/>
      <c r="D374" s="2"/>
      <c r="E374" s="2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2"/>
      <c r="D375" s="2"/>
      <c r="E375" s="2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2"/>
      <c r="D376" s="2"/>
      <c r="E376" s="2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2"/>
      <c r="D377" s="2"/>
      <c r="E377" s="2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2"/>
      <c r="D378" s="2"/>
      <c r="E378" s="2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2"/>
      <c r="D379" s="2"/>
      <c r="E379" s="2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2"/>
      <c r="D380" s="2"/>
      <c r="E380" s="2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2"/>
      <c r="D381" s="2"/>
      <c r="E381" s="2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2"/>
      <c r="D382" s="2"/>
      <c r="E382" s="2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2"/>
      <c r="D383" s="2"/>
      <c r="E383" s="2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2"/>
      <c r="D384" s="2"/>
      <c r="E384" s="2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2"/>
      <c r="D385" s="2"/>
      <c r="E385" s="2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2"/>
      <c r="D386" s="2"/>
      <c r="E386" s="2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2"/>
      <c r="D387" s="2"/>
      <c r="E387" s="2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2"/>
      <c r="D388" s="2"/>
      <c r="E388" s="2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2"/>
      <c r="D389" s="2"/>
      <c r="E389" s="2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2"/>
      <c r="D390" s="2"/>
      <c r="E390" s="2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2"/>
      <c r="D391" s="2"/>
      <c r="E391" s="2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2"/>
      <c r="D392" s="2"/>
      <c r="E392" s="2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2"/>
      <c r="D393" s="2"/>
      <c r="E393" s="2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2"/>
      <c r="D394" s="2"/>
      <c r="E394" s="2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2"/>
      <c r="D395" s="2"/>
      <c r="E395" s="2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2"/>
      <c r="D396" s="2"/>
      <c r="E396" s="2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2"/>
      <c r="D397" s="2"/>
      <c r="E397" s="2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2"/>
      <c r="D398" s="2"/>
      <c r="E398" s="2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2"/>
      <c r="D399" s="2"/>
      <c r="E399" s="2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2"/>
      <c r="D400" s="2"/>
      <c r="E400" s="2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2"/>
      <c r="D401" s="2"/>
      <c r="E401" s="2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2"/>
      <c r="D402" s="2"/>
      <c r="E402" s="2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2"/>
      <c r="D403" s="2"/>
      <c r="E403" s="2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2"/>
      <c r="D404" s="2"/>
      <c r="E404" s="2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2"/>
      <c r="D405" s="2"/>
      <c r="E405" s="2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2"/>
      <c r="D406" s="2"/>
      <c r="E406" s="2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2"/>
      <c r="D407" s="2"/>
      <c r="E407" s="2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2"/>
      <c r="D408" s="2"/>
      <c r="E408" s="2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2"/>
      <c r="D409" s="2"/>
      <c r="E409" s="2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2"/>
      <c r="D410" s="2"/>
      <c r="E410" s="2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2"/>
      <c r="D411" s="2"/>
      <c r="E411" s="2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2"/>
      <c r="D412" s="2"/>
      <c r="E412" s="2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2"/>
      <c r="D413" s="2"/>
      <c r="E413" s="2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2"/>
      <c r="D414" s="2"/>
      <c r="E414" s="2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2"/>
      <c r="D415" s="2"/>
      <c r="E415" s="2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2"/>
      <c r="D416" s="2"/>
      <c r="E416" s="2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2"/>
      <c r="D417" s="2"/>
      <c r="E417" s="2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2"/>
      <c r="D418" s="2"/>
      <c r="E418" s="2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2"/>
      <c r="D419" s="2"/>
      <c r="E419" s="2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2"/>
      <c r="D420" s="2"/>
      <c r="E420" s="2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2"/>
      <c r="D421" s="2"/>
      <c r="E421" s="2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2"/>
      <c r="D422" s="2"/>
      <c r="E422" s="2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2"/>
      <c r="D423" s="2"/>
      <c r="E423" s="2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2"/>
      <c r="D424" s="2"/>
      <c r="E424" s="2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2"/>
      <c r="D425" s="2"/>
      <c r="E425" s="2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2"/>
      <c r="D426" s="2"/>
      <c r="E426" s="2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2"/>
      <c r="D427" s="2"/>
      <c r="E427" s="2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2"/>
      <c r="D428" s="2"/>
      <c r="E428" s="2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2"/>
      <c r="D429" s="2"/>
      <c r="E429" s="2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2"/>
      <c r="D430" s="2"/>
      <c r="E430" s="2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2"/>
      <c r="D431" s="2"/>
      <c r="E431" s="2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2"/>
      <c r="D432" s="2"/>
      <c r="E432" s="2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2"/>
      <c r="D433" s="2"/>
      <c r="E433" s="2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2"/>
      <c r="D434" s="2"/>
      <c r="E434" s="2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2"/>
      <c r="D435" s="2"/>
      <c r="E435" s="2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2"/>
      <c r="D436" s="2"/>
      <c r="E436" s="2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2"/>
      <c r="D437" s="2"/>
      <c r="E437" s="2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2"/>
      <c r="D438" s="2"/>
      <c r="E438" s="2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2"/>
      <c r="D439" s="2"/>
      <c r="E439" s="2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2"/>
      <c r="D440" s="2"/>
      <c r="E440" s="2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2"/>
      <c r="D441" s="2"/>
      <c r="E441" s="2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2"/>
      <c r="D442" s="2"/>
      <c r="E442" s="2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2"/>
      <c r="D443" s="2"/>
      <c r="E443" s="2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2"/>
      <c r="D444" s="2"/>
      <c r="E444" s="2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2"/>
      <c r="D445" s="2"/>
      <c r="E445" s="2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2"/>
      <c r="D446" s="2"/>
      <c r="E446" s="2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2"/>
      <c r="D447" s="2"/>
      <c r="E447" s="2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2"/>
      <c r="D448" s="2"/>
      <c r="E448" s="2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2"/>
      <c r="D449" s="2"/>
      <c r="E449" s="2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2"/>
      <c r="D450" s="2"/>
      <c r="E450" s="2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2"/>
      <c r="D451" s="2"/>
      <c r="E451" s="2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2"/>
      <c r="D452" s="2"/>
      <c r="E452" s="2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2"/>
      <c r="D453" s="2"/>
      <c r="E453" s="2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2"/>
      <c r="D454" s="2"/>
      <c r="E454" s="2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2"/>
      <c r="D455" s="2"/>
      <c r="E455" s="2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2"/>
      <c r="D456" s="2"/>
      <c r="E456" s="2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2"/>
      <c r="D457" s="2"/>
      <c r="E457" s="2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2"/>
      <c r="D458" s="2"/>
      <c r="E458" s="2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2"/>
      <c r="D459" s="2"/>
      <c r="E459" s="2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2"/>
      <c r="D460" s="2"/>
      <c r="E460" s="2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2"/>
      <c r="D461" s="2"/>
      <c r="E461" s="2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2"/>
      <c r="D462" s="2"/>
      <c r="E462" s="2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2"/>
      <c r="D463" s="2"/>
      <c r="E463" s="2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2"/>
      <c r="D464" s="2"/>
      <c r="E464" s="2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2"/>
      <c r="D465" s="2"/>
      <c r="E465" s="2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2"/>
      <c r="D466" s="2"/>
      <c r="E466" s="2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2"/>
      <c r="D467" s="2"/>
      <c r="E467" s="2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2"/>
      <c r="D468" s="2"/>
      <c r="E468" s="2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2"/>
      <c r="D469" s="2"/>
      <c r="E469" s="2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2"/>
      <c r="D470" s="2"/>
      <c r="E470" s="2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2"/>
      <c r="D471" s="2"/>
      <c r="E471" s="2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2"/>
      <c r="D472" s="2"/>
      <c r="E472" s="2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2"/>
      <c r="D473" s="2"/>
      <c r="E473" s="2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2"/>
      <c r="D474" s="2"/>
      <c r="E474" s="2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2"/>
      <c r="D475" s="2"/>
      <c r="E475" s="2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2"/>
      <c r="D476" s="2"/>
      <c r="E476" s="2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2"/>
      <c r="D477" s="2"/>
      <c r="E477" s="2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2"/>
      <c r="D478" s="2"/>
      <c r="E478" s="2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2"/>
      <c r="D479" s="2"/>
      <c r="E479" s="2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2"/>
      <c r="D480" s="2"/>
      <c r="E480" s="2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2"/>
      <c r="D481" s="2"/>
      <c r="E481" s="2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2"/>
      <c r="D482" s="2"/>
      <c r="E482" s="2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2"/>
      <c r="D483" s="2"/>
      <c r="E483" s="2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2"/>
      <c r="D484" s="2"/>
      <c r="E484" s="2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2"/>
      <c r="D485" s="2"/>
      <c r="E485" s="2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2"/>
      <c r="D486" s="2"/>
      <c r="E486" s="2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2"/>
      <c r="D487" s="2"/>
      <c r="E487" s="2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2"/>
      <c r="D488" s="2"/>
      <c r="E488" s="2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2"/>
      <c r="D489" s="2"/>
      <c r="E489" s="2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2"/>
      <c r="D490" s="2"/>
      <c r="E490" s="2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2"/>
      <c r="D491" s="2"/>
      <c r="E491" s="2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2"/>
      <c r="D492" s="2"/>
      <c r="E492" s="2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2"/>
      <c r="D493" s="2"/>
      <c r="E493" s="2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2"/>
      <c r="D494" s="2"/>
      <c r="E494" s="2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2"/>
      <c r="D495" s="2"/>
      <c r="E495" s="2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2"/>
      <c r="D496" s="2"/>
      <c r="E496" s="2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2"/>
      <c r="D497" s="2"/>
      <c r="E497" s="2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2"/>
      <c r="D498" s="2"/>
      <c r="E498" s="2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2"/>
      <c r="D499" s="2"/>
      <c r="E499" s="2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2"/>
      <c r="D500" s="2"/>
      <c r="E500" s="2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2"/>
      <c r="D501" s="2"/>
      <c r="E501" s="2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2"/>
      <c r="D502" s="2"/>
      <c r="E502" s="2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2"/>
      <c r="D503" s="2"/>
      <c r="E503" s="2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2"/>
      <c r="D504" s="2"/>
      <c r="E504" s="2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2"/>
      <c r="D505" s="2"/>
      <c r="E505" s="2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2"/>
      <c r="D506" s="2"/>
      <c r="E506" s="2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2"/>
      <c r="D507" s="2"/>
      <c r="E507" s="2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2"/>
      <c r="D508" s="2"/>
      <c r="E508" s="2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2"/>
      <c r="D509" s="2"/>
      <c r="E509" s="2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2"/>
      <c r="D510" s="2"/>
      <c r="E510" s="2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2"/>
      <c r="D511" s="2"/>
      <c r="E511" s="2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2"/>
      <c r="D512" s="2"/>
      <c r="E512" s="2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2"/>
      <c r="D513" s="2"/>
      <c r="E513" s="2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2"/>
      <c r="D514" s="2"/>
      <c r="E514" s="2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2"/>
      <c r="D515" s="2"/>
      <c r="E515" s="2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2"/>
      <c r="D516" s="2"/>
      <c r="E516" s="2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2"/>
      <c r="D517" s="2"/>
      <c r="E517" s="2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2"/>
      <c r="D518" s="2"/>
      <c r="E518" s="2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2"/>
      <c r="D519" s="2"/>
      <c r="E519" s="2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2"/>
      <c r="D520" s="2"/>
      <c r="E520" s="2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2"/>
      <c r="D521" s="2"/>
      <c r="E521" s="2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2"/>
      <c r="D522" s="2"/>
      <c r="E522" s="2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2"/>
      <c r="D523" s="2"/>
      <c r="E523" s="2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2"/>
      <c r="D524" s="2"/>
      <c r="E524" s="2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2"/>
      <c r="D525" s="2"/>
      <c r="E525" s="2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2"/>
      <c r="D526" s="2"/>
      <c r="E526" s="2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2"/>
      <c r="D527" s="2"/>
      <c r="E527" s="2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2"/>
      <c r="D528" s="2"/>
      <c r="E528" s="2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2"/>
      <c r="D529" s="2"/>
      <c r="E529" s="2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2"/>
      <c r="D530" s="2"/>
      <c r="E530" s="2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2"/>
      <c r="D531" s="2"/>
      <c r="E531" s="2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2"/>
      <c r="D532" s="2"/>
      <c r="E532" s="2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2"/>
      <c r="D533" s="2"/>
      <c r="E533" s="2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2"/>
      <c r="D534" s="2"/>
      <c r="E534" s="2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2"/>
      <c r="D535" s="2"/>
      <c r="E535" s="2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2"/>
      <c r="D536" s="2"/>
      <c r="E536" s="2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2"/>
      <c r="D537" s="2"/>
      <c r="E537" s="2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2"/>
      <c r="D538" s="2"/>
      <c r="E538" s="2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2"/>
      <c r="D539" s="2"/>
      <c r="E539" s="2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2"/>
      <c r="D540" s="2"/>
      <c r="E540" s="2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2"/>
      <c r="D541" s="2"/>
      <c r="E541" s="2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2"/>
      <c r="D542" s="2"/>
      <c r="E542" s="2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2"/>
      <c r="D543" s="2"/>
      <c r="E543" s="2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2"/>
      <c r="D544" s="2"/>
      <c r="E544" s="2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2"/>
      <c r="D545" s="2"/>
      <c r="E545" s="2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2"/>
      <c r="D546" s="2"/>
      <c r="E546" s="2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2"/>
      <c r="D547" s="2"/>
      <c r="E547" s="2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2"/>
      <c r="D548" s="2"/>
      <c r="E548" s="2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2"/>
      <c r="D549" s="2"/>
      <c r="E549" s="2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2"/>
      <c r="D550" s="2"/>
      <c r="E550" s="2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2"/>
      <c r="D551" s="2"/>
      <c r="E551" s="2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2"/>
      <c r="D552" s="2"/>
      <c r="E552" s="2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2"/>
      <c r="D553" s="2"/>
      <c r="E553" s="2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2"/>
      <c r="D554" s="2"/>
      <c r="E554" s="2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2"/>
      <c r="D555" s="2"/>
      <c r="E555" s="2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2"/>
      <c r="D556" s="2"/>
      <c r="E556" s="2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2"/>
      <c r="D557" s="2"/>
      <c r="E557" s="2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2"/>
      <c r="D558" s="2"/>
      <c r="E558" s="2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2"/>
      <c r="D559" s="2"/>
      <c r="E559" s="2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2"/>
      <c r="D560" s="2"/>
      <c r="E560" s="2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2"/>
      <c r="D561" s="2"/>
      <c r="E561" s="2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2"/>
      <c r="D562" s="2"/>
      <c r="E562" s="2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2"/>
      <c r="D563" s="2"/>
      <c r="E563" s="2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2"/>
      <c r="D564" s="2"/>
      <c r="E564" s="2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2"/>
      <c r="D565" s="2"/>
      <c r="E565" s="2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2"/>
      <c r="D566" s="2"/>
      <c r="E566" s="2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2"/>
      <c r="D567" s="2"/>
      <c r="E567" s="2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2"/>
      <c r="D568" s="2"/>
      <c r="E568" s="2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2"/>
      <c r="D569" s="2"/>
      <c r="E569" s="2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2"/>
      <c r="D570" s="2"/>
      <c r="E570" s="2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2"/>
      <c r="D571" s="2"/>
      <c r="E571" s="2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2"/>
      <c r="D572" s="2"/>
      <c r="E572" s="2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2"/>
      <c r="D573" s="2"/>
      <c r="E573" s="2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2"/>
      <c r="D574" s="2"/>
      <c r="E574" s="2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2"/>
      <c r="D575" s="2"/>
      <c r="E575" s="2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2"/>
      <c r="D576" s="2"/>
      <c r="E576" s="2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2"/>
      <c r="D577" s="2"/>
      <c r="E577" s="2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2"/>
      <c r="D578" s="2"/>
      <c r="E578" s="2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2"/>
      <c r="D579" s="2"/>
      <c r="E579" s="2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2"/>
      <c r="D580" s="2"/>
      <c r="E580" s="2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2"/>
      <c r="D581" s="2"/>
      <c r="E581" s="2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2"/>
      <c r="D582" s="2"/>
      <c r="E582" s="2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2"/>
      <c r="D583" s="2"/>
      <c r="E583" s="2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2"/>
      <c r="D584" s="2"/>
      <c r="E584" s="2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2"/>
      <c r="D585" s="2"/>
      <c r="E585" s="2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2"/>
      <c r="D586" s="2"/>
      <c r="E586" s="2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2"/>
      <c r="D587" s="2"/>
      <c r="E587" s="2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2"/>
      <c r="D588" s="2"/>
      <c r="E588" s="2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2"/>
      <c r="D589" s="2"/>
      <c r="E589" s="2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2"/>
      <c r="D590" s="2"/>
      <c r="E590" s="2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2"/>
      <c r="D591" s="2"/>
      <c r="E591" s="2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2"/>
      <c r="D592" s="2"/>
      <c r="E592" s="2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2"/>
      <c r="D593" s="2"/>
      <c r="E593" s="2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2"/>
      <c r="D594" s="2"/>
      <c r="E594" s="2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2"/>
      <c r="D595" s="2"/>
      <c r="E595" s="2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2"/>
      <c r="D596" s="2"/>
      <c r="E596" s="2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2"/>
      <c r="D597" s="2"/>
      <c r="E597" s="2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2"/>
      <c r="D598" s="2"/>
      <c r="E598" s="2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2"/>
      <c r="D599" s="2"/>
      <c r="E599" s="2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2"/>
      <c r="D600" s="2"/>
      <c r="E600" s="2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2"/>
      <c r="D601" s="2"/>
      <c r="E601" s="2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2"/>
      <c r="D602" s="2"/>
      <c r="E602" s="2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2"/>
      <c r="D603" s="2"/>
      <c r="E603" s="2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2"/>
      <c r="D604" s="2"/>
      <c r="E604" s="2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2"/>
      <c r="D605" s="2"/>
      <c r="E605" s="2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2"/>
      <c r="D606" s="2"/>
      <c r="E606" s="2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2"/>
      <c r="D607" s="2"/>
      <c r="E607" s="2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2"/>
      <c r="D608" s="2"/>
      <c r="E608" s="2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2"/>
      <c r="D609" s="2"/>
      <c r="E609" s="2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2"/>
      <c r="D610" s="2"/>
      <c r="E610" s="2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2"/>
      <c r="D611" s="2"/>
      <c r="E611" s="2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2"/>
      <c r="D612" s="2"/>
      <c r="E612" s="2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2"/>
      <c r="D613" s="2"/>
      <c r="E613" s="2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2"/>
      <c r="D614" s="2"/>
      <c r="E614" s="2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2"/>
      <c r="D615" s="2"/>
      <c r="E615" s="2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2"/>
      <c r="D616" s="2"/>
      <c r="E616" s="2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2"/>
      <c r="D617" s="2"/>
      <c r="E617" s="2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2"/>
      <c r="D618" s="2"/>
      <c r="E618" s="2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2"/>
      <c r="D619" s="2"/>
      <c r="E619" s="2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2"/>
      <c r="D620" s="2"/>
      <c r="E620" s="2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2"/>
      <c r="D621" s="2"/>
      <c r="E621" s="2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2"/>
      <c r="D622" s="2"/>
      <c r="E622" s="2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2"/>
      <c r="D623" s="2"/>
      <c r="E623" s="2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2"/>
      <c r="D624" s="2"/>
      <c r="E624" s="2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2"/>
      <c r="D625" s="2"/>
      <c r="E625" s="2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2"/>
      <c r="D626" s="2"/>
      <c r="E626" s="2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2"/>
      <c r="D627" s="2"/>
      <c r="E627" s="2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2"/>
      <c r="D628" s="2"/>
      <c r="E628" s="2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2"/>
      <c r="D629" s="2"/>
      <c r="E629" s="2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2"/>
      <c r="D630" s="2"/>
      <c r="E630" s="2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2"/>
      <c r="D631" s="2"/>
      <c r="E631" s="2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2"/>
      <c r="D632" s="2"/>
      <c r="E632" s="2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2"/>
      <c r="D633" s="2"/>
      <c r="E633" s="2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2"/>
      <c r="D634" s="2"/>
      <c r="E634" s="2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2"/>
      <c r="D635" s="2"/>
      <c r="E635" s="2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2"/>
      <c r="D636" s="2"/>
      <c r="E636" s="2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2"/>
      <c r="D637" s="2"/>
      <c r="E637" s="2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2"/>
      <c r="D638" s="2"/>
      <c r="E638" s="2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2"/>
      <c r="D639" s="2"/>
      <c r="E639" s="2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2"/>
      <c r="D640" s="2"/>
      <c r="E640" s="2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2"/>
      <c r="D641" s="2"/>
      <c r="E641" s="2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2"/>
      <c r="D642" s="2"/>
      <c r="E642" s="2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2"/>
      <c r="D643" s="2"/>
      <c r="E643" s="2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2"/>
      <c r="D644" s="2"/>
      <c r="E644" s="2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2"/>
      <c r="D645" s="2"/>
      <c r="E645" s="2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2"/>
      <c r="D646" s="2"/>
      <c r="E646" s="2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2"/>
      <c r="D647" s="2"/>
      <c r="E647" s="2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2"/>
      <c r="D648" s="2"/>
      <c r="E648" s="2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2"/>
      <c r="D649" s="2"/>
      <c r="E649" s="2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2"/>
      <c r="D650" s="2"/>
      <c r="E650" s="2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2"/>
      <c r="D651" s="2"/>
      <c r="E651" s="2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2"/>
      <c r="D652" s="2"/>
      <c r="E652" s="2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2"/>
      <c r="D653" s="2"/>
      <c r="E653" s="2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2"/>
      <c r="D654" s="2"/>
      <c r="E654" s="2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2"/>
      <c r="D655" s="2"/>
      <c r="E655" s="2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2"/>
      <c r="D656" s="2"/>
      <c r="E656" s="2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2"/>
      <c r="D657" s="2"/>
      <c r="E657" s="2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2"/>
      <c r="D658" s="2"/>
      <c r="E658" s="2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2"/>
      <c r="D659" s="2"/>
      <c r="E659" s="2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2"/>
      <c r="D660" s="2"/>
      <c r="E660" s="2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2"/>
      <c r="D661" s="2"/>
      <c r="E661" s="2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2"/>
      <c r="D662" s="2"/>
      <c r="E662" s="2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2"/>
      <c r="D663" s="2"/>
      <c r="E663" s="2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2"/>
      <c r="D664" s="2"/>
      <c r="E664" s="2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2"/>
      <c r="D665" s="2"/>
      <c r="E665" s="2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2"/>
      <c r="D666" s="2"/>
      <c r="E666" s="2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2"/>
      <c r="D667" s="2"/>
      <c r="E667" s="2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2"/>
      <c r="D668" s="2"/>
      <c r="E668" s="2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2"/>
      <c r="D669" s="2"/>
      <c r="E669" s="2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2"/>
      <c r="D670" s="2"/>
      <c r="E670" s="2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2"/>
      <c r="D671" s="2"/>
      <c r="E671" s="2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2"/>
      <c r="D672" s="2"/>
      <c r="E672" s="2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2"/>
      <c r="D673" s="2"/>
      <c r="E673" s="2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2"/>
      <c r="D674" s="2"/>
      <c r="E674" s="2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2"/>
      <c r="D675" s="2"/>
      <c r="E675" s="2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2"/>
      <c r="D676" s="2"/>
      <c r="E676" s="2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2"/>
      <c r="D677" s="2"/>
      <c r="E677" s="2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2"/>
      <c r="D678" s="2"/>
      <c r="E678" s="2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2"/>
      <c r="D679" s="2"/>
      <c r="E679" s="2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2"/>
      <c r="D680" s="2"/>
      <c r="E680" s="2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2"/>
      <c r="D681" s="2"/>
      <c r="E681" s="2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2"/>
      <c r="D682" s="2"/>
      <c r="E682" s="2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2"/>
      <c r="D683" s="2"/>
      <c r="E683" s="2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2"/>
      <c r="D684" s="2"/>
      <c r="E684" s="2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2"/>
      <c r="D685" s="2"/>
      <c r="E685" s="2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2"/>
      <c r="D686" s="2"/>
      <c r="E686" s="2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2"/>
      <c r="D687" s="2"/>
      <c r="E687" s="2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2"/>
      <c r="D688" s="2"/>
      <c r="E688" s="2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2"/>
      <c r="D689" s="2"/>
      <c r="E689" s="2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2"/>
      <c r="D690" s="2"/>
      <c r="E690" s="2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2"/>
      <c r="D691" s="2"/>
      <c r="E691" s="2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2"/>
      <c r="D692" s="2"/>
      <c r="E692" s="2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2"/>
      <c r="D693" s="2"/>
      <c r="E693" s="2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2"/>
      <c r="D694" s="2"/>
      <c r="E694" s="2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2"/>
      <c r="D695" s="2"/>
      <c r="E695" s="2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2"/>
      <c r="D696" s="2"/>
      <c r="E696" s="2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2"/>
      <c r="D697" s="2"/>
      <c r="E697" s="2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2"/>
      <c r="D698" s="2"/>
      <c r="E698" s="2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2"/>
      <c r="D699" s="2"/>
      <c r="E699" s="2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2"/>
      <c r="D700" s="2"/>
      <c r="E700" s="2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2"/>
      <c r="D701" s="2"/>
      <c r="E701" s="2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2"/>
      <c r="D702" s="2"/>
      <c r="E702" s="2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2"/>
      <c r="D703" s="2"/>
      <c r="E703" s="2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2"/>
      <c r="D704" s="2"/>
      <c r="E704" s="2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2"/>
      <c r="D705" s="2"/>
      <c r="E705" s="2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2"/>
      <c r="D706" s="2"/>
      <c r="E706" s="2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2"/>
      <c r="D707" s="2"/>
      <c r="E707" s="2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2"/>
      <c r="D708" s="2"/>
      <c r="E708" s="2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2"/>
      <c r="D709" s="2"/>
      <c r="E709" s="2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2"/>
      <c r="D710" s="2"/>
      <c r="E710" s="2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2"/>
      <c r="D711" s="2"/>
      <c r="E711" s="2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2"/>
      <c r="D712" s="2"/>
      <c r="E712" s="2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2"/>
      <c r="D713" s="2"/>
      <c r="E713" s="2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2"/>
      <c r="D714" s="2"/>
      <c r="E714" s="2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2"/>
      <c r="D715" s="2"/>
      <c r="E715" s="2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2"/>
      <c r="D716" s="2"/>
      <c r="E716" s="2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2"/>
      <c r="D717" s="2"/>
      <c r="E717" s="2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2"/>
      <c r="D718" s="2"/>
      <c r="E718" s="2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2"/>
      <c r="D719" s="2"/>
      <c r="E719" s="2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2"/>
      <c r="D720" s="2"/>
      <c r="E720" s="2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2"/>
      <c r="D721" s="2"/>
      <c r="E721" s="2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2"/>
      <c r="D722" s="2"/>
      <c r="E722" s="2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2"/>
      <c r="D723" s="2"/>
      <c r="E723" s="2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2"/>
      <c r="D724" s="2"/>
      <c r="E724" s="2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2"/>
      <c r="D725" s="2"/>
      <c r="E725" s="2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2"/>
      <c r="D726" s="2"/>
      <c r="E726" s="2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2"/>
      <c r="D727" s="2"/>
      <c r="E727" s="2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2"/>
      <c r="D728" s="2"/>
      <c r="E728" s="2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2"/>
      <c r="D729" s="2"/>
      <c r="E729" s="2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2"/>
      <c r="D730" s="2"/>
      <c r="E730" s="2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2"/>
      <c r="D731" s="2"/>
      <c r="E731" s="2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2"/>
      <c r="D732" s="2"/>
      <c r="E732" s="2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2"/>
      <c r="D733" s="2"/>
      <c r="E733" s="2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2"/>
      <c r="D734" s="2"/>
      <c r="E734" s="2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2"/>
      <c r="D735" s="2"/>
      <c r="E735" s="2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2"/>
      <c r="D736" s="2"/>
      <c r="E736" s="2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2"/>
      <c r="D737" s="2"/>
      <c r="E737" s="2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2"/>
      <c r="D738" s="2"/>
      <c r="E738" s="2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2"/>
      <c r="D739" s="2"/>
      <c r="E739" s="2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2"/>
      <c r="D740" s="2"/>
      <c r="E740" s="2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2"/>
      <c r="D741" s="2"/>
      <c r="E741" s="2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2"/>
      <c r="D742" s="2"/>
      <c r="E742" s="2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2"/>
      <c r="D743" s="2"/>
      <c r="E743" s="2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2"/>
      <c r="D744" s="2"/>
      <c r="E744" s="2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2"/>
      <c r="D745" s="2"/>
      <c r="E745" s="2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2"/>
      <c r="D746" s="2"/>
      <c r="E746" s="2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2"/>
      <c r="D747" s="2"/>
      <c r="E747" s="2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2"/>
      <c r="D748" s="2"/>
      <c r="E748" s="2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2"/>
      <c r="D749" s="2"/>
      <c r="E749" s="2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2"/>
      <c r="D750" s="2"/>
      <c r="E750" s="2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2"/>
      <c r="D751" s="2"/>
      <c r="E751" s="2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2"/>
      <c r="D752" s="2"/>
      <c r="E752" s="2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2"/>
      <c r="D753" s="2"/>
      <c r="E753" s="2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2"/>
      <c r="D754" s="2"/>
      <c r="E754" s="2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2"/>
      <c r="D755" s="2"/>
      <c r="E755" s="2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2"/>
      <c r="D756" s="2"/>
      <c r="E756" s="2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2"/>
      <c r="D757" s="2"/>
      <c r="E757" s="2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2"/>
      <c r="D758" s="2"/>
      <c r="E758" s="2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2"/>
      <c r="D759" s="2"/>
      <c r="E759" s="2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2"/>
      <c r="D760" s="2"/>
      <c r="E760" s="2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2"/>
      <c r="D761" s="2"/>
      <c r="E761" s="2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2"/>
      <c r="D762" s="2"/>
      <c r="E762" s="2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2"/>
      <c r="D763" s="2"/>
      <c r="E763" s="2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2"/>
      <c r="D764" s="2"/>
      <c r="E764" s="2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2"/>
      <c r="D765" s="2"/>
      <c r="E765" s="2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2"/>
      <c r="D766" s="2"/>
      <c r="E766" s="2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2"/>
      <c r="D767" s="2"/>
      <c r="E767" s="2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2"/>
      <c r="D768" s="2"/>
      <c r="E768" s="2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2"/>
      <c r="D769" s="2"/>
      <c r="E769" s="2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2"/>
      <c r="D770" s="2"/>
      <c r="E770" s="2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2"/>
      <c r="D771" s="2"/>
      <c r="E771" s="2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2"/>
      <c r="D772" s="2"/>
      <c r="E772" s="2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2"/>
      <c r="D773" s="2"/>
      <c r="E773" s="2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2"/>
      <c r="D774" s="2"/>
      <c r="E774" s="2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2"/>
      <c r="D775" s="2"/>
      <c r="E775" s="2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2"/>
      <c r="D776" s="2"/>
      <c r="E776" s="2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2"/>
      <c r="D777" s="2"/>
      <c r="E777" s="2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2"/>
      <c r="D778" s="2"/>
      <c r="E778" s="2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2"/>
      <c r="D779" s="2"/>
      <c r="E779" s="2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2"/>
      <c r="D780" s="2"/>
      <c r="E780" s="2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2"/>
      <c r="D781" s="2"/>
      <c r="E781" s="2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2"/>
      <c r="D782" s="2"/>
      <c r="E782" s="2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2"/>
      <c r="D783" s="2"/>
      <c r="E783" s="2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2"/>
      <c r="D784" s="2"/>
      <c r="E784" s="2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2"/>
      <c r="D785" s="2"/>
      <c r="E785" s="2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2"/>
      <c r="D786" s="2"/>
      <c r="E786" s="2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2"/>
      <c r="D787" s="2"/>
      <c r="E787" s="2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2"/>
      <c r="D788" s="2"/>
      <c r="E788" s="2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2"/>
      <c r="D789" s="2"/>
      <c r="E789" s="2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2"/>
      <c r="D790" s="2"/>
      <c r="E790" s="2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2"/>
      <c r="D791" s="2"/>
      <c r="E791" s="2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2"/>
      <c r="D792" s="2"/>
      <c r="E792" s="2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2"/>
      <c r="D793" s="2"/>
      <c r="E793" s="2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2"/>
      <c r="D794" s="2"/>
      <c r="E794" s="2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2"/>
      <c r="D795" s="2"/>
      <c r="E795" s="2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2"/>
      <c r="D796" s="2"/>
      <c r="E796" s="2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2"/>
      <c r="D797" s="2"/>
      <c r="E797" s="2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2"/>
      <c r="D798" s="2"/>
      <c r="E798" s="2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2"/>
      <c r="D799" s="2"/>
      <c r="E799" s="2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2"/>
      <c r="D800" s="2"/>
      <c r="E800" s="2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2"/>
      <c r="D801" s="2"/>
      <c r="E801" s="2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2"/>
      <c r="D802" s="2"/>
      <c r="E802" s="2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2"/>
      <c r="D803" s="2"/>
      <c r="E803" s="2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2"/>
      <c r="D804" s="2"/>
      <c r="E804" s="2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2"/>
      <c r="D805" s="2"/>
      <c r="E805" s="2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2"/>
      <c r="D806" s="2"/>
      <c r="E806" s="2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2"/>
      <c r="D807" s="2"/>
      <c r="E807" s="2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2"/>
      <c r="D808" s="2"/>
      <c r="E808" s="2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2"/>
      <c r="D809" s="2"/>
      <c r="E809" s="2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2"/>
      <c r="D810" s="2"/>
      <c r="E810" s="2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2"/>
      <c r="D811" s="2"/>
      <c r="E811" s="2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2"/>
      <c r="D812" s="2"/>
      <c r="E812" s="2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2"/>
      <c r="D813" s="2"/>
      <c r="E813" s="2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2"/>
      <c r="D814" s="2"/>
      <c r="E814" s="2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2"/>
      <c r="D815" s="2"/>
      <c r="E815" s="2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2"/>
      <c r="D816" s="2"/>
      <c r="E816" s="2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2"/>
      <c r="D817" s="2"/>
      <c r="E817" s="2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2"/>
      <c r="D818" s="2"/>
      <c r="E818" s="2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2"/>
      <c r="D819" s="2"/>
      <c r="E819" s="2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2"/>
      <c r="D820" s="2"/>
      <c r="E820" s="2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2"/>
      <c r="D821" s="2"/>
      <c r="E821" s="2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2"/>
      <c r="D822" s="2"/>
      <c r="E822" s="2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2"/>
      <c r="D823" s="2"/>
      <c r="E823" s="2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2"/>
      <c r="D824" s="2"/>
      <c r="E824" s="2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2"/>
      <c r="D825" s="2"/>
      <c r="E825" s="2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2"/>
      <c r="D826" s="2"/>
      <c r="E826" s="2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2"/>
      <c r="D827" s="2"/>
      <c r="E827" s="2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2"/>
      <c r="D828" s="2"/>
      <c r="E828" s="2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2"/>
      <c r="D829" s="2"/>
      <c r="E829" s="2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2"/>
      <c r="D830" s="2"/>
      <c r="E830" s="2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2"/>
      <c r="D831" s="2"/>
      <c r="E831" s="2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2"/>
      <c r="D832" s="2"/>
      <c r="E832" s="2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2"/>
      <c r="D833" s="2"/>
      <c r="E833" s="2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2"/>
      <c r="D834" s="2"/>
      <c r="E834" s="2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2"/>
      <c r="D835" s="2"/>
      <c r="E835" s="2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2"/>
      <c r="D836" s="2"/>
      <c r="E836" s="2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2"/>
      <c r="D837" s="2"/>
      <c r="E837" s="2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2"/>
      <c r="D838" s="2"/>
      <c r="E838" s="2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2"/>
      <c r="D839" s="2"/>
      <c r="E839" s="2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2"/>
      <c r="D840" s="2"/>
      <c r="E840" s="2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2"/>
      <c r="D841" s="2"/>
      <c r="E841" s="2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2"/>
      <c r="D842" s="2"/>
      <c r="E842" s="2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2"/>
      <c r="D843" s="2"/>
      <c r="E843" s="2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2"/>
      <c r="D844" s="2"/>
      <c r="E844" s="2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2"/>
      <c r="D845" s="2"/>
      <c r="E845" s="2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2"/>
      <c r="D846" s="2"/>
      <c r="E846" s="2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2"/>
      <c r="D847" s="2"/>
      <c r="E847" s="2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2"/>
      <c r="D848" s="2"/>
      <c r="E848" s="2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2"/>
      <c r="D849" s="2"/>
      <c r="E849" s="2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2"/>
      <c r="D850" s="2"/>
      <c r="E850" s="2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2"/>
      <c r="D851" s="2"/>
      <c r="E851" s="2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2"/>
      <c r="D852" s="2"/>
      <c r="E852" s="2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2"/>
      <c r="D853" s="2"/>
      <c r="E853" s="2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2"/>
      <c r="D854" s="2"/>
      <c r="E854" s="2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2"/>
      <c r="D855" s="2"/>
      <c r="E855" s="2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2"/>
      <c r="D856" s="2"/>
      <c r="E856" s="2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2"/>
      <c r="D857" s="2"/>
      <c r="E857" s="2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2"/>
      <c r="D858" s="2"/>
      <c r="E858" s="2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2"/>
      <c r="D859" s="2"/>
      <c r="E859" s="2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2"/>
      <c r="D860" s="2"/>
      <c r="E860" s="2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2"/>
      <c r="D861" s="2"/>
      <c r="E861" s="2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2"/>
      <c r="D862" s="2"/>
      <c r="E862" s="2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2"/>
      <c r="D863" s="2"/>
      <c r="E863" s="2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2"/>
      <c r="D864" s="2"/>
      <c r="E864" s="2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2"/>
      <c r="D865" s="2"/>
      <c r="E865" s="2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2"/>
      <c r="D866" s="2"/>
      <c r="E866" s="2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2"/>
      <c r="D867" s="2"/>
      <c r="E867" s="2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2"/>
      <c r="D868" s="2"/>
      <c r="E868" s="2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2"/>
      <c r="D869" s="2"/>
      <c r="E869" s="2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2"/>
      <c r="D870" s="2"/>
      <c r="E870" s="2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2"/>
      <c r="D871" s="2"/>
      <c r="E871" s="2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2"/>
      <c r="D872" s="2"/>
      <c r="E872" s="2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2"/>
      <c r="D873" s="2"/>
      <c r="E873" s="2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2"/>
      <c r="D874" s="2"/>
      <c r="E874" s="2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2"/>
      <c r="D875" s="2"/>
      <c r="E875" s="2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2"/>
      <c r="D876" s="2"/>
      <c r="E876" s="2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2"/>
      <c r="D877" s="2"/>
      <c r="E877" s="2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2"/>
      <c r="D878" s="2"/>
      <c r="E878" s="2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2"/>
      <c r="D879" s="2"/>
      <c r="E879" s="2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2"/>
      <c r="D880" s="2"/>
      <c r="E880" s="2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2"/>
      <c r="D881" s="2"/>
      <c r="E881" s="2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2"/>
      <c r="D882" s="2"/>
      <c r="E882" s="2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2"/>
      <c r="D883" s="2"/>
      <c r="E883" s="2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2"/>
      <c r="D884" s="2"/>
      <c r="E884" s="2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2"/>
      <c r="D885" s="2"/>
      <c r="E885" s="2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2"/>
      <c r="D886" s="2"/>
      <c r="E886" s="2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2"/>
      <c r="D887" s="2"/>
      <c r="E887" s="2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2"/>
      <c r="D888" s="2"/>
      <c r="E888" s="2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2"/>
      <c r="D889" s="2"/>
      <c r="E889" s="2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2"/>
      <c r="D890" s="2"/>
      <c r="E890" s="2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2"/>
      <c r="D891" s="2"/>
      <c r="E891" s="2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2"/>
      <c r="D892" s="2"/>
      <c r="E892" s="2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2"/>
      <c r="D893" s="2"/>
      <c r="E893" s="2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2"/>
      <c r="D894" s="2"/>
      <c r="E894" s="2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2"/>
      <c r="D895" s="2"/>
      <c r="E895" s="2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2"/>
      <c r="D896" s="2"/>
      <c r="E896" s="2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2"/>
      <c r="D897" s="2"/>
      <c r="E897" s="2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2"/>
      <c r="D898" s="2"/>
      <c r="E898" s="2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2"/>
      <c r="D899" s="2"/>
      <c r="E899" s="2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2"/>
      <c r="D900" s="2"/>
      <c r="E900" s="2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2"/>
      <c r="D901" s="2"/>
      <c r="E901" s="2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2"/>
      <c r="D902" s="2"/>
      <c r="E902" s="2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2"/>
      <c r="D903" s="2"/>
      <c r="E903" s="2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2"/>
      <c r="D904" s="2"/>
      <c r="E904" s="2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2"/>
      <c r="D905" s="2"/>
      <c r="E905" s="2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2"/>
      <c r="D906" s="2"/>
      <c r="E906" s="2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2"/>
      <c r="D907" s="2"/>
      <c r="E907" s="2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2"/>
      <c r="D908" s="2"/>
      <c r="E908" s="2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2"/>
      <c r="D909" s="2"/>
      <c r="E909" s="2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2"/>
      <c r="D910" s="2"/>
      <c r="E910" s="2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2"/>
      <c r="D911" s="2"/>
      <c r="E911" s="2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2"/>
      <c r="D912" s="2"/>
      <c r="E912" s="2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2"/>
      <c r="D913" s="2"/>
      <c r="E913" s="2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2"/>
      <c r="D914" s="2"/>
      <c r="E914" s="2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2"/>
      <c r="D915" s="2"/>
      <c r="E915" s="2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2"/>
      <c r="D916" s="2"/>
      <c r="E916" s="2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2"/>
      <c r="D917" s="2"/>
      <c r="E917" s="2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2"/>
      <c r="D918" s="2"/>
      <c r="E918" s="2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2"/>
      <c r="D919" s="2"/>
      <c r="E919" s="2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2"/>
      <c r="D920" s="2"/>
      <c r="E920" s="2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2"/>
      <c r="D921" s="2"/>
      <c r="E921" s="2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2"/>
      <c r="D922" s="2"/>
      <c r="E922" s="2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2"/>
      <c r="D923" s="2"/>
      <c r="E923" s="2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2"/>
      <c r="D924" s="2"/>
      <c r="E924" s="2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2"/>
      <c r="D925" s="2"/>
      <c r="E925" s="2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2"/>
      <c r="D926" s="2"/>
      <c r="E926" s="2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2"/>
      <c r="D927" s="2"/>
      <c r="E927" s="2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2"/>
      <c r="D928" s="2"/>
      <c r="E928" s="2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2"/>
      <c r="D929" s="2"/>
      <c r="E929" s="2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2"/>
      <c r="D930" s="2"/>
      <c r="E930" s="2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2"/>
      <c r="D931" s="2"/>
      <c r="E931" s="2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2"/>
      <c r="D932" s="2"/>
      <c r="E932" s="2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2"/>
      <c r="D933" s="2"/>
      <c r="E933" s="2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2"/>
      <c r="D934" s="2"/>
      <c r="E934" s="2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2"/>
      <c r="D935" s="2"/>
      <c r="E935" s="2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2"/>
      <c r="D936" s="2"/>
      <c r="E936" s="2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2"/>
      <c r="D937" s="2"/>
      <c r="E937" s="2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2"/>
      <c r="D938" s="2"/>
      <c r="E938" s="2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2"/>
      <c r="D939" s="2"/>
      <c r="E939" s="2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2"/>
      <c r="D940" s="2"/>
      <c r="E940" s="2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2"/>
      <c r="D941" s="2"/>
      <c r="E941" s="2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2"/>
      <c r="D942" s="2"/>
      <c r="E942" s="2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2"/>
      <c r="D943" s="2"/>
      <c r="E943" s="2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2"/>
      <c r="D944" s="2"/>
      <c r="E944" s="2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2"/>
      <c r="D945" s="2"/>
      <c r="E945" s="2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2"/>
      <c r="D946" s="2"/>
      <c r="E946" s="2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2"/>
      <c r="D947" s="2"/>
      <c r="E947" s="2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2"/>
      <c r="D948" s="2"/>
      <c r="E948" s="2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2"/>
      <c r="D949" s="2"/>
      <c r="E949" s="2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2"/>
      <c r="D950" s="2"/>
      <c r="E950" s="2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2"/>
      <c r="D951" s="2"/>
      <c r="E951" s="2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2"/>
      <c r="D952" s="2"/>
      <c r="E952" s="2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2"/>
      <c r="D953" s="2"/>
      <c r="E953" s="2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2"/>
      <c r="D954" s="2"/>
      <c r="E954" s="2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2"/>
      <c r="D955" s="2"/>
      <c r="E955" s="2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2"/>
      <c r="D956" s="2"/>
      <c r="E956" s="2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2"/>
      <c r="D957" s="2"/>
      <c r="E957" s="2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2"/>
      <c r="D958" s="2"/>
      <c r="E958" s="2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2"/>
      <c r="D959" s="2"/>
      <c r="E959" s="2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2"/>
      <c r="D960" s="2"/>
      <c r="E960" s="2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2"/>
      <c r="D961" s="2"/>
      <c r="E961" s="2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2"/>
      <c r="D962" s="2"/>
      <c r="E962" s="2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2"/>
      <c r="D963" s="2"/>
      <c r="E963" s="2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2"/>
      <c r="D964" s="2"/>
      <c r="E964" s="2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2"/>
      <c r="D965" s="2"/>
      <c r="E965" s="2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2"/>
      <c r="D966" s="2"/>
      <c r="E966" s="2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2"/>
      <c r="D967" s="2"/>
      <c r="E967" s="2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2"/>
      <c r="D968" s="2"/>
      <c r="E968" s="2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2"/>
      <c r="D969" s="2"/>
      <c r="E969" s="2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2"/>
      <c r="D970" s="2"/>
      <c r="E970" s="2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2"/>
      <c r="D971" s="2"/>
      <c r="E971" s="2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2"/>
      <c r="D972" s="2"/>
      <c r="E972" s="2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2"/>
      <c r="D973" s="2"/>
      <c r="E973" s="2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2"/>
      <c r="D974" s="2"/>
      <c r="E974" s="2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2"/>
      <c r="D975" s="2"/>
      <c r="E975" s="2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2"/>
      <c r="D976" s="2"/>
      <c r="E976" s="2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2"/>
      <c r="D977" s="2"/>
      <c r="E977" s="2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2"/>
      <c r="D978" s="2"/>
      <c r="E978" s="2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2"/>
      <c r="D979" s="2"/>
      <c r="E979" s="2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2"/>
      <c r="D980" s="2"/>
      <c r="E980" s="2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2"/>
      <c r="D981" s="2"/>
      <c r="E981" s="2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2"/>
      <c r="D982" s="2"/>
      <c r="E982" s="2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2"/>
      <c r="D983" s="2"/>
      <c r="E983" s="2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2"/>
      <c r="D984" s="2"/>
      <c r="E984" s="2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2"/>
      <c r="D985" s="2"/>
      <c r="E985" s="2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2"/>
      <c r="D986" s="2"/>
      <c r="E986" s="2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2"/>
      <c r="D987" s="2"/>
      <c r="E987" s="2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2"/>
      <c r="D988" s="2"/>
      <c r="E988" s="2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2"/>
      <c r="D989" s="2"/>
      <c r="E989" s="2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2"/>
      <c r="D990" s="2"/>
      <c r="E990" s="2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2"/>
      <c r="D991" s="2"/>
      <c r="E991" s="2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2"/>
      <c r="D992" s="2"/>
      <c r="E992" s="2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2"/>
      <c r="D993" s="2"/>
      <c r="E993" s="2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2"/>
      <c r="D994" s="2"/>
      <c r="E994" s="2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2"/>
      <c r="D995" s="2"/>
      <c r="E995" s="2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2"/>
      <c r="D996" s="2"/>
      <c r="E996" s="2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2"/>
      <c r="D997" s="2"/>
      <c r="E997" s="2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2"/>
      <c r="D998" s="2"/>
      <c r="E998" s="2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2"/>
      <c r="D999" s="2"/>
      <c r="E999" s="2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2"/>
      <c r="D1000" s="2"/>
      <c r="E1000" s="2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2"/>
      <c r="C1001" s="2"/>
      <c r="D1001" s="2"/>
      <c r="E1001" s="2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1"/>
      <c r="B1002" s="2"/>
      <c r="C1002" s="2"/>
      <c r="D1002" s="2"/>
      <c r="E1002" s="2"/>
      <c r="F1002" s="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1"/>
      <c r="B1003" s="2"/>
      <c r="C1003" s="2"/>
      <c r="D1003" s="2"/>
      <c r="E1003" s="2"/>
      <c r="F1003" s="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1"/>
      <c r="B1004" s="2"/>
      <c r="C1004" s="2"/>
      <c r="D1004" s="2"/>
      <c r="E1004" s="2"/>
      <c r="F1004" s="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6.5" customHeight="1">
      <c r="A1005" s="1"/>
      <c r="B1005" s="2"/>
      <c r="C1005" s="2"/>
      <c r="D1005" s="2"/>
      <c r="E1005" s="2"/>
      <c r="F1005" s="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6.5" customHeight="1">
      <c r="A1006" s="1"/>
      <c r="B1006" s="2"/>
      <c r="C1006" s="2"/>
      <c r="D1006" s="2"/>
      <c r="E1006" s="2"/>
      <c r="F1006" s="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6.5" customHeight="1">
      <c r="A1007" s="1"/>
      <c r="B1007" s="2"/>
      <c r="C1007" s="2"/>
      <c r="D1007" s="2"/>
      <c r="E1007" s="2"/>
      <c r="F1007" s="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6.5" customHeight="1">
      <c r="A1008" s="1"/>
      <c r="B1008" s="2"/>
      <c r="C1008" s="2"/>
      <c r="D1008" s="2"/>
      <c r="E1008" s="2"/>
      <c r="F1008" s="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6.5" customHeight="1">
      <c r="A1009" s="1"/>
      <c r="B1009" s="2"/>
      <c r="C1009" s="2"/>
      <c r="D1009" s="2"/>
      <c r="E1009" s="2"/>
      <c r="F1009" s="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6.5" customHeight="1">
      <c r="A1010" s="1"/>
      <c r="B1010" s="2"/>
      <c r="C1010" s="2"/>
      <c r="D1010" s="2"/>
      <c r="E1010" s="2"/>
      <c r="F1010" s="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6.5" customHeight="1">
      <c r="A1011" s="1"/>
      <c r="B1011" s="2"/>
      <c r="C1011" s="2"/>
      <c r="D1011" s="2"/>
      <c r="E1011" s="2"/>
      <c r="F1011" s="3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6.5" customHeight="1">
      <c r="A1012" s="1"/>
      <c r="B1012" s="2"/>
      <c r="C1012" s="2"/>
      <c r="D1012" s="2"/>
      <c r="E1012" s="2"/>
      <c r="F1012" s="3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6.5" customHeight="1">
      <c r="A1013" s="1"/>
      <c r="B1013" s="2"/>
      <c r="C1013" s="2"/>
      <c r="D1013" s="2"/>
      <c r="E1013" s="2"/>
      <c r="F1013" s="3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6.5" customHeight="1">
      <c r="A1014" s="1"/>
      <c r="B1014" s="2"/>
      <c r="C1014" s="2"/>
      <c r="D1014" s="2"/>
      <c r="E1014" s="2"/>
      <c r="F1014" s="3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6.5" customHeight="1">
      <c r="A1015" s="1"/>
      <c r="B1015" s="2"/>
      <c r="C1015" s="2"/>
      <c r="D1015" s="2"/>
      <c r="E1015" s="2"/>
      <c r="F1015" s="3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6.5" customHeight="1">
      <c r="A1016" s="1"/>
      <c r="B1016" s="2"/>
      <c r="C1016" s="2"/>
      <c r="D1016" s="2"/>
      <c r="E1016" s="2"/>
      <c r="F1016" s="3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6.5" customHeight="1">
      <c r="A1017" s="1"/>
      <c r="B1017" s="2"/>
      <c r="C1017" s="2"/>
      <c r="D1017" s="2"/>
      <c r="E1017" s="2"/>
      <c r="F1017" s="3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6.5" customHeight="1">
      <c r="A1018" s="1"/>
      <c r="B1018" s="2"/>
      <c r="C1018" s="2"/>
      <c r="D1018" s="2"/>
      <c r="E1018" s="2"/>
      <c r="F1018" s="3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6.5" customHeight="1">
      <c r="A1019" s="1"/>
      <c r="B1019" s="2"/>
      <c r="C1019" s="2"/>
      <c r="D1019" s="2"/>
      <c r="E1019" s="2"/>
      <c r="F1019" s="3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6.5" customHeight="1">
      <c r="A1020" s="1"/>
      <c r="B1020" s="2"/>
      <c r="C1020" s="2"/>
      <c r="D1020" s="2"/>
      <c r="E1020" s="2"/>
      <c r="F1020" s="3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6.5" customHeight="1">
      <c r="A1021" s="1"/>
      <c r="B1021" s="2"/>
      <c r="C1021" s="2"/>
      <c r="D1021" s="2"/>
      <c r="E1021" s="2"/>
      <c r="F1021" s="3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6.5" customHeight="1">
      <c r="A1022" s="1"/>
      <c r="B1022" s="2"/>
      <c r="C1022" s="2"/>
      <c r="D1022" s="2"/>
      <c r="E1022" s="2"/>
      <c r="F1022" s="3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6.5" customHeight="1">
      <c r="A1023" s="1"/>
      <c r="B1023" s="2"/>
      <c r="C1023" s="2"/>
      <c r="D1023" s="2"/>
      <c r="E1023" s="2"/>
      <c r="F1023" s="3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6.5" customHeight="1">
      <c r="A1024" s="1"/>
      <c r="B1024" s="2"/>
      <c r="C1024" s="2"/>
      <c r="D1024" s="2"/>
      <c r="E1024" s="2"/>
      <c r="F1024" s="3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6.5" customHeight="1">
      <c r="A1025" s="1"/>
      <c r="B1025" s="2"/>
      <c r="C1025" s="2"/>
      <c r="D1025" s="2"/>
      <c r="E1025" s="2"/>
      <c r="F1025" s="3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6.5" customHeight="1">
      <c r="A1026" s="1"/>
      <c r="B1026" s="2"/>
      <c r="C1026" s="2"/>
      <c r="D1026" s="2"/>
      <c r="E1026" s="2"/>
      <c r="F1026" s="3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6.5" customHeight="1">
      <c r="A1027" s="1"/>
      <c r="B1027" s="2"/>
      <c r="C1027" s="2"/>
      <c r="D1027" s="2"/>
      <c r="E1027" s="2"/>
      <c r="F1027" s="3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6.5" customHeight="1">
      <c r="A1028" s="1"/>
      <c r="B1028" s="2"/>
      <c r="C1028" s="2"/>
      <c r="D1028" s="2"/>
      <c r="E1028" s="2"/>
      <c r="F1028" s="3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6.5" customHeight="1">
      <c r="A1029" s="1"/>
      <c r="B1029" s="2"/>
      <c r="C1029" s="2"/>
      <c r="D1029" s="2"/>
      <c r="E1029" s="2"/>
      <c r="F1029" s="3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6.5" customHeight="1">
      <c r="A1030" s="1"/>
      <c r="B1030" s="2"/>
      <c r="C1030" s="2"/>
      <c r="D1030" s="2"/>
      <c r="E1030" s="2"/>
      <c r="F1030" s="3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6.5" customHeight="1">
      <c r="A1031" s="1"/>
      <c r="B1031" s="2"/>
      <c r="C1031" s="2"/>
      <c r="D1031" s="2"/>
      <c r="E1031" s="2"/>
      <c r="F1031" s="3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6.5" customHeight="1">
      <c r="A1032" s="1"/>
      <c r="B1032" s="2"/>
      <c r="C1032" s="2"/>
      <c r="D1032" s="2"/>
      <c r="E1032" s="2"/>
      <c r="F1032" s="3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6.5" customHeight="1">
      <c r="A1033" s="1"/>
      <c r="B1033" s="2"/>
      <c r="C1033" s="2"/>
      <c r="D1033" s="2"/>
      <c r="E1033" s="2"/>
      <c r="F1033" s="3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6.5" customHeight="1">
      <c r="A1034" s="1"/>
      <c r="B1034" s="2"/>
      <c r="C1034" s="2"/>
      <c r="D1034" s="2"/>
      <c r="E1034" s="2"/>
      <c r="F1034" s="3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6.5" customHeight="1">
      <c r="A1035" s="1"/>
      <c r="B1035" s="2"/>
      <c r="C1035" s="2"/>
      <c r="D1035" s="2"/>
      <c r="E1035" s="2"/>
      <c r="F1035" s="3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6.5" customHeight="1">
      <c r="A1036" s="1"/>
      <c r="B1036" s="2"/>
      <c r="C1036" s="2"/>
      <c r="D1036" s="2"/>
      <c r="E1036" s="2"/>
      <c r="F1036" s="3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6.5" customHeight="1">
      <c r="A1037" s="1"/>
      <c r="B1037" s="2"/>
      <c r="C1037" s="2"/>
      <c r="D1037" s="2"/>
      <c r="E1037" s="2"/>
      <c r="F1037" s="3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6.5" customHeight="1">
      <c r="A1038" s="1"/>
      <c r="B1038" s="2"/>
      <c r="C1038" s="2"/>
      <c r="D1038" s="2"/>
      <c r="E1038" s="2"/>
      <c r="F1038" s="3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6.5" customHeight="1">
      <c r="A1039" s="1"/>
      <c r="B1039" s="2"/>
      <c r="C1039" s="2"/>
      <c r="D1039" s="2"/>
      <c r="E1039" s="2"/>
      <c r="F1039" s="3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6.5" customHeight="1">
      <c r="A1040" s="1"/>
      <c r="B1040" s="2"/>
      <c r="C1040" s="2"/>
      <c r="D1040" s="2"/>
      <c r="E1040" s="2"/>
      <c r="F1040" s="3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6.5" customHeight="1">
      <c r="A1041" s="1"/>
      <c r="B1041" s="2"/>
      <c r="C1041" s="2"/>
      <c r="D1041" s="2"/>
      <c r="E1041" s="2"/>
      <c r="F1041" s="3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6.5" customHeight="1">
      <c r="A1042" s="1"/>
      <c r="B1042" s="2"/>
      <c r="C1042" s="2"/>
      <c r="D1042" s="2"/>
      <c r="E1042" s="2"/>
      <c r="F1042" s="3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6.5" customHeight="1">
      <c r="A1043" s="1"/>
      <c r="B1043" s="2"/>
      <c r="C1043" s="2"/>
      <c r="D1043" s="2"/>
      <c r="E1043" s="2"/>
      <c r="F1043" s="3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6.5" customHeight="1">
      <c r="A1044" s="1"/>
      <c r="B1044" s="2"/>
      <c r="C1044" s="2"/>
      <c r="D1044" s="2"/>
      <c r="E1044" s="2"/>
      <c r="F1044" s="3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6.5" customHeight="1">
      <c r="A1045" s="1"/>
      <c r="B1045" s="2"/>
      <c r="C1045" s="2"/>
      <c r="D1045" s="2"/>
      <c r="E1045" s="2"/>
      <c r="F1045" s="3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</sheetData>
  <mergeCells count="21">
    <mergeCell ref="C32:C33"/>
    <mergeCell ref="C36:C44"/>
    <mergeCell ref="C45:C58"/>
    <mergeCell ref="C59:C67"/>
    <mergeCell ref="C72:C74"/>
    <mergeCell ref="C75:C77"/>
    <mergeCell ref="C78:C80"/>
    <mergeCell ref="C82:C87"/>
    <mergeCell ref="C88:C100"/>
    <mergeCell ref="C101:C103"/>
    <mergeCell ref="B36:B71"/>
    <mergeCell ref="B72:B81"/>
    <mergeCell ref="B82:B87"/>
    <mergeCell ref="B88:B104"/>
    <mergeCell ref="B6:B23"/>
    <mergeCell ref="C6:C15"/>
    <mergeCell ref="C16:C20"/>
    <mergeCell ref="C21:C22"/>
    <mergeCell ref="B24:B35"/>
    <mergeCell ref="C26:C31"/>
    <mergeCell ref="C68:C69"/>
  </mergeCells>
  <conditionalFormatting sqref="B88:B103">
    <cfRule type="cellIs" dxfId="0" priority="1" operator="equal">
      <formula>1</formula>
    </cfRule>
  </conditionalFormatting>
  <conditionalFormatting sqref="B36:C42 E36:E42">
    <cfRule type="cellIs" dxfId="0" priority="2" operator="equal">
      <formula>1</formula>
    </cfRule>
  </conditionalFormatting>
  <conditionalFormatting sqref="B82:D86">
    <cfRule type="cellIs" dxfId="0" priority="3" operator="equal">
      <formula>1</formula>
    </cfRule>
  </conditionalFormatting>
  <conditionalFormatting sqref="B72:E72 D82 D88">
    <cfRule type="cellIs" dxfId="0" priority="4" operator="equal">
      <formula>1</formula>
    </cfRule>
  </conditionalFormatting>
  <conditionalFormatting sqref="C88:E103">
    <cfRule type="cellIs" dxfId="1" priority="5" operator="equal">
      <formula>1</formula>
    </cfRule>
  </conditionalFormatting>
  <conditionalFormatting sqref="D36:D69">
    <cfRule type="cellIs" dxfId="0" priority="6" operator="equal">
      <formula>1</formula>
    </cfRule>
  </conditionalFormatting>
  <conditionalFormatting sqref="E6:E34 B24:D34">
    <cfRule type="cellIs" dxfId="0" priority="7" operator="equal">
      <formula>1</formula>
    </cfRule>
  </conditionalFormatting>
  <conditionalFormatting sqref="F6:R22">
    <cfRule type="cellIs" dxfId="2" priority="8" operator="greaterThan">
      <formula>"80%"</formula>
    </cfRule>
  </conditionalFormatting>
  <conditionalFormatting sqref="F6:R22 F24:R34 F36:R70 F72:R80 F82:R86 F88:R103">
    <cfRule type="colorScale" priority="9">
      <colorScale>
        <cfvo type="formula" val="0%"/>
        <cfvo type="formula" val="50%"/>
        <cfvo type="formula" val="100%"/>
        <color rgb="FFFFFFFF"/>
        <color rgb="FFFFFF00"/>
        <color rgb="FFFF0000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2022-12-06T23:24:44Z</dcterms:created>
  <dc:creator>Windows 사용자</dc:creator>
</cp:coreProperties>
</file>