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ThisWorkbook" defaultThemeVersion="124226"/>
  <xr:revisionPtr revIDLastSave="0" documentId="13_ncr:1_{3542859E-845A-4D80-8F56-35F70AF2035B}" xr6:coauthVersionLast="47" xr6:coauthVersionMax="47" xr10:uidLastSave="{00000000-0000-0000-0000-000000000000}"/>
  <bookViews>
    <workbookView xWindow="-108" yWindow="-108" windowWidth="30936" windowHeight="16776" xr2:uid="{D8ADA236-363B-4564-8A01-96EAD65C3C5F}"/>
  </bookViews>
  <sheets>
    <sheet name="REQUIREMENTS" sheetId="6" r:id="rId1"/>
    <sheet name="DEFINITIONS" sheetId="4" r:id="rId2"/>
  </sheets>
  <definedNames>
    <definedName name="ACCEPTANCE_CRITERIA">REQUIREMENTS!$F$10</definedName>
    <definedName name="CATEGORY">REQUIREMENTS!$D$10</definedName>
    <definedName name="COMPLEXITY">REQUIREMENTS!$G$10</definedName>
    <definedName name="FULL_PROJECT_NAME">REQUIREMENTS!$D$6</definedName>
    <definedName name="ID">REQUIREMENTS!$B$10</definedName>
    <definedName name="IN_SCOPE?">REQUIREMENTS!$H$10</definedName>
    <definedName name="PHASE_OR_RELEASE">REQUIREMENTS!$J$10</definedName>
    <definedName name="PRIORITY">REQUIREMENTS!$E$10</definedName>
    <definedName name="PROJECT_No">REQUIREMENTS!$B$6</definedName>
    <definedName name="REQUESTED_BY">REQUIREMENTS!#REF!</definedName>
    <definedName name="REQUIREMENT">REQUIREMENTS!$C$10</definedName>
    <definedName name="TEST__OR_VERIFICATION">REQUIREMENTS!$I$10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6" l="1"/>
  <c r="C5" i="6"/>
  <c r="J11" i="6" l="1"/>
  <c r="I11" i="6"/>
  <c r="G11" i="6"/>
  <c r="F11" i="6"/>
  <c r="E11" i="6"/>
  <c r="D11" i="6"/>
  <c r="C11" i="6"/>
  <c r="B11" i="6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<sst xmlns="http://schemas.openxmlformats.org/spreadsheetml/2006/main" count="568" uniqueCount="311">
  <si>
    <t>Expert in Teams (EXT25)</t>
  </si>
  <si>
    <t xml:space="preserve">Project Name : </t>
  </si>
  <si>
    <t>Date :</t>
  </si>
  <si>
    <t>Project Requirements</t>
  </si>
  <si>
    <t>REQUIREMENT LIST</t>
  </si>
  <si>
    <t>REQUIREMENTS ANALYSIS</t>
  </si>
  <si>
    <t>ID</t>
  </si>
  <si>
    <t>REQUIREMENT DESCRIPTION</t>
  </si>
  <si>
    <t>CATEGORY</t>
  </si>
  <si>
    <t>PRIORITY</t>
  </si>
  <si>
    <t>ACCEPTANCE CRITERIA</t>
  </si>
  <si>
    <t>COMPLEXITY</t>
  </si>
  <si>
    <t>IN SCOPE?</t>
  </si>
  <si>
    <t>TEST  OR VERIFICATION</t>
  </si>
  <si>
    <t>REQUIREMENT DELIVERY</t>
  </si>
  <si>
    <t>DEFINITIONS</t>
  </si>
  <si>
    <t>REQUIREMENT ID</t>
  </si>
  <si>
    <t>Give each requirement a unique ID.</t>
  </si>
  <si>
    <t>This Takes You to Requirement ID in the Template</t>
  </si>
  <si>
    <t>The feature, function, condition or capability that is required from the project.</t>
  </si>
  <si>
    <t>This Link Takes You to Requirement Description in the Template</t>
  </si>
  <si>
    <t>REQUESTED BY</t>
  </si>
  <si>
    <t>The stakeholder who requested the requirement.</t>
  </si>
  <si>
    <t>This Link Takes You to Requested By in the Template</t>
  </si>
  <si>
    <t xml:space="preserve">The category or grouping of the requirement. Example: functional, technical, operational, KPI (result metric), transitional. </t>
  </si>
  <si>
    <t>This Link Takes You to Category in the Template</t>
  </si>
  <si>
    <t>The priority of the requirement. Example: P1, P2, P3 or MoSCoW (Must have, should have, could have, won't have).</t>
  </si>
  <si>
    <t>This Link Takes You to Priority in the Template</t>
  </si>
  <si>
    <t>The criteria that the requirement must have for it to be accepted by the Company &amp; SDU Team</t>
  </si>
  <si>
    <t>This Link Takes You to Acceptance Criteria in the Template</t>
  </si>
  <si>
    <t>An indication of how complex it will be to deliver the requirement. Example: High, Medium, Low or Very Simple, Simple, hard, not possible, not possible now.</t>
  </si>
  <si>
    <t>This Link Takes You to Complexity in the Template</t>
  </si>
  <si>
    <t>IN SCOPE</t>
  </si>
  <si>
    <t xml:space="preserve">Whether the requirement is going to be in the scope of the project. This will be agreed by the Company &amp; SDU Team. </t>
  </si>
  <si>
    <t>This Link Takes You to In Scope in the Template</t>
  </si>
  <si>
    <t>TEST OR VERIFICATION</t>
  </si>
  <si>
    <t>How the requirement will be checked and tested. For example, it can be based on a performance metric</t>
  </si>
  <si>
    <t>This Link Takes You to Test of Verification in the Template</t>
  </si>
  <si>
    <t>PHASE OR RELEASE</t>
  </si>
  <si>
    <t>The project phase or date when the requirement will be delivered (Can be connected to the Gantt chart)</t>
  </si>
  <si>
    <t>This Link Takes You to Phase or Release in the Template</t>
  </si>
  <si>
    <t>FR-001</t>
  </si>
  <si>
    <t>Capture a product label image using the device camera.</t>
  </si>
  <si>
    <t>Functional</t>
  </si>
  <si>
    <t>Must</t>
  </si>
  <si>
    <t>Medium</t>
  </si>
  <si>
    <t>Yes</t>
  </si>
  <si>
    <t>FR-002</t>
  </si>
  <si>
    <t>Import a product label image from gallery/files.</t>
  </si>
  <si>
    <t>Low</t>
  </si>
  <si>
    <t>FR-003</t>
  </si>
  <si>
    <t>Support multi-image capture/import for a single item (split labels).</t>
  </si>
  <si>
    <t>Should</t>
  </si>
  <si>
    <t>FR-004</t>
  </si>
  <si>
    <t>Persist captured/imported images locally and associate them with attempts.</t>
  </si>
  <si>
    <t>Restart app and verify attempt still shows the image thumbnail and can re-open images.</t>
  </si>
  <si>
    <t>FR-005</t>
  </si>
  <si>
    <t>Technical</t>
  </si>
  <si>
    <t>FR-006</t>
  </si>
  <si>
    <t>Decode barcode(s) present on label images.</t>
  </si>
  <si>
    <t>FR-007</t>
  </si>
  <si>
    <t>FR-008</t>
  </si>
  <si>
    <t>Extract structured data from label images using a schema-driven vision-language (VL) provider (VL-first).</t>
  </si>
  <si>
    <t>High</t>
  </si>
  <si>
    <t>FR-009</t>
  </si>
  <si>
    <t>FR-010</t>
  </si>
  <si>
    <t>Validate provider output against a versioned JSON schema and apply normalization rules.</t>
  </si>
  <si>
    <t>FR-011</t>
  </si>
  <si>
    <t>Capture and surface confidence/uncertainty when available.</t>
  </si>
  <si>
    <t>FR-012</t>
  </si>
  <si>
    <t>Provide a mandatory confirmation and editing screen prior to submission/export.</t>
  </si>
  <si>
    <t>FR-013</t>
  </si>
  <si>
    <t>FR-014</t>
  </si>
  <si>
    <t>FR-015</t>
  </si>
  <si>
    <t>Maintain a mapping layer from internal extraction schema to partner-company registration fields and formats.</t>
  </si>
  <si>
    <t>FR-016</t>
  </si>
  <si>
    <t>FR-017</t>
  </si>
  <si>
    <t>Support Bring Your Own Key (BYOK) for remote providers.</t>
  </si>
  <si>
    <t>FR-018</t>
  </si>
  <si>
    <t>Store secrets securely using OS secure storage where supported.</t>
  </si>
  <si>
    <t>Security</t>
  </si>
  <si>
    <t>FR-019</t>
  </si>
  <si>
    <t>Implement provider fallback routing when the primary extraction provider fails.</t>
  </si>
  <si>
    <t>FR-020</t>
  </si>
  <si>
    <t>Allow users to retry extraction and/or retake images for an attempt.</t>
  </si>
  <si>
    <t>FR-021</t>
  </si>
  <si>
    <t>Provide configurable ingestion settings (endpoint URL and authentication mode).</t>
  </si>
  <si>
    <t>FR-022</t>
  </si>
  <si>
    <t>Submit confirmed payload via HTTP POST ingestion.</t>
  </si>
  <si>
    <t>FR-023</t>
  </si>
  <si>
    <t>Provide an offline submission queue that stores unsent payloads for later retry.</t>
  </si>
  <si>
    <t>FR-024</t>
  </si>
  <si>
    <t>Ensure the offline queue persists across app restarts.</t>
  </si>
  <si>
    <t>FR-025</t>
  </si>
  <si>
    <t>Maintain and display a history of the last 20 attempts with status and details.</t>
  </si>
  <si>
    <t>FR-026</t>
  </si>
  <si>
    <t>Enforce retention and deletion rules for attempts.</t>
  </si>
  <si>
    <t>Operational</t>
  </si>
  <si>
    <t>FR-027</t>
  </si>
  <si>
    <t>Support export of confirmed data as JSON and CSV as an integration fallback.</t>
  </si>
  <si>
    <t>FR-028</t>
  </si>
  <si>
    <t>Provide a local mock ingestion server that simulates the production POST endpoint.</t>
  </si>
  <si>
    <t>Transitional</t>
  </si>
  <si>
    <t>FR-029</t>
  </si>
  <si>
    <t>FR-030</t>
  </si>
  <si>
    <t>Define the minimum target field set to extract and register.</t>
  </si>
  <si>
    <t>NFR-001</t>
  </si>
  <si>
    <t>NFR-002</t>
  </si>
  <si>
    <t>Remote extraction performance.</t>
  </si>
  <si>
    <t>KPI</t>
  </si>
  <si>
    <t>NFR-003</t>
  </si>
  <si>
    <t>User interface responsiveness.</t>
  </si>
  <si>
    <t>Non-functional</t>
  </si>
  <si>
    <t>UI responds to user input within 100 ms for &gt;99% of interactions on the reference device.</t>
  </si>
  <si>
    <t>NFR-004</t>
  </si>
  <si>
    <t>Cold start time.</t>
  </si>
  <si>
    <t>Cold start to an operable capture/import screen in &lt; 3.0 seconds on the reference device.</t>
  </si>
  <si>
    <t>NFR-005</t>
  </si>
  <si>
    <t>Offline queue reliability.</t>
  </si>
  <si>
    <t>Offline queue survives 100% of forced app restarts during a test sequence with pending items.</t>
  </si>
  <si>
    <t>NFR-006</t>
  </si>
  <si>
    <t>Transport security for remote communications.</t>
  </si>
  <si>
    <t>NFR-007</t>
  </si>
  <si>
    <t>Data minimization and storage limits per attempt.</t>
  </si>
  <si>
    <t>NFR-008</t>
  </si>
  <si>
    <t>Attempt retention limit.</t>
  </si>
  <si>
    <t>The app retains exactly the latest 20 attempts and removes older attempts automatically (including files).</t>
  </si>
  <si>
    <t>NFR-009</t>
  </si>
  <si>
    <t>End-to-end workflow reliability under stable network conditions.</t>
  </si>
  <si>
    <t>NFR-010</t>
  </si>
  <si>
    <t>Business-sensitive data handling.</t>
  </si>
  <si>
    <t>KPI-001</t>
  </si>
  <si>
    <t>Pre-review extraction accuracy on a held-out dataset.</t>
  </si>
  <si>
    <t>KPI-002</t>
  </si>
  <si>
    <t>Registration time reduction compared to manual entry.</t>
  </si>
  <si>
    <t>KPI-003</t>
  </si>
  <si>
    <t>Dataset size and split for evaluation.</t>
  </si>
  <si>
    <t>KPI-004</t>
  </si>
  <si>
    <t>Ground truth quality for evaluation.</t>
  </si>
  <si>
    <t>DOC-001</t>
  </si>
  <si>
    <t>DOC-002</t>
  </si>
  <si>
    <t>Deliver D2: functional prototype implementing the end-to-end workflow.</t>
  </si>
  <si>
    <t>DOC-003</t>
  </si>
  <si>
    <t>DOC-004</t>
  </si>
  <si>
    <t>DOC-005</t>
  </si>
  <si>
    <t>Deliver D5: final demo and handover package.</t>
  </si>
  <si>
    <t>D-001</t>
  </si>
  <si>
    <t>Local vision-language (VL) extraction mode (on-device).</t>
  </si>
  <si>
    <t>Could</t>
  </si>
  <si>
    <t>Yes (time permitting)</t>
  </si>
  <si>
    <t>D-002</t>
  </si>
  <si>
    <t>Provider benchmarking and comparison tooling.</t>
  </si>
  <si>
    <t>D-003</t>
  </si>
  <si>
    <t>Confidence-focused user interface enhancements.</t>
  </si>
  <si>
    <t>UX</t>
  </si>
  <si>
    <t>D-004</t>
  </si>
  <si>
    <t>Image/keyword search helper for manufacturer or product info (agentic/assisted lookup).</t>
  </si>
  <si>
    <t>D-005</t>
  </si>
  <si>
    <t>Support additional local VL models for image-to-JSON extraction.</t>
  </si>
  <si>
    <t>CON-001</t>
  </si>
  <si>
    <t>Do not train custom vision models on proprietary company data.</t>
  </si>
  <si>
    <t>Constraint</t>
  </si>
  <si>
    <t>CON-002</t>
  </si>
  <si>
    <t>CON-003</t>
  </si>
  <si>
    <t>CON-004</t>
  </si>
  <si>
    <t>Do not target large-scale production deployment or enterprise device management.</t>
  </si>
  <si>
    <t>Won't</t>
  </si>
  <si>
    <t>User can open capture view and take a photo; image is stored in app storage and linked to a new attempt; user is taken to extraction/processing.</t>
  </si>
  <si>
    <t>Manual acceptance test on iOS and Android using real labels; verify image file exists and attempt is created.</t>
  </si>
  <si>
    <t>User can select an existing image; image is copied into app storage and linked to a new attempt; extraction/processing starts.</t>
  </si>
  <si>
    <t>Manual test on iOS/Android/Web using sample images; verify attempt creation.</t>
  </si>
  <si>
    <t>User can attach 2+ images to one attempt; extraction uses all images; confirmation screen shows a single merged result with traceability to the source images.</t>
  </si>
  <si>
    <t>Manual test with two images that contain complementary fields; verify merged output contains fields from both.</t>
  </si>
  <si>
    <t>Each attempt retains its image(s) across app restarts until deleted by retention rules or user action; storage path is app-private.</t>
  </si>
  <si>
    <t>Preprocess images before extraction (orientation, resize, basic contrast improvements).</t>
  </si>
  <si>
    <t>Preprocessed image(s) are used for extraction; preprocessing never removes readable content (no cropping that loses text); preprocessing can be disabled for troubleshooting.</t>
  </si>
  <si>
    <t>Visual inspection on a small test set; A/B compare extraction accuracy with/without preprocessing on glare/angle samples.</t>
  </si>
  <si>
    <t>For images containing a supported barcode, the app returns the decoded value and symbology; if no barcode is present, extraction continues without failure.</t>
  </si>
  <si>
    <t>Test with sample EAN/UPC/Code128 labels; verify decoded value matches ground truth.</t>
  </si>
  <si>
    <t>Include decoded barcode values as supplemental data and map them to relevant fields (e.g., EAN/UPC) when applicable.</t>
  </si>
  <si>
    <t>Decoded barcode values are stored in the attempt record; if the target schema includes `ean_or_upc`, it is populated from a matching barcode when available; raw barcode list remains available.</t>
  </si>
  <si>
    <t>Integration test on a dataset with known EAN/UPC; verify both mapped field and raw list are present.</t>
  </si>
  <si>
    <t>Given 1+ label images, the provider returns a JSON payload conforming to the internal extraction schema; extraction completes without requiring a separate OCR-only stage.</t>
  </si>
  <si>
    <t>Provider integration tests using fixed images; validate output JSON against schema.</t>
  </si>
  <si>
    <t>Prevent unsupported field inference by limiting what the model is asked to fill and requiring “unknown” for missing evidence.</t>
  </si>
  <si>
    <t>Prompts/request schema exclude manual-only fields (e.g., condition); provider instructions require leaving fields blank/null when not explicitly present; confirmations show blanks rather than hallucinated values on labels missing the field.</t>
  </si>
  <si>
    <t>Regression test set where certain fields are absent; verify fields remain empty/null pre-review.</t>
  </si>
  <si>
    <t>Output includes `schema_version`; runtime validation rejects non-JSON or schema-invalid output; normalization rules are applied (e.g., trim, collapse whitespace; case-insensitive comparisons for evaluation).</t>
  </si>
  <si>
    <t>Unit tests for schema validation and normalization; negative tests for invalid JSON.</t>
  </si>
  <si>
    <t>If provider supplies per-field confidence, it is stored and shown; if not available, fields are still validated and visually flagged when missing/invalid.</t>
  </si>
  <si>
    <t>Manual test with a provider that returns confidence; verify UI highlights low-confidence fields and allows edits.</t>
  </si>
  <si>
    <t>User cannot submit/export without visiting the confirmation screen; invalid/missing required fields are clearly indicated; edited values are used as the final payload.</t>
  </si>
  <si>
    <t>Manual acceptance test: attempt submission is blocked until confirmation; edited value persists in payload.</t>
  </si>
  <si>
    <t>Provide dropdown/autocomplete for previously entered values (e.g., Manufacturer) on the confirmation screen.</t>
  </si>
  <si>
    <t>Confirmation inputs can suggest previous values from attempt history; selecting a suggestion fills the field; user can still type a new value.</t>
  </si>
  <si>
    <t>Manual test: enter manufacturer on attempt A; on attempt B, manufacturer suggestion appears and can be selected.</t>
  </si>
  <si>
    <t>Support manual entry of additional registration fields (e.g., item category and condition) and corrections of extracted fields.</t>
  </si>
  <si>
    <t>User can enter/override values for all required registration fields; system records whether a field was extracted vs manually set; manual-only fields are never auto-filled by the model.</t>
  </si>
  <si>
    <t>Manual test: set condition and category; verify stored as `source=manual` (or equivalent) and included in submission/export.</t>
  </si>
  <si>
    <t>Internal schema remains stable while mapping rules produce an ingestion payload using partner field names/formats; mapping rules are versioned and testable.</t>
  </si>
  <si>
    <t>Unit tests for mapping rules; acceptance test by posting mapped payload to mock endpoint or validating export file format.</t>
  </si>
  <si>
    <t>Provide configurable provider settings (provider type, endpoint/base URL, model ID).</t>
  </si>
  <si>
    <t>User can configure and persist provider settings; extraction uses the configured provider on next run; provider ID/model ID recorded in metadata.</t>
  </si>
  <si>
    <t>Manual test: change provider settings and confirm subsequent extraction uses new provider/model (via metadata).</t>
  </si>
  <si>
    <t>User can enter provider API key/token in Settings; key is required before remote extraction can run; key can be removed/rotated by the user.</t>
  </si>
  <si>
    <t>Manual test: run extraction without key (blocked); add key (succeeds); remove key (blocked).</t>
  </si>
  <si>
    <t>On iOS/Android, secrets are stored via secure storage (Keychain/Keystore); secrets are never written to logs or exported; web/desktop mode shows a warning if secure storage is not available and does not persist secrets by default.</t>
  </si>
  <si>
    <t>Security review + manual inspection (no secrets in local files/logs); platform test on iOS/Android with secure storage APIs.</t>
  </si>
  <si>
    <t>If primary provider times out/returns invalid output, the app retries with a configured fallback provider; user is informed which provider succeeded/failed.</t>
  </si>
  <si>
    <t>Integration test with a forced failure in primary provider; verify fallback succeeds and metadata records provider used.</t>
  </si>
  <si>
    <t>User can retry extraction without re-capturing; user can replace an image and re-run extraction; retry count is recorded for the attempt.</t>
  </si>
  <si>
    <t>Manual test: retry increments counter; retake image changes image hash and affects extraction.</t>
  </si>
  <si>
    <t>Settings support configuring a POST endpoint URL; supports no-auth and bearer-token auth at minimum; settings persist across restarts.</t>
  </si>
  <si>
    <t>Manual test: configure endpoint and send; verify correct URL and headers.</t>
  </si>
  <si>
    <t>App sends `POST` with `application/json`; any 2xx response marks attempt as `sent`; non-2xx response records error and leaves attempt queued/unsent.</t>
  </si>
  <si>
    <t>Integration test against mock endpoint returning 2xx and 4xx/5xx; verify status transitions.</t>
  </si>
  <si>
    <t>If offline or ingestion fails, payload is queued; user can trigger resend (manual or automatic) when back online; queue supports multiple pending items.</t>
  </si>
  <si>
    <t>Manual test by disabling network; submit; re-enable; resend and verify successful POST.</t>
  </si>
  <si>
    <t>Queued payloads remain queued after force close and reopen; queued items are not duplicated; successful sends are removed from the queue.</t>
  </si>
  <si>
    <t>Reliability test: queue items, force close app 10+ times, verify queue integrity and eventual sending.</t>
  </si>
  <si>
    <t>History lists attempts with timestamp and status (e.g., processing, needs review, queued, sent, failed); user can open an attempt to view images, extracted JSON, mapped payload, and errors.</t>
  </si>
  <si>
    <t>Manual test: create &gt;20 attempts and confirm only the latest 20 remain; verify detail view is accessible.</t>
  </si>
  <si>
    <t>The system retains exactly the last 20 attempts and deletes older ones (including related images/payloads); user can manually delete an attempt and optionally clear all local data.</t>
  </si>
  <si>
    <t>Create 21 attempts and verify attempt #1 is deleted; confirm storage usage drops accordingly.</t>
  </si>
  <si>
    <t>User can export a confirmed attempt (or batch) to JSON and CSV; exported files match the defined field list and mapping rules; export includes schema version and metadata where applicable.</t>
  </si>
  <si>
    <t>Compare exported files to expected contract format; import test using partner-provided sample importer (if available).</t>
  </si>
  <si>
    <t>Mock server accepts ingestion payload and returns configurable responses (2xx/4xx/5xx); used for development and acceptance testing when partner endpoint is unavailable.</t>
  </si>
  <si>
    <t>Run mock server locally and execute end-to-end submission from the app; verify stored request payloads.</t>
  </si>
  <si>
    <t>Record traceability metadata per attempt (timestamp, provider/model IDs, image hash).</t>
  </si>
  <si>
    <t>Each attempt stores capture time and a stable identifier (e.g., SHA-256 hash) for each image; provider/model identifiers are stored for audit and evaluation.</t>
  </si>
  <si>
    <t>Unit test for hash function; verify metadata is present in stored attempt data.</t>
  </si>
  <si>
    <t>The internal schema and UI support at minimum: manufacturer, model/type or product number, serial number (when present), country of origin (when present), SKU, product text/description, and EAN/UPC (when present); additional fields (item category, condition) are supported for manual entry.</t>
  </si>
  <si>
    <t>Field checklist review with partner + manual tests on representative labels; verify schema/UI contain these fields.</t>
  </si>
  <si>
    <t>Run on iOS and Android, and provide a usable desktop experience via web (responsive layout).</t>
  </si>
  <si>
    <t>Core workflow (capture/import, confirmation/edit, submission/export, history, settings) functions on iOS and Android; web build works in a modern desktop browser for non-camera flows (at minimum import).</t>
  </si>
  <si>
    <t>Cross-platform test matrix; verify web build import/extraction/confirmation works.</t>
  </si>
  <si>
    <t>Over a 50 Mbps connection, the confirmation screen is reached within 6.0 seconds for at least 90% of attempts on the reference device.</t>
  </si>
  <si>
    <t>Performance measurement on a fixed image set; report p50/p90 timings.</t>
  </si>
  <si>
    <t>Manual profiling and instrumentation during UI tests; document results.</t>
  </si>
  <si>
    <t>Timed cold-start measurements across 10 runs; report median.</t>
  </si>
  <si>
    <t>Reliability test script/manual procedure; record pass/fail.</t>
  </si>
  <si>
    <t>Sprint 5 build; validated in Sprint 7</t>
  </si>
  <si>
    <t>All remote calls (providers and ingestion) use HTTPS with TLS 1.2+; app rejects non-HTTPS endpoints by default (or requires explicit override with warning).</t>
  </si>
  <si>
    <t>Config validation tests; manual inspection of network traffic in dev mode.</t>
  </si>
  <si>
    <t>Stored data per attempt (images + JSON + metadata) is kept &lt;= 10 MB on average; large images are resized/compressed to meet this limit without losing readability.</t>
  </si>
  <si>
    <t>Measure storage usage on a sample of attempts; report average and max.</t>
  </si>
  <si>
    <t>Create 25 attempts and confirm only 20 remain; confirm oldest entries are deleted.</t>
  </si>
  <si>
    <t>With stable connectivity, &gt;=95% of attempts complete capture/import -&gt; extraction -&gt; confirmation -&gt; submission without requiring an app restart; failures provide a recovery path (retry, fallback, or queue).</t>
  </si>
  <si>
    <t>Reliability run on a fixed image set with stable network; record completion rate and failure causes.</t>
  </si>
  <si>
    <t>Label images and extracted data are treated as business-sensitive: stored app-private; transmitted only to configured provider(s) and ingestion endpoint; no analytics/telemetry that includes images or extracted fields; users can clear local data.</t>
  </si>
  <si>
    <t>Code/config review + manual test: verify no unexpected network calls and that “clear data” removes local attempts.</t>
  </si>
  <si>
    <t>For mandatory fields (manufacturer, model/type, serial number, country of origin), achieve &gt;=85% correct pre-review extraction on an agreed held-out set, after normalization rules; report per-field accuracy.</t>
  </si>
  <si>
    <t>Evaluation harness run on held-out set; publish results table and methodology.</t>
  </si>
  <si>
    <t>Demonstrate &gt;=50% reduction in median registration time per item using the tool (including confirmation/editing) vs manual entry on the same label set; report median and IQR.</t>
  </si>
  <si>
    <t>Time study protocol execution; statistical summary in evaluation package.</t>
  </si>
  <si>
    <t>Dataset inventory file + audit of counts; store split definition and freeze date.</t>
  </si>
  <si>
    <t>Sprint 1 plan; collection through Sprint 6</t>
  </si>
  <si>
    <t>Ground truth transcriptions are created for all evaluation images; a second team member cross-checks a sample and discrepancies are resolved and documented.</t>
  </si>
  <si>
    <t>Review log + spot-check report; inter-annotator discrepancy notes.</t>
  </si>
  <si>
    <t>Deliver D1: partner-approved field list, internal schema, and ingestion/export contract (incl. mapping rules).</t>
  </si>
  <si>
    <t>Field list and formats are reviewed with partner; schema is versioned; ingestion contract specifies endpoint/auth/payload; mapping rules documented.</t>
  </si>
  <si>
    <t>Document review session with partner; mock endpoint accepts payload matching the contract.</t>
  </si>
  <si>
    <t>Prototype supports capture/import, extraction, confirmation/edit, submission/queueing, settings, and history on iOS/Android; demo flow reproducible.</t>
  </si>
  <si>
    <t>End-to-end demo run using representative labels; acceptance checklist signed by team.</t>
  </si>
  <si>
    <t>Deliver D3: evaluation package (dataset description, methodology, and results).</t>
  </si>
  <si>
    <t>Package includes dataset description, ground truth procedure, per-field accuracy, end-to-end success rate, and time-savings results.</t>
  </si>
  <si>
    <t>Re-run evaluation from documented steps and reproduce results.</t>
  </si>
  <si>
    <t>Deliver D4: technical documentation (install, configuration, security model, troubleshooting).</t>
  </si>
  <si>
    <t>A new developer can install and run the prototype; configuration steps for providers/ingestion are documented; security assumptions and limitations are stated.</t>
  </si>
  <si>
    <t>Documentation walkthrough by a team member not authoring the doc; fix identified gaps.</t>
  </si>
  <si>
    <t>Includes demo script, known limitations, and a prioritized backlog for future work; final presentation materials prepared.</t>
  </si>
  <si>
    <t>Dry-run demo and presentation; verify handover artifacts are complete.</t>
  </si>
  <si>
    <t>A supported device can run extraction without network access; output remains schema-valid; user can switch between local and remote extraction.</t>
  </si>
  <si>
    <t>Benchmark on-device extraction on a small test set; compare accuracy/latency vs remote.</t>
  </si>
  <si>
    <t>Tooling can run the same dataset through multiple providers/models and produce comparable metrics (accuracy, latency, cost notes).</t>
  </si>
  <si>
    <t>Repeatable benchmark run documented; results table produced.</t>
  </si>
  <si>
    <t>Confirmation UI clearly highlights low-confidence fields (where available) and missing/invalid fields; user can filter/jump to fields needing attention.</t>
  </si>
  <si>
    <t>Usability walkthrough on a test set; measure time-to-correct vs baseline UI.</t>
  </si>
  <si>
    <t>User can search by image or keywords to retrieve reference info (e.g., manufacturer name normalization); any retrieved data is explicitly marked as “suggested” and requires user confirmation.</t>
  </si>
  <si>
    <t>Demo with controlled examples; verify suggested values never auto-submit without confirmation.</t>
  </si>
  <si>
    <t>App can download/select at least one additional local model and run extraction with the same schema; model selection is exposed in Settings.</t>
  </si>
  <si>
    <t>Manual test on supported devices; verify schema validation passes across models.</t>
  </si>
  <si>
    <t>No custom training pipeline or trained proprietary model artifacts are produced; solution uses existing local/remote models only.</t>
  </si>
  <si>
    <t>Architecture/code review; confirm evaluation uses off-the-shelf models.</t>
  </si>
  <si>
    <t>Do not implement full integration into the partner’s internal UI; deliver ingestion contract + adapter/export instead.</t>
  </si>
  <si>
    <t>No changes are required in the partner UI to test the prototype; integration is demonstrated via configurable HTTP ingestion and/or export files.</t>
  </si>
  <si>
    <t>Acceptance test using mock endpoint and export files; partner review of contract.</t>
  </si>
  <si>
    <t>Do not infer fields that are not present on the label (e.g., condition) beyond user entry.</t>
  </si>
  <si>
    <t>Extracted outputs do not include invented values for non-label fields; such fields remain empty until user provides them.</t>
  </si>
  <si>
    <t>Regression tests with missing fields; manual spot checks on evaluation set.</t>
  </si>
  <si>
    <t>Deliverable is a functional prototype and evaluation; no MDM, SSO, or production rollout plan beyond a handover backlog.</t>
  </si>
  <si>
    <t>Review deliverables vs scope boundaries.</t>
  </si>
  <si>
    <t>Sprint 2</t>
  </si>
  <si>
    <t>Sprint 3</t>
  </si>
  <si>
    <t>Sprint 2; improved in Sprint 6</t>
  </si>
  <si>
    <t>Sprint 6</t>
  </si>
  <si>
    <t>Sprint 1, refined through Sprint 5</t>
  </si>
  <si>
    <t>Sprint 4</t>
  </si>
  <si>
    <t>Sprint 5</t>
  </si>
  <si>
    <t>Sprint 1</t>
  </si>
  <si>
    <t>Sprint 2-7, acceptance in Sprint 7</t>
  </si>
  <si>
    <t>Sprint 7</t>
  </si>
  <si>
    <t>Sprint 4-5</t>
  </si>
  <si>
    <t>Sprint 4-7</t>
  </si>
  <si>
    <t>Sprint 6-7</t>
  </si>
  <si>
    <t>Sprint 1 and Sprint 5 finalization</t>
  </si>
  <si>
    <t>Sprint 8</t>
  </si>
  <si>
    <t>Sprint 6-8</t>
  </si>
  <si>
    <t>Sprint 7-8</t>
  </si>
  <si>
    <t>Throughout</t>
  </si>
  <si>
    <t>Collect &gt;=50 real label images with diverse manufacturers/layouts and capture conditions; split 60% dev and 40% held-out; freeze held-out set for final testing.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</si>
</sst>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3F3F76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u/>
      <sz val="14"/>
      <color theme="10"/>
      <name val="Calibri"/>
      <family val="2"/>
    </font>
    <font>
      <b/>
      <sz val="16"/>
      <name val="Times New Roman"/>
      <family val="1"/>
    </font>
    <font>
      <sz val="11"/>
      <color theme="1"/>
      <name val="Times New Roman"/>
      <family val="1"/>
    </font>
    <font>
      <b/>
      <sz val="40"/>
      <color rgb="FF1363DF"/>
      <name val="Times New Roman"/>
      <family val="1"/>
    </font>
    <font>
      <b/>
      <sz val="16"/>
      <color rgb="FF1363DF"/>
      <name val="Times New Roman"/>
      <family val="1"/>
    </font>
    <font>
      <b/>
      <sz val="20"/>
      <color rgb="FF1363DF"/>
      <name val="Times New Roman"/>
      <family val="1"/>
    </font>
    <font>
      <b/>
      <sz val="14"/>
      <color theme="1" tint="4.9989318521683403E-2"/>
      <name val="Times New Roman"/>
      <family val="1"/>
    </font>
    <font>
      <b/>
      <sz val="18"/>
      <name val="Times New Roman"/>
      <family val="1"/>
    </font>
    <font>
      <sz val="20"/>
      <color theme="1"/>
      <name val="Times New Roman"/>
      <family val="1"/>
    </font>
    <font>
      <b/>
      <sz val="12"/>
      <color theme="1" tint="4.9989318521683403E-2"/>
      <name val="Times New Roman"/>
      <family val="1"/>
    </font>
    <font>
      <i/>
      <sz val="12"/>
      <color theme="1" tint="4.9989318521683403E-2"/>
      <name val="Times New Roman"/>
      <family val="1"/>
    </font>
    <font>
      <i/>
      <sz val="11"/>
      <color theme="1" tint="4.9989318521683403E-2"/>
      <name val="Times New Roman"/>
      <family val="1"/>
    </font>
    <font>
      <sz val="12"/>
      <color theme="1" tint="4.9989318521683403E-2"/>
      <name val="Times New Roman"/>
      <family val="1"/>
    </font>
    <font>
      <sz val="11"/>
      <color theme="1" tint="4.9989318521683403E-2"/>
      <name val="Times New Roman"/>
      <family val="1"/>
    </font>
    <font>
      <b/>
      <sz val="18"/>
      <color theme="1"/>
      <name val="Times New Roman"/>
      <family val="1"/>
    </font>
    <font>
      <b/>
      <sz val="26"/>
      <color theme="1" tint="4.9989318521683403E-2"/>
      <name val="Times New Roman"/>
      <family val="1"/>
    </font>
    <font>
      <i/>
      <sz val="14"/>
      <color rgb="FFFF0000"/>
      <name val="Times New Roman"/>
      <family val="1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 style="thin">
        <color theme="1"/>
      </left>
      <right/>
      <top/>
      <bottom/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9" applyNumberFormat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49">
    <xf numFmtId="0" fontId="0" fillId="0" borderId="0" xfId="0"/>
    <xf numFmtId="0" fontId="0" fillId="3" borderId="0" xfId="0" applyFill="1" applyAlignment="1">
      <alignment horizontal="center" vertical="top"/>
    </xf>
    <xf numFmtId="0" fontId="8" fillId="3" borderId="2" xfId="0" applyFont="1" applyFill="1" applyBorder="1" applyAlignment="1">
      <alignment horizontal="left" vertical="top" wrapText="1"/>
    </xf>
    <xf numFmtId="0" fontId="9" fillId="3" borderId="0" xfId="0" applyFont="1" applyFill="1" applyAlignment="1">
      <alignment horizontal="center" vertical="top" wrapText="1"/>
    </xf>
    <xf numFmtId="0" fontId="0" fillId="3" borderId="2" xfId="0" applyFill="1" applyBorder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horizontal="center" vertical="top" wrapText="1"/>
    </xf>
    <xf numFmtId="0" fontId="7" fillId="3" borderId="3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left" vertical="top" wrapText="1"/>
    </xf>
    <xf numFmtId="0" fontId="10" fillId="0" borderId="0" xfId="5" applyFont="1"/>
    <xf numFmtId="0" fontId="11" fillId="0" borderId="0" xfId="3" applyFont="1" applyAlignment="1" applyProtection="1"/>
    <xf numFmtId="0" fontId="4" fillId="3" borderId="4" xfId="3" applyFill="1" applyBorder="1" applyAlignment="1" applyProtection="1">
      <alignment horizontal="left" vertical="top" wrapText="1"/>
    </xf>
    <xf numFmtId="0" fontId="4" fillId="3" borderId="0" xfId="3" applyFill="1" applyBorder="1" applyAlignment="1" applyProtection="1">
      <alignment horizontal="left" vertical="top" wrapText="1"/>
    </xf>
    <xf numFmtId="0" fontId="8" fillId="3" borderId="2" xfId="0" applyFont="1" applyFill="1" applyBorder="1" applyAlignment="1">
      <alignment vertical="top" wrapText="1"/>
    </xf>
    <xf numFmtId="0" fontId="14" fillId="0" borderId="0" xfId="6" applyFont="1" applyFill="1" applyBorder="1" applyAlignment="1"/>
    <xf numFmtId="0" fontId="15" fillId="0" borderId="0" xfId="2" applyFont="1" applyFill="1" applyBorder="1" applyAlignment="1">
      <alignment vertical="center"/>
    </xf>
    <xf numFmtId="0" fontId="12" fillId="0" borderId="0" xfId="0" applyFont="1"/>
    <xf numFmtId="0" fontId="13" fillId="0" borderId="0" xfId="0" applyFont="1" applyAlignment="1">
      <alignment horizontal="center" vertical="top" wrapText="1"/>
    </xf>
    <xf numFmtId="14" fontId="13" fillId="0" borderId="0" xfId="0" applyNumberFormat="1" applyFont="1" applyAlignment="1">
      <alignment horizontal="center" vertical="top" wrapText="1"/>
    </xf>
    <xf numFmtId="0" fontId="13" fillId="0" borderId="0" xfId="0" applyFont="1" applyAlignment="1">
      <alignment horizontal="left" vertical="top" wrapText="1"/>
    </xf>
    <xf numFmtId="0" fontId="19" fillId="0" borderId="0" xfId="0" applyFont="1" applyAlignment="1">
      <alignment horizontal="center" vertical="top" wrapText="1"/>
    </xf>
    <xf numFmtId="0" fontId="19" fillId="0" borderId="0" xfId="0" applyFont="1" applyAlignment="1">
      <alignment vertical="top" wrapText="1"/>
    </xf>
    <xf numFmtId="0" fontId="20" fillId="0" borderId="0" xfId="6" applyFont="1" applyFill="1" applyBorder="1" applyAlignment="1">
      <alignment horizontal="left" vertical="top" wrapText="1"/>
    </xf>
    <xf numFmtId="0" fontId="21" fillId="0" borderId="0" xfId="4" applyFont="1" applyFill="1" applyBorder="1" applyAlignment="1">
      <alignment horizontal="left" vertical="top" wrapText="1"/>
    </xf>
    <xf numFmtId="0" fontId="22" fillId="0" borderId="0" xfId="4" applyFont="1" applyFill="1" applyBorder="1" applyAlignment="1">
      <alignment horizontal="left" vertical="top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25" fillId="0" borderId="0" xfId="0" applyFont="1" applyAlignment="1">
      <alignment wrapText="1"/>
    </xf>
    <xf numFmtId="14" fontId="25" fillId="0" borderId="0" xfId="0" applyNumberFormat="1" applyFont="1" applyAlignment="1">
      <alignment wrapText="1"/>
    </xf>
    <xf numFmtId="49" fontId="17" fillId="4" borderId="1" xfId="2" applyNumberFormat="1" applyFont="1" applyFill="1" applyBorder="1" applyAlignment="1">
      <alignment horizontal="center" vertical="center" wrapText="1"/>
    </xf>
    <xf numFmtId="49" fontId="17" fillId="5" borderId="1" xfId="2" applyNumberFormat="1" applyFont="1" applyFill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14" fontId="13" fillId="0" borderId="1" xfId="0" applyNumberFormat="1" applyFont="1" applyBorder="1" applyAlignment="1">
      <alignment horizontal="center" vertical="top" wrapText="1"/>
    </xf>
    <xf numFmtId="0" fontId="28" fillId="0" borderId="1" xfId="0" applyFont="1" applyBorder="1" applyAlignment="1">
      <alignment horizontal="center" vertical="top" wrapText="1"/>
    </xf>
    <xf numFmtId="0" fontId="28" fillId="0" borderId="0" xfId="0" applyFont="1" applyAlignment="1">
      <alignment horizontal="center" vertical="top" wrapText="1"/>
    </xf>
    <xf numFmtId="14" fontId="13" fillId="0" borderId="1" xfId="0" quotePrefix="1" applyNumberFormat="1" applyFont="1" applyBorder="1" applyAlignment="1">
      <alignment horizontal="center" vertical="top" wrapText="1"/>
    </xf>
    <xf numFmtId="0" fontId="28" fillId="3" borderId="1" xfId="0" applyFont="1" applyFill="1" applyBorder="1" applyAlignment="1">
      <alignment horizontal="center" vertical="top" wrapText="1"/>
    </xf>
    <xf numFmtId="0" fontId="23" fillId="0" borderId="11" xfId="1" applyFont="1" applyFill="1" applyBorder="1" applyAlignment="1">
      <alignment horizontal="left" vertical="top" wrapText="1"/>
    </xf>
    <xf numFmtId="0" fontId="24" fillId="0" borderId="0" xfId="0" applyFont="1" applyAlignment="1">
      <alignment horizontal="left" vertical="top" wrapText="1"/>
    </xf>
    <xf numFmtId="49" fontId="17" fillId="5" borderId="6" xfId="2" applyNumberFormat="1" applyFont="1" applyFill="1" applyBorder="1" applyAlignment="1">
      <alignment horizontal="center" vertical="center" wrapText="1"/>
    </xf>
    <xf numFmtId="49" fontId="17" fillId="5" borderId="7" xfId="2" applyNumberFormat="1" applyFont="1" applyFill="1" applyBorder="1" applyAlignment="1">
      <alignment horizontal="center" vertical="center" wrapText="1"/>
    </xf>
    <xf numFmtId="49" fontId="17" fillId="5" borderId="8" xfId="2" applyNumberFormat="1" applyFont="1" applyFill="1" applyBorder="1" applyAlignment="1">
      <alignment horizontal="center" vertical="center" wrapText="1"/>
    </xf>
    <xf numFmtId="49" fontId="17" fillId="4" borderId="6" xfId="2" applyNumberFormat="1" applyFont="1" applyFill="1" applyBorder="1" applyAlignment="1">
      <alignment horizontal="center" vertical="center" wrapText="1"/>
    </xf>
    <xf numFmtId="49" fontId="17" fillId="4" borderId="7" xfId="2" applyNumberFormat="1" applyFont="1" applyFill="1" applyBorder="1" applyAlignment="1">
      <alignment horizontal="center" vertical="center" wrapText="1"/>
    </xf>
    <xf numFmtId="49" fontId="17" fillId="4" borderId="8" xfId="2" applyNumberFormat="1" applyFont="1" applyFill="1" applyBorder="1" applyAlignment="1">
      <alignment horizontal="center" vertical="center" wrapText="1"/>
    </xf>
    <xf numFmtId="0" fontId="14" fillId="0" borderId="0" xfId="6" applyFont="1" applyFill="1" applyBorder="1" applyAlignment="1">
      <alignment horizontal="center"/>
    </xf>
    <xf numFmtId="0" fontId="16" fillId="0" borderId="0" xfId="2" applyFont="1" applyFill="1" applyBorder="1" applyAlignment="1">
      <alignment horizontal="center" vertical="center"/>
    </xf>
    <xf numFmtId="0" fontId="18" fillId="0" borderId="0" xfId="0" applyFont="1" applyAlignment="1">
      <alignment horizontal="left"/>
    </xf>
    <xf numFmtId="0" fontId="26" fillId="0" borderId="0" xfId="6" applyFont="1" applyFill="1" applyBorder="1" applyAlignment="1">
      <alignment horizontal="center" vertical="top" wrapText="1"/>
    </xf>
  </cellXfs>
  <cellStyles count="7">
    <cellStyle name="Explanatory Text" xfId="1" builtinId="53"/>
    <cellStyle name="Heading 1" xfId="2" builtinId="16"/>
    <cellStyle name="Hyperlink" xfId="3" builtinId="8"/>
    <cellStyle name="Input" xfId="4" builtinId="20"/>
    <cellStyle name="Normal" xfId="0" builtinId="0"/>
    <cellStyle name="Normal 2" xfId="5" xr:uid="{0ADF0917-1F01-4277-BAD9-67EA4B5D66F4}"/>
    <cellStyle name="Title" xfId="6" builtinId="15"/>
  </cellStyles>
  <dxfs count="0"/>
  <tableStyles count="1" defaultTableStyle="TableStyleMedium9" defaultPivotStyle="PivotStyleLight16">
    <tableStyle name="Invisible" pivot="0" table="0" count="0" xr9:uid="{CA8D7574-B189-45DA-A2B8-15CA3832537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A9983-E602-4231-B997-5D19EB4C2E30}">
  <sheetPr codeName="Sheet1">
    <tabColor rgb="FF00B050"/>
  </sheetPr>
  <dimension ref="B1:J701"/>
  <sheetViews>
    <sheetView showGridLines="0" showZeros="0" tabSelected="1" topLeftCell="A41" zoomScale="70" zoomScaleNormal="70" workbookViewId="0">
      <selection activeCell="F53" sqref="F53"/>
    </sheetView>
  </sheetViews>
  <sheetFormatPr defaultColWidth="9.21875" defaultRowHeight="13.8" x14ac:dyDescent="0.3"/>
  <cols>
    <col min="1" max="1" width="2.5546875" style="19" customWidth="1"/>
    <col min="2" max="2" width="17.77734375" style="17" customWidth="1"/>
    <col min="3" max="3" width="34.88671875" style="18" customWidth="1"/>
    <col min="4" max="4" width="31.21875" style="18" customWidth="1"/>
    <col min="5" max="5" width="27.109375" style="18" customWidth="1"/>
    <col min="6" max="6" width="39.77734375" style="18" customWidth="1"/>
    <col min="7" max="7" width="40" style="18" customWidth="1"/>
    <col min="8" max="8" width="41.21875" style="18" customWidth="1"/>
    <col min="9" max="9" width="35.21875" style="18" customWidth="1"/>
    <col min="10" max="10" width="30.77734375" style="18" customWidth="1"/>
    <col min="11" max="16384" width="9.21875" style="19"/>
  </cols>
  <sheetData>
    <row r="1" spans="2:10" ht="73.2" customHeight="1" x14ac:dyDescent="0.85">
      <c r="B1" s="45" t="e" vm="1">
        <v>#VALUE!</v>
      </c>
      <c r="C1" s="45"/>
      <c r="D1" s="45"/>
      <c r="E1" s="14"/>
    </row>
    <row r="2" spans="2:10" ht="33" customHeight="1" x14ac:dyDescent="0.3">
      <c r="B2" s="46" t="s">
        <v>0</v>
      </c>
      <c r="C2" s="46"/>
      <c r="D2" s="46"/>
      <c r="E2" s="15"/>
    </row>
    <row r="3" spans="2:10" ht="19.5" customHeight="1" x14ac:dyDescent="0.3"/>
    <row r="4" spans="2:10" ht="29.4" customHeight="1" x14ac:dyDescent="0.4">
      <c r="B4" s="47" t="s">
        <v>1</v>
      </c>
      <c r="C4" s="47"/>
      <c r="D4" s="47"/>
      <c r="E4" s="16"/>
      <c r="F4" s="16"/>
    </row>
    <row r="5" spans="2:10" ht="32.700000000000003" customHeight="1" x14ac:dyDescent="0.4">
      <c r="B5" s="27" t="s">
        <v>2</v>
      </c>
      <c r="C5" s="28">
        <f ca="1">TODAY()</f>
        <v>46173</v>
      </c>
      <c r="D5" s="27"/>
      <c r="E5" s="20"/>
      <c r="F5" s="21"/>
      <c r="G5" s="21"/>
      <c r="H5" s="21"/>
      <c r="I5" s="21"/>
      <c r="J5" s="21"/>
    </row>
    <row r="6" spans="2:10" s="25" customFormat="1" ht="17.399999999999999" customHeight="1" x14ac:dyDescent="0.3">
      <c r="B6" s="22"/>
      <c r="C6" s="23"/>
      <c r="D6" s="23"/>
      <c r="E6" s="24"/>
      <c r="F6" s="22"/>
      <c r="G6" s="22"/>
      <c r="H6" s="22"/>
      <c r="I6" s="22"/>
      <c r="J6" s="22"/>
    </row>
    <row r="7" spans="2:10" s="25" customFormat="1" ht="45.45" customHeight="1" x14ac:dyDescent="0.3">
      <c r="B7" s="48" t="s">
        <v>3</v>
      </c>
      <c r="C7" s="48"/>
      <c r="D7" s="48"/>
      <c r="E7" s="48"/>
      <c r="F7" s="48"/>
      <c r="G7" s="48"/>
      <c r="H7" s="48"/>
      <c r="I7" s="48"/>
      <c r="J7" s="48"/>
    </row>
    <row r="8" spans="2:10" ht="9" customHeight="1" x14ac:dyDescent="0.3">
      <c r="B8" s="37"/>
      <c r="C8" s="38"/>
      <c r="D8" s="38"/>
      <c r="E8" s="38"/>
      <c r="F8" s="38"/>
      <c r="G8" s="38"/>
      <c r="H8" s="38"/>
      <c r="I8" s="38"/>
      <c r="J8" s="38"/>
    </row>
    <row r="9" spans="2:10" ht="34.950000000000003" customHeight="1" x14ac:dyDescent="0.3">
      <c r="B9" s="42" t="s">
        <v>4</v>
      </c>
      <c r="C9" s="43"/>
      <c r="D9" s="43"/>
      <c r="E9" s="43"/>
      <c r="F9" s="44"/>
      <c r="G9" s="39" t="s">
        <v>5</v>
      </c>
      <c r="H9" s="40"/>
      <c r="I9" s="40"/>
      <c r="J9" s="41"/>
    </row>
    <row r="10" spans="2:10" s="26" customFormat="1" ht="49.95" customHeight="1" x14ac:dyDescent="0.3">
      <c r="B10" s="29" t="s">
        <v>6</v>
      </c>
      <c r="C10" s="29" t="s">
        <v>7</v>
      </c>
      <c r="D10" s="29" t="s">
        <v>8</v>
      </c>
      <c r="E10" s="29" t="s">
        <v>9</v>
      </c>
      <c r="F10" s="29" t="s">
        <v>10</v>
      </c>
      <c r="G10" s="30" t="s">
        <v>11</v>
      </c>
      <c r="H10" s="30" t="s">
        <v>12</v>
      </c>
      <c r="I10" s="30" t="s">
        <v>13</v>
      </c>
      <c r="J10" s="30" t="s">
        <v>14</v>
      </c>
    </row>
    <row r="11" spans="2:10" ht="115.2" customHeight="1" x14ac:dyDescent="0.3">
      <c r="B11" s="31" t="str">
        <f>DEFINITIONS!B4</f>
        <v>Give each requirement a unique ID.</v>
      </c>
      <c r="C11" s="31" t="str">
        <f>DEFINITIONS!B8</f>
        <v>The feature, function, condition or capability that is required from the project.</v>
      </c>
      <c r="D11" s="31" t="str">
        <f>DEFINITIONS!B16</f>
        <v xml:space="preserve">The category or grouping of the requirement. Example: functional, technical, operational, KPI (result metric), transitional. </v>
      </c>
      <c r="E11" s="31" t="str">
        <f>DEFINITIONS!B20</f>
        <v>The priority of the requirement. Example: P1, P2, P3 or MoSCoW (Must have, should have, could have, won't have).</v>
      </c>
      <c r="F11" s="31" t="str">
        <f>DEFINITIONS!B24</f>
        <v>The criteria that the requirement must have for it to be accepted by the Company &amp; SDU Team</v>
      </c>
      <c r="G11" s="31" t="str">
        <f>DEFINITIONS!B28</f>
        <v>An indication of how complex it will be to deliver the requirement. Example: High, Medium, Low or Very Simple, Simple, hard, not possible, not possible now.</v>
      </c>
      <c r="H11" s="31" t="str">
        <f>DEFINITIONS!B32</f>
        <v xml:space="preserve">Whether the requirement is going to be in the scope of the project. This will be agreed by the Company &amp; SDU Team. </v>
      </c>
      <c r="I11" s="31" t="str">
        <f>DEFINITIONS!B36</f>
        <v>How the requirement will be checked and tested. For example, it can be based on a performance metric</v>
      </c>
      <c r="J11" s="31" t="str">
        <f>DEFINITIONS!B40</f>
        <v>The project phase or date when the requirement will be delivered (Can be connected to the Gantt chart)</v>
      </c>
    </row>
    <row r="12" spans="2:10" ht="55.2" x14ac:dyDescent="0.3">
      <c r="B12" s="33" t="s">
        <v>41</v>
      </c>
      <c r="C12" s="32" t="s">
        <v>42</v>
      </c>
      <c r="D12" s="32" t="s">
        <v>43</v>
      </c>
      <c r="E12" s="32" t="s">
        <v>44</v>
      </c>
      <c r="F12" s="35" t="s">
        <v>167</v>
      </c>
      <c r="G12" s="35" t="s">
        <v>45</v>
      </c>
      <c r="H12" s="35" t="s">
        <v>46</v>
      </c>
      <c r="I12" s="35" t="s">
        <v>168</v>
      </c>
      <c r="J12" s="32" t="s">
        <v>292</v>
      </c>
    </row>
    <row r="13" spans="2:10" ht="41.4" x14ac:dyDescent="0.3">
      <c r="B13" s="33" t="s">
        <v>47</v>
      </c>
      <c r="C13" s="32" t="s">
        <v>48</v>
      </c>
      <c r="D13" s="32" t="s">
        <v>43</v>
      </c>
      <c r="E13" s="32" t="s">
        <v>44</v>
      </c>
      <c r="F13" s="35" t="s">
        <v>169</v>
      </c>
      <c r="G13" s="35" t="s">
        <v>49</v>
      </c>
      <c r="H13" s="35" t="s">
        <v>46</v>
      </c>
      <c r="I13" s="35" t="s">
        <v>170</v>
      </c>
      <c r="J13" s="32" t="s">
        <v>292</v>
      </c>
    </row>
    <row r="14" spans="2:10" ht="55.2" x14ac:dyDescent="0.3">
      <c r="B14" s="36" t="s">
        <v>50</v>
      </c>
      <c r="C14" s="32" t="s">
        <v>51</v>
      </c>
      <c r="D14" s="32" t="s">
        <v>43</v>
      </c>
      <c r="E14" s="32" t="s">
        <v>52</v>
      </c>
      <c r="F14" s="32" t="s">
        <v>171</v>
      </c>
      <c r="G14" s="32" t="s">
        <v>45</v>
      </c>
      <c r="H14" s="32" t="s">
        <v>46</v>
      </c>
      <c r="I14" s="32" t="s">
        <v>172</v>
      </c>
      <c r="J14" s="32" t="s">
        <v>293</v>
      </c>
    </row>
    <row r="15" spans="2:10" ht="41.4" x14ac:dyDescent="0.3">
      <c r="B15" s="36" t="s">
        <v>53</v>
      </c>
      <c r="C15" s="32" t="s">
        <v>54</v>
      </c>
      <c r="D15" s="32" t="s">
        <v>43</v>
      </c>
      <c r="E15" s="32" t="s">
        <v>44</v>
      </c>
      <c r="F15" s="32" t="s">
        <v>173</v>
      </c>
      <c r="G15" s="32" t="s">
        <v>45</v>
      </c>
      <c r="H15" s="32" t="s">
        <v>46</v>
      </c>
      <c r="I15" s="32" t="s">
        <v>55</v>
      </c>
      <c r="J15" s="32" t="s">
        <v>292</v>
      </c>
    </row>
    <row r="16" spans="2:10" ht="55.2" x14ac:dyDescent="0.3">
      <c r="B16" s="36" t="s">
        <v>56</v>
      </c>
      <c r="C16" s="32" t="s">
        <v>174</v>
      </c>
      <c r="D16" s="32" t="s">
        <v>57</v>
      </c>
      <c r="E16" s="32" t="s">
        <v>52</v>
      </c>
      <c r="F16" s="32" t="s">
        <v>175</v>
      </c>
      <c r="G16" s="32" t="s">
        <v>45</v>
      </c>
      <c r="H16" s="32" t="s">
        <v>46</v>
      </c>
      <c r="I16" s="32" t="s">
        <v>176</v>
      </c>
      <c r="J16" s="32" t="s">
        <v>294</v>
      </c>
    </row>
    <row r="17" spans="2:10" ht="55.2" x14ac:dyDescent="0.3">
      <c r="B17" s="33" t="s">
        <v>58</v>
      </c>
      <c r="C17" s="32" t="s">
        <v>59</v>
      </c>
      <c r="D17" s="32" t="s">
        <v>43</v>
      </c>
      <c r="E17" s="32" t="s">
        <v>44</v>
      </c>
      <c r="F17" s="32" t="s">
        <v>177</v>
      </c>
      <c r="G17" s="32" t="s">
        <v>45</v>
      </c>
      <c r="H17" s="32" t="s">
        <v>46</v>
      </c>
      <c r="I17" s="32" t="s">
        <v>178</v>
      </c>
      <c r="J17" s="32" t="s">
        <v>292</v>
      </c>
    </row>
    <row r="18" spans="2:10" ht="69" x14ac:dyDescent="0.3">
      <c r="B18" s="33" t="s">
        <v>60</v>
      </c>
      <c r="C18" s="32" t="s">
        <v>179</v>
      </c>
      <c r="D18" s="32" t="s">
        <v>43</v>
      </c>
      <c r="E18" s="32" t="s">
        <v>44</v>
      </c>
      <c r="F18" s="32" t="s">
        <v>180</v>
      </c>
      <c r="G18" s="32" t="s">
        <v>45</v>
      </c>
      <c r="H18" s="32" t="s">
        <v>46</v>
      </c>
      <c r="I18" s="32" t="s">
        <v>181</v>
      </c>
      <c r="J18" s="32" t="s">
        <v>292</v>
      </c>
    </row>
    <row r="19" spans="2:10" ht="55.2" x14ac:dyDescent="0.3">
      <c r="B19" s="33" t="s">
        <v>61</v>
      </c>
      <c r="C19" s="32" t="s">
        <v>62</v>
      </c>
      <c r="D19" s="32" t="s">
        <v>43</v>
      </c>
      <c r="E19" s="32" t="s">
        <v>44</v>
      </c>
      <c r="F19" s="32" t="s">
        <v>182</v>
      </c>
      <c r="G19" s="32" t="s">
        <v>63</v>
      </c>
      <c r="H19" s="32" t="s">
        <v>46</v>
      </c>
      <c r="I19" s="32" t="s">
        <v>183</v>
      </c>
      <c r="J19" s="32" t="s">
        <v>292</v>
      </c>
    </row>
    <row r="20" spans="2:10" ht="82.8" x14ac:dyDescent="0.3">
      <c r="B20" s="33" t="s">
        <v>64</v>
      </c>
      <c r="C20" s="32" t="s">
        <v>184</v>
      </c>
      <c r="D20" s="32" t="s">
        <v>57</v>
      </c>
      <c r="E20" s="32" t="s">
        <v>44</v>
      </c>
      <c r="F20" s="32" t="s">
        <v>185</v>
      </c>
      <c r="G20" s="32" t="s">
        <v>45</v>
      </c>
      <c r="H20" s="32" t="s">
        <v>46</v>
      </c>
      <c r="I20" s="32" t="s">
        <v>186</v>
      </c>
      <c r="J20" s="32" t="s">
        <v>293</v>
      </c>
    </row>
    <row r="21" spans="2:10" ht="69" x14ac:dyDescent="0.3">
      <c r="B21" s="33" t="s">
        <v>65</v>
      </c>
      <c r="C21" s="32" t="s">
        <v>66</v>
      </c>
      <c r="D21" s="32" t="s">
        <v>57</v>
      </c>
      <c r="E21" s="32" t="s">
        <v>44</v>
      </c>
      <c r="F21" s="32" t="s">
        <v>187</v>
      </c>
      <c r="G21" s="32" t="s">
        <v>45</v>
      </c>
      <c r="H21" s="32" t="s">
        <v>46</v>
      </c>
      <c r="I21" s="32" t="s">
        <v>188</v>
      </c>
      <c r="J21" s="32" t="s">
        <v>293</v>
      </c>
    </row>
    <row r="22" spans="2:10" ht="55.2" x14ac:dyDescent="0.3">
      <c r="B22" s="33" t="s">
        <v>67</v>
      </c>
      <c r="C22" s="32" t="s">
        <v>68</v>
      </c>
      <c r="D22" s="32" t="s">
        <v>43</v>
      </c>
      <c r="E22" s="32" t="s">
        <v>52</v>
      </c>
      <c r="F22" s="32" t="s">
        <v>189</v>
      </c>
      <c r="G22" s="32" t="s">
        <v>45</v>
      </c>
      <c r="H22" s="32" t="s">
        <v>46</v>
      </c>
      <c r="I22" s="32" t="s">
        <v>190</v>
      </c>
      <c r="J22" s="32" t="s">
        <v>295</v>
      </c>
    </row>
    <row r="23" spans="2:10" ht="55.2" x14ac:dyDescent="0.3">
      <c r="B23" s="33" t="s">
        <v>69</v>
      </c>
      <c r="C23" s="32" t="s">
        <v>70</v>
      </c>
      <c r="D23" s="32" t="s">
        <v>43</v>
      </c>
      <c r="E23" s="32" t="s">
        <v>44</v>
      </c>
      <c r="F23" s="32" t="s">
        <v>191</v>
      </c>
      <c r="G23" s="32" t="s">
        <v>45</v>
      </c>
      <c r="H23" s="32" t="s">
        <v>46</v>
      </c>
      <c r="I23" s="32" t="s">
        <v>192</v>
      </c>
      <c r="J23" s="32" t="s">
        <v>293</v>
      </c>
    </row>
    <row r="24" spans="2:10" ht="55.2" x14ac:dyDescent="0.3">
      <c r="B24" s="33" t="s">
        <v>71</v>
      </c>
      <c r="C24" s="32" t="s">
        <v>193</v>
      </c>
      <c r="D24" s="32" t="s">
        <v>43</v>
      </c>
      <c r="E24" s="32" t="s">
        <v>52</v>
      </c>
      <c r="F24" s="32" t="s">
        <v>194</v>
      </c>
      <c r="G24" s="32" t="s">
        <v>49</v>
      </c>
      <c r="H24" s="32" t="s">
        <v>46</v>
      </c>
      <c r="I24" s="32" t="s">
        <v>195</v>
      </c>
      <c r="J24" s="32" t="s">
        <v>293</v>
      </c>
    </row>
    <row r="25" spans="2:10" ht="55.2" x14ac:dyDescent="0.3">
      <c r="B25" s="33" t="s">
        <v>72</v>
      </c>
      <c r="C25" s="32" t="s">
        <v>196</v>
      </c>
      <c r="D25" s="32" t="s">
        <v>43</v>
      </c>
      <c r="E25" s="32" t="s">
        <v>44</v>
      </c>
      <c r="F25" s="32" t="s">
        <v>197</v>
      </c>
      <c r="G25" s="32" t="s">
        <v>45</v>
      </c>
      <c r="H25" s="32" t="s">
        <v>46</v>
      </c>
      <c r="I25" s="32" t="s">
        <v>198</v>
      </c>
      <c r="J25" s="32" t="s">
        <v>293</v>
      </c>
    </row>
    <row r="26" spans="2:10" ht="55.2" x14ac:dyDescent="0.3">
      <c r="B26" s="33" t="s">
        <v>73</v>
      </c>
      <c r="C26" s="32" t="s">
        <v>74</v>
      </c>
      <c r="D26" s="32" t="s">
        <v>57</v>
      </c>
      <c r="E26" s="32" t="s">
        <v>44</v>
      </c>
      <c r="F26" s="32" t="s">
        <v>199</v>
      </c>
      <c r="G26" s="32" t="s">
        <v>63</v>
      </c>
      <c r="H26" s="32" t="s">
        <v>46</v>
      </c>
      <c r="I26" s="32" t="s">
        <v>200</v>
      </c>
      <c r="J26" s="32" t="s">
        <v>296</v>
      </c>
    </row>
    <row r="27" spans="2:10" ht="55.2" x14ac:dyDescent="0.3">
      <c r="B27" s="33" t="s">
        <v>75</v>
      </c>
      <c r="C27" s="32" t="s">
        <v>201</v>
      </c>
      <c r="D27" s="32" t="s">
        <v>43</v>
      </c>
      <c r="E27" s="32" t="s">
        <v>44</v>
      </c>
      <c r="F27" s="32" t="s">
        <v>202</v>
      </c>
      <c r="G27" s="32" t="s">
        <v>45</v>
      </c>
      <c r="H27" s="32" t="s">
        <v>46</v>
      </c>
      <c r="I27" s="32" t="s">
        <v>203</v>
      </c>
      <c r="J27" s="32" t="s">
        <v>297</v>
      </c>
    </row>
    <row r="28" spans="2:10" ht="55.2" x14ac:dyDescent="0.3">
      <c r="B28" s="33" t="s">
        <v>76</v>
      </c>
      <c r="C28" s="32" t="s">
        <v>77</v>
      </c>
      <c r="D28" s="32" t="s">
        <v>43</v>
      </c>
      <c r="E28" s="32" t="s">
        <v>44</v>
      </c>
      <c r="F28" s="32" t="s">
        <v>204</v>
      </c>
      <c r="G28" s="32" t="s">
        <v>45</v>
      </c>
      <c r="H28" s="32" t="s">
        <v>46</v>
      </c>
      <c r="I28" s="32" t="s">
        <v>205</v>
      </c>
      <c r="J28" s="32" t="s">
        <v>297</v>
      </c>
    </row>
    <row r="29" spans="2:10" ht="82.8" x14ac:dyDescent="0.3">
      <c r="B29" s="33" t="s">
        <v>78</v>
      </c>
      <c r="C29" s="32" t="s">
        <v>79</v>
      </c>
      <c r="D29" s="32" t="s">
        <v>80</v>
      </c>
      <c r="E29" s="32" t="s">
        <v>44</v>
      </c>
      <c r="F29" s="32" t="s">
        <v>206</v>
      </c>
      <c r="G29" s="32" t="s">
        <v>45</v>
      </c>
      <c r="H29" s="32" t="s">
        <v>46</v>
      </c>
      <c r="I29" s="32" t="s">
        <v>207</v>
      </c>
      <c r="J29" s="32" t="s">
        <v>297</v>
      </c>
    </row>
    <row r="30" spans="2:10" ht="55.2" x14ac:dyDescent="0.3">
      <c r="B30" s="33" t="s">
        <v>81</v>
      </c>
      <c r="C30" s="32" t="s">
        <v>82</v>
      </c>
      <c r="D30" s="32" t="s">
        <v>43</v>
      </c>
      <c r="E30" s="32" t="s">
        <v>52</v>
      </c>
      <c r="F30" s="32" t="s">
        <v>208</v>
      </c>
      <c r="G30" s="32" t="s">
        <v>63</v>
      </c>
      <c r="H30" s="32" t="s">
        <v>46</v>
      </c>
      <c r="I30" s="32" t="s">
        <v>209</v>
      </c>
      <c r="J30" s="32" t="s">
        <v>297</v>
      </c>
    </row>
    <row r="31" spans="2:10" ht="55.2" x14ac:dyDescent="0.3">
      <c r="B31" s="33" t="s">
        <v>83</v>
      </c>
      <c r="C31" s="32" t="s">
        <v>84</v>
      </c>
      <c r="D31" s="32" t="s">
        <v>43</v>
      </c>
      <c r="E31" s="32" t="s">
        <v>52</v>
      </c>
      <c r="F31" s="32" t="s">
        <v>210</v>
      </c>
      <c r="G31" s="32" t="s">
        <v>49</v>
      </c>
      <c r="H31" s="32" t="s">
        <v>46</v>
      </c>
      <c r="I31" s="32" t="s">
        <v>211</v>
      </c>
      <c r="J31" s="32" t="s">
        <v>293</v>
      </c>
    </row>
    <row r="32" spans="2:10" ht="41.4" x14ac:dyDescent="0.3">
      <c r="B32" s="33" t="s">
        <v>85</v>
      </c>
      <c r="C32" s="32" t="s">
        <v>86</v>
      </c>
      <c r="D32" s="32" t="s">
        <v>43</v>
      </c>
      <c r="E32" s="32" t="s">
        <v>44</v>
      </c>
      <c r="F32" s="32" t="s">
        <v>212</v>
      </c>
      <c r="G32" s="32" t="s">
        <v>45</v>
      </c>
      <c r="H32" s="32" t="s">
        <v>46</v>
      </c>
      <c r="I32" s="32" t="s">
        <v>213</v>
      </c>
      <c r="J32" s="32" t="s">
        <v>298</v>
      </c>
    </row>
    <row r="33" spans="2:10" ht="55.2" x14ac:dyDescent="0.3">
      <c r="B33" s="33" t="s">
        <v>87</v>
      </c>
      <c r="C33" s="32" t="s">
        <v>88</v>
      </c>
      <c r="D33" s="32" t="s">
        <v>43</v>
      </c>
      <c r="E33" s="32" t="s">
        <v>44</v>
      </c>
      <c r="F33" s="32" t="s">
        <v>214</v>
      </c>
      <c r="G33" s="32" t="s">
        <v>45</v>
      </c>
      <c r="H33" s="32" t="s">
        <v>46</v>
      </c>
      <c r="I33" s="32" t="s">
        <v>215</v>
      </c>
      <c r="J33" s="32" t="s">
        <v>298</v>
      </c>
    </row>
    <row r="34" spans="2:10" ht="55.2" x14ac:dyDescent="0.3">
      <c r="B34" s="33" t="s">
        <v>89</v>
      </c>
      <c r="C34" s="32" t="s">
        <v>90</v>
      </c>
      <c r="D34" s="32" t="s">
        <v>43</v>
      </c>
      <c r="E34" s="32" t="s">
        <v>44</v>
      </c>
      <c r="F34" s="32" t="s">
        <v>216</v>
      </c>
      <c r="G34" s="32" t="s">
        <v>63</v>
      </c>
      <c r="H34" s="32" t="s">
        <v>46</v>
      </c>
      <c r="I34" s="32" t="s">
        <v>217</v>
      </c>
      <c r="J34" s="32" t="s">
        <v>298</v>
      </c>
    </row>
    <row r="35" spans="2:10" ht="55.2" x14ac:dyDescent="0.3">
      <c r="B35" s="33" t="s">
        <v>91</v>
      </c>
      <c r="C35" s="32" t="s">
        <v>92</v>
      </c>
      <c r="D35" s="32" t="s">
        <v>43</v>
      </c>
      <c r="E35" s="32" t="s">
        <v>44</v>
      </c>
      <c r="F35" s="32" t="s">
        <v>218</v>
      </c>
      <c r="G35" s="32" t="s">
        <v>63</v>
      </c>
      <c r="H35" s="32" t="s">
        <v>46</v>
      </c>
      <c r="I35" s="32" t="s">
        <v>219</v>
      </c>
      <c r="J35" s="32" t="s">
        <v>298</v>
      </c>
    </row>
    <row r="36" spans="2:10" ht="69" x14ac:dyDescent="0.3">
      <c r="B36" s="33" t="s">
        <v>93</v>
      </c>
      <c r="C36" s="32" t="s">
        <v>94</v>
      </c>
      <c r="D36" s="32" t="s">
        <v>43</v>
      </c>
      <c r="E36" s="32" t="s">
        <v>44</v>
      </c>
      <c r="F36" s="32" t="s">
        <v>220</v>
      </c>
      <c r="G36" s="32" t="s">
        <v>45</v>
      </c>
      <c r="H36" s="32" t="s">
        <v>46</v>
      </c>
      <c r="I36" s="32" t="s">
        <v>221</v>
      </c>
      <c r="J36" s="32" t="s">
        <v>293</v>
      </c>
    </row>
    <row r="37" spans="2:10" ht="55.2" x14ac:dyDescent="0.3">
      <c r="B37" s="33" t="s">
        <v>95</v>
      </c>
      <c r="C37" s="32" t="s">
        <v>96</v>
      </c>
      <c r="D37" s="32" t="s">
        <v>97</v>
      </c>
      <c r="E37" s="32" t="s">
        <v>44</v>
      </c>
      <c r="F37" s="32" t="s">
        <v>222</v>
      </c>
      <c r="G37" s="32" t="s">
        <v>45</v>
      </c>
      <c r="H37" s="32" t="s">
        <v>46</v>
      </c>
      <c r="I37" s="32" t="s">
        <v>223</v>
      </c>
      <c r="J37" s="32" t="s">
        <v>293</v>
      </c>
    </row>
    <row r="38" spans="2:10" ht="69" x14ac:dyDescent="0.3">
      <c r="B38" s="33" t="s">
        <v>98</v>
      </c>
      <c r="C38" s="32" t="s">
        <v>99</v>
      </c>
      <c r="D38" s="32" t="s">
        <v>43</v>
      </c>
      <c r="E38" s="32" t="s">
        <v>44</v>
      </c>
      <c r="F38" s="32" t="s">
        <v>224</v>
      </c>
      <c r="G38" s="32" t="s">
        <v>45</v>
      </c>
      <c r="H38" s="32" t="s">
        <v>46</v>
      </c>
      <c r="I38" s="32" t="s">
        <v>225</v>
      </c>
      <c r="J38" s="32" t="s">
        <v>298</v>
      </c>
    </row>
    <row r="39" spans="2:10" ht="55.2" x14ac:dyDescent="0.3">
      <c r="B39" s="33" t="s">
        <v>100</v>
      </c>
      <c r="C39" s="32" t="s">
        <v>101</v>
      </c>
      <c r="D39" s="32" t="s">
        <v>102</v>
      </c>
      <c r="E39" s="32" t="s">
        <v>44</v>
      </c>
      <c r="F39" s="32" t="s">
        <v>226</v>
      </c>
      <c r="G39" s="32" t="s">
        <v>45</v>
      </c>
      <c r="H39" s="32" t="s">
        <v>46</v>
      </c>
      <c r="I39" s="32" t="s">
        <v>227</v>
      </c>
      <c r="J39" s="32" t="s">
        <v>298</v>
      </c>
    </row>
    <row r="40" spans="2:10" ht="55.2" x14ac:dyDescent="0.3">
      <c r="B40" s="33" t="s">
        <v>103</v>
      </c>
      <c r="C40" s="32" t="s">
        <v>228</v>
      </c>
      <c r="D40" s="32" t="s">
        <v>57</v>
      </c>
      <c r="E40" s="32" t="s">
        <v>52</v>
      </c>
      <c r="F40" s="32" t="s">
        <v>229</v>
      </c>
      <c r="G40" s="32" t="s">
        <v>49</v>
      </c>
      <c r="H40" s="32" t="s">
        <v>46</v>
      </c>
      <c r="I40" s="32" t="s">
        <v>230</v>
      </c>
      <c r="J40" s="32" t="s">
        <v>293</v>
      </c>
    </row>
    <row r="41" spans="2:10" ht="110.4" x14ac:dyDescent="0.3">
      <c r="B41" s="33" t="s">
        <v>104</v>
      </c>
      <c r="C41" s="32" t="s">
        <v>105</v>
      </c>
      <c r="D41" s="32" t="s">
        <v>43</v>
      </c>
      <c r="E41" s="32" t="s">
        <v>44</v>
      </c>
      <c r="F41" s="32" t="s">
        <v>231</v>
      </c>
      <c r="G41" s="32" t="s">
        <v>45</v>
      </c>
      <c r="H41" s="32" t="s">
        <v>46</v>
      </c>
      <c r="I41" s="32" t="s">
        <v>232</v>
      </c>
      <c r="J41" s="32" t="s">
        <v>299</v>
      </c>
    </row>
    <row r="42" spans="2:10" ht="69" x14ac:dyDescent="0.3">
      <c r="B42" s="33" t="s">
        <v>106</v>
      </c>
      <c r="C42" s="32" t="s">
        <v>233</v>
      </c>
      <c r="D42" s="32" t="s">
        <v>57</v>
      </c>
      <c r="E42" s="32" t="s">
        <v>44</v>
      </c>
      <c r="F42" s="32" t="s">
        <v>234</v>
      </c>
      <c r="G42" s="32" t="s">
        <v>63</v>
      </c>
      <c r="H42" s="32" t="s">
        <v>46</v>
      </c>
      <c r="I42" s="32" t="s">
        <v>235</v>
      </c>
      <c r="J42" s="32" t="s">
        <v>300</v>
      </c>
    </row>
    <row r="43" spans="2:10" ht="41.4" x14ac:dyDescent="0.3">
      <c r="B43" s="33" t="s">
        <v>107</v>
      </c>
      <c r="C43" s="32" t="s">
        <v>108</v>
      </c>
      <c r="D43" s="32" t="s">
        <v>109</v>
      </c>
      <c r="E43" s="32" t="s">
        <v>44</v>
      </c>
      <c r="F43" s="32" t="s">
        <v>236</v>
      </c>
      <c r="G43" s="32" t="s">
        <v>45</v>
      </c>
      <c r="H43" s="32" t="s">
        <v>46</v>
      </c>
      <c r="I43" s="32" t="s">
        <v>237</v>
      </c>
      <c r="J43" s="32" t="s">
        <v>301</v>
      </c>
    </row>
    <row r="44" spans="2:10" ht="27.6" x14ac:dyDescent="0.3">
      <c r="B44" s="33" t="s">
        <v>110</v>
      </c>
      <c r="C44" s="32" t="s">
        <v>111</v>
      </c>
      <c r="D44" s="32" t="s">
        <v>112</v>
      </c>
      <c r="E44" s="32" t="s">
        <v>44</v>
      </c>
      <c r="F44" s="32" t="s">
        <v>113</v>
      </c>
      <c r="G44" s="32" t="s">
        <v>45</v>
      </c>
      <c r="H44" s="32" t="s">
        <v>46</v>
      </c>
      <c r="I44" s="32" t="s">
        <v>238</v>
      </c>
      <c r="J44" s="32" t="s">
        <v>301</v>
      </c>
    </row>
    <row r="45" spans="2:10" ht="27.6" x14ac:dyDescent="0.3">
      <c r="B45" s="33" t="s">
        <v>114</v>
      </c>
      <c r="C45" s="32" t="s">
        <v>115</v>
      </c>
      <c r="D45" s="32" t="s">
        <v>112</v>
      </c>
      <c r="E45" s="32" t="s">
        <v>52</v>
      </c>
      <c r="F45" s="32" t="s">
        <v>116</v>
      </c>
      <c r="G45" s="32" t="s">
        <v>45</v>
      </c>
      <c r="H45" s="32" t="s">
        <v>46</v>
      </c>
      <c r="I45" s="32" t="s">
        <v>239</v>
      </c>
      <c r="J45" s="32" t="s">
        <v>301</v>
      </c>
    </row>
    <row r="46" spans="2:10" ht="41.4" x14ac:dyDescent="0.3">
      <c r="B46" s="33" t="s">
        <v>117</v>
      </c>
      <c r="C46" s="32" t="s">
        <v>118</v>
      </c>
      <c r="D46" s="32" t="s">
        <v>112</v>
      </c>
      <c r="E46" s="32" t="s">
        <v>44</v>
      </c>
      <c r="F46" s="32" t="s">
        <v>119</v>
      </c>
      <c r="G46" s="32" t="s">
        <v>45</v>
      </c>
      <c r="H46" s="32" t="s">
        <v>46</v>
      </c>
      <c r="I46" s="32" t="s">
        <v>240</v>
      </c>
      <c r="J46" s="32" t="s">
        <v>241</v>
      </c>
    </row>
    <row r="47" spans="2:10" ht="55.2" x14ac:dyDescent="0.3">
      <c r="B47" s="33" t="s">
        <v>120</v>
      </c>
      <c r="C47" s="32" t="s">
        <v>121</v>
      </c>
      <c r="D47" s="32" t="s">
        <v>80</v>
      </c>
      <c r="E47" s="32" t="s">
        <v>44</v>
      </c>
      <c r="F47" s="32" t="s">
        <v>242</v>
      </c>
      <c r="G47" s="32" t="s">
        <v>45</v>
      </c>
      <c r="H47" s="32" t="s">
        <v>46</v>
      </c>
      <c r="I47" s="32" t="s">
        <v>243</v>
      </c>
      <c r="J47" s="32" t="s">
        <v>302</v>
      </c>
    </row>
    <row r="48" spans="2:10" ht="55.2" x14ac:dyDescent="0.3">
      <c r="B48" s="33" t="s">
        <v>122</v>
      </c>
      <c r="C48" s="32" t="s">
        <v>123</v>
      </c>
      <c r="D48" s="32" t="s">
        <v>97</v>
      </c>
      <c r="E48" s="32" t="s">
        <v>52</v>
      </c>
      <c r="F48" s="32" t="s">
        <v>244</v>
      </c>
      <c r="G48" s="32" t="s">
        <v>45</v>
      </c>
      <c r="H48" s="32" t="s">
        <v>46</v>
      </c>
      <c r="I48" s="32" t="s">
        <v>245</v>
      </c>
      <c r="J48" s="32" t="s">
        <v>295</v>
      </c>
    </row>
    <row r="49" spans="2:10" ht="41.4" x14ac:dyDescent="0.3">
      <c r="B49" s="33" t="s">
        <v>124</v>
      </c>
      <c r="C49" s="32" t="s">
        <v>125</v>
      </c>
      <c r="D49" s="32" t="s">
        <v>97</v>
      </c>
      <c r="E49" s="32" t="s">
        <v>44</v>
      </c>
      <c r="F49" s="32" t="s">
        <v>126</v>
      </c>
      <c r="G49" s="32" t="s">
        <v>49</v>
      </c>
      <c r="H49" s="32" t="s">
        <v>46</v>
      </c>
      <c r="I49" s="32" t="s">
        <v>246</v>
      </c>
      <c r="J49" s="32" t="s">
        <v>293</v>
      </c>
    </row>
    <row r="50" spans="2:10" ht="69" x14ac:dyDescent="0.3">
      <c r="B50" s="33" t="s">
        <v>127</v>
      </c>
      <c r="C50" s="32" t="s">
        <v>128</v>
      </c>
      <c r="D50" s="32" t="s">
        <v>112</v>
      </c>
      <c r="E50" s="32" t="s">
        <v>44</v>
      </c>
      <c r="F50" s="32" t="s">
        <v>247</v>
      </c>
      <c r="G50" s="32" t="s">
        <v>45</v>
      </c>
      <c r="H50" s="32" t="s">
        <v>46</v>
      </c>
      <c r="I50" s="32" t="s">
        <v>248</v>
      </c>
      <c r="J50" s="32" t="s">
        <v>301</v>
      </c>
    </row>
    <row r="51" spans="2:10" ht="82.8" x14ac:dyDescent="0.3">
      <c r="B51" s="33" t="s">
        <v>129</v>
      </c>
      <c r="C51" s="32" t="s">
        <v>130</v>
      </c>
      <c r="D51" s="32" t="s">
        <v>80</v>
      </c>
      <c r="E51" s="32" t="s">
        <v>44</v>
      </c>
      <c r="F51" s="32" t="s">
        <v>249</v>
      </c>
      <c r="G51" s="32" t="s">
        <v>45</v>
      </c>
      <c r="H51" s="32" t="s">
        <v>46</v>
      </c>
      <c r="I51" s="32" t="s">
        <v>250</v>
      </c>
      <c r="J51" s="32" t="s">
        <v>303</v>
      </c>
    </row>
    <row r="52" spans="2:10" ht="69" x14ac:dyDescent="0.3">
      <c r="B52" s="33" t="s">
        <v>131</v>
      </c>
      <c r="C52" s="32" t="s">
        <v>132</v>
      </c>
      <c r="D52" s="32" t="s">
        <v>109</v>
      </c>
      <c r="E52" s="32" t="s">
        <v>44</v>
      </c>
      <c r="F52" s="32" t="s">
        <v>251</v>
      </c>
      <c r="G52" s="32" t="s">
        <v>63</v>
      </c>
      <c r="H52" s="32" t="s">
        <v>46</v>
      </c>
      <c r="I52" s="32" t="s">
        <v>252</v>
      </c>
      <c r="J52" s="32" t="s">
        <v>304</v>
      </c>
    </row>
    <row r="53" spans="2:10" ht="69" x14ac:dyDescent="0.3">
      <c r="B53" s="33" t="s">
        <v>133</v>
      </c>
      <c r="C53" s="32" t="s">
        <v>134</v>
      </c>
      <c r="D53" s="32" t="s">
        <v>109</v>
      </c>
      <c r="E53" s="32" t="s">
        <v>52</v>
      </c>
      <c r="F53" s="32" t="s">
        <v>253</v>
      </c>
      <c r="G53" s="32" t="s">
        <v>63</v>
      </c>
      <c r="H53" s="32" t="s">
        <v>46</v>
      </c>
      <c r="I53" s="32" t="s">
        <v>254</v>
      </c>
      <c r="J53" s="32" t="s">
        <v>304</v>
      </c>
    </row>
    <row r="54" spans="2:10" ht="55.2" x14ac:dyDescent="0.3">
      <c r="B54" s="33" t="s">
        <v>135</v>
      </c>
      <c r="C54" s="32" t="s">
        <v>136</v>
      </c>
      <c r="D54" s="32" t="s">
        <v>109</v>
      </c>
      <c r="E54" s="32" t="s">
        <v>44</v>
      </c>
      <c r="F54" s="32" t="s">
        <v>310</v>
      </c>
      <c r="G54" s="32" t="s">
        <v>45</v>
      </c>
      <c r="H54" s="32" t="s">
        <v>46</v>
      </c>
      <c r="I54" s="32" t="s">
        <v>255</v>
      </c>
      <c r="J54" s="32" t="s">
        <v>256</v>
      </c>
    </row>
    <row r="55" spans="2:10" ht="55.2" x14ac:dyDescent="0.3">
      <c r="B55" s="33" t="s">
        <v>137</v>
      </c>
      <c r="C55" s="32" t="s">
        <v>138</v>
      </c>
      <c r="D55" s="32" t="s">
        <v>109</v>
      </c>
      <c r="E55" s="32" t="s">
        <v>52</v>
      </c>
      <c r="F55" s="32" t="s">
        <v>257</v>
      </c>
      <c r="G55" s="32" t="s">
        <v>45</v>
      </c>
      <c r="H55" s="32" t="s">
        <v>46</v>
      </c>
      <c r="I55" s="32" t="s">
        <v>258</v>
      </c>
      <c r="J55" s="32" t="s">
        <v>295</v>
      </c>
    </row>
    <row r="56" spans="2:10" ht="55.2" x14ac:dyDescent="0.3">
      <c r="B56" s="33" t="s">
        <v>139</v>
      </c>
      <c r="C56" s="32" t="s">
        <v>259</v>
      </c>
      <c r="D56" s="32" t="s">
        <v>102</v>
      </c>
      <c r="E56" s="32" t="s">
        <v>44</v>
      </c>
      <c r="F56" s="32" t="s">
        <v>260</v>
      </c>
      <c r="G56" s="32" t="s">
        <v>45</v>
      </c>
      <c r="H56" s="32" t="s">
        <v>46</v>
      </c>
      <c r="I56" s="32" t="s">
        <v>261</v>
      </c>
      <c r="J56" s="32" t="s">
        <v>305</v>
      </c>
    </row>
    <row r="57" spans="2:10" ht="55.2" x14ac:dyDescent="0.3">
      <c r="B57" s="33" t="s">
        <v>140</v>
      </c>
      <c r="C57" s="32" t="s">
        <v>141</v>
      </c>
      <c r="D57" s="32" t="s">
        <v>102</v>
      </c>
      <c r="E57" s="32" t="s">
        <v>44</v>
      </c>
      <c r="F57" s="32" t="s">
        <v>262</v>
      </c>
      <c r="G57" s="32" t="s">
        <v>63</v>
      </c>
      <c r="H57" s="32" t="s">
        <v>46</v>
      </c>
      <c r="I57" s="32" t="s">
        <v>263</v>
      </c>
      <c r="J57" s="32" t="s">
        <v>298</v>
      </c>
    </row>
    <row r="58" spans="2:10" ht="41.4" x14ac:dyDescent="0.3">
      <c r="B58" s="33" t="s">
        <v>142</v>
      </c>
      <c r="C58" s="32" t="s">
        <v>264</v>
      </c>
      <c r="D58" s="32" t="s">
        <v>102</v>
      </c>
      <c r="E58" s="32" t="s">
        <v>44</v>
      </c>
      <c r="F58" s="32" t="s">
        <v>265</v>
      </c>
      <c r="G58" s="32" t="s">
        <v>45</v>
      </c>
      <c r="H58" s="32" t="s">
        <v>46</v>
      </c>
      <c r="I58" s="32" t="s">
        <v>266</v>
      </c>
      <c r="J58" s="32" t="s">
        <v>301</v>
      </c>
    </row>
    <row r="59" spans="2:10" ht="55.2" x14ac:dyDescent="0.3">
      <c r="B59" s="33" t="s">
        <v>143</v>
      </c>
      <c r="C59" s="32" t="s">
        <v>267</v>
      </c>
      <c r="D59" s="32" t="s">
        <v>102</v>
      </c>
      <c r="E59" s="32" t="s">
        <v>44</v>
      </c>
      <c r="F59" s="32" t="s">
        <v>268</v>
      </c>
      <c r="G59" s="32" t="s">
        <v>49</v>
      </c>
      <c r="H59" s="32" t="s">
        <v>46</v>
      </c>
      <c r="I59" s="32" t="s">
        <v>269</v>
      </c>
      <c r="J59" s="32" t="s">
        <v>306</v>
      </c>
    </row>
    <row r="60" spans="2:10" ht="41.4" x14ac:dyDescent="0.3">
      <c r="B60" s="33" t="s">
        <v>144</v>
      </c>
      <c r="C60" s="32" t="s">
        <v>145</v>
      </c>
      <c r="D60" s="32" t="s">
        <v>102</v>
      </c>
      <c r="E60" s="32" t="s">
        <v>44</v>
      </c>
      <c r="F60" s="32" t="s">
        <v>270</v>
      </c>
      <c r="G60" s="32" t="s">
        <v>49</v>
      </c>
      <c r="H60" s="32" t="s">
        <v>46</v>
      </c>
      <c r="I60" s="32" t="s">
        <v>271</v>
      </c>
      <c r="J60" s="32" t="s">
        <v>306</v>
      </c>
    </row>
    <row r="61" spans="2:10" ht="55.2" x14ac:dyDescent="0.3">
      <c r="B61" s="33" t="s">
        <v>146</v>
      </c>
      <c r="C61" s="32" t="s">
        <v>147</v>
      </c>
      <c r="D61" s="32" t="s">
        <v>57</v>
      </c>
      <c r="E61" s="32" t="s">
        <v>148</v>
      </c>
      <c r="F61" s="32" t="s">
        <v>272</v>
      </c>
      <c r="G61" s="32" t="s">
        <v>63</v>
      </c>
      <c r="H61" s="32" t="s">
        <v>149</v>
      </c>
      <c r="I61" s="32" t="s">
        <v>273</v>
      </c>
      <c r="J61" s="32" t="s">
        <v>307</v>
      </c>
    </row>
    <row r="62" spans="2:10" ht="55.2" x14ac:dyDescent="0.3">
      <c r="B62" s="33" t="s">
        <v>150</v>
      </c>
      <c r="C62" s="32" t="s">
        <v>151</v>
      </c>
      <c r="D62" s="32" t="s">
        <v>109</v>
      </c>
      <c r="E62" s="32" t="s">
        <v>148</v>
      </c>
      <c r="F62" s="32" t="s">
        <v>274</v>
      </c>
      <c r="G62" s="32" t="s">
        <v>45</v>
      </c>
      <c r="H62" s="32" t="s">
        <v>149</v>
      </c>
      <c r="I62" s="32" t="s">
        <v>275</v>
      </c>
      <c r="J62" s="32" t="s">
        <v>304</v>
      </c>
    </row>
    <row r="63" spans="2:10" ht="55.2" x14ac:dyDescent="0.3">
      <c r="B63" s="33" t="s">
        <v>152</v>
      </c>
      <c r="C63" s="32" t="s">
        <v>153</v>
      </c>
      <c r="D63" s="32" t="s">
        <v>154</v>
      </c>
      <c r="E63" s="32" t="s">
        <v>148</v>
      </c>
      <c r="F63" s="32" t="s">
        <v>276</v>
      </c>
      <c r="G63" s="32" t="s">
        <v>45</v>
      </c>
      <c r="H63" s="32" t="s">
        <v>149</v>
      </c>
      <c r="I63" s="32" t="s">
        <v>277</v>
      </c>
      <c r="J63" s="32" t="s">
        <v>304</v>
      </c>
    </row>
    <row r="64" spans="2:10" ht="69" x14ac:dyDescent="0.3">
      <c r="B64" s="33" t="s">
        <v>155</v>
      </c>
      <c r="C64" s="32" t="s">
        <v>156</v>
      </c>
      <c r="D64" s="32" t="s">
        <v>43</v>
      </c>
      <c r="E64" s="32" t="s">
        <v>148</v>
      </c>
      <c r="F64" s="32" t="s">
        <v>278</v>
      </c>
      <c r="G64" s="32" t="s">
        <v>63</v>
      </c>
      <c r="H64" s="32" t="s">
        <v>149</v>
      </c>
      <c r="I64" s="32" t="s">
        <v>279</v>
      </c>
      <c r="J64" s="32" t="s">
        <v>308</v>
      </c>
    </row>
    <row r="65" spans="2:10" ht="55.2" x14ac:dyDescent="0.3">
      <c r="B65" s="33" t="s">
        <v>157</v>
      </c>
      <c r="C65" s="32" t="s">
        <v>158</v>
      </c>
      <c r="D65" s="32" t="s">
        <v>57</v>
      </c>
      <c r="E65" s="32" t="s">
        <v>148</v>
      </c>
      <c r="F65" s="32" t="s">
        <v>280</v>
      </c>
      <c r="G65" s="32" t="s">
        <v>63</v>
      </c>
      <c r="H65" s="32" t="s">
        <v>149</v>
      </c>
      <c r="I65" s="32" t="s">
        <v>281</v>
      </c>
      <c r="J65" s="32" t="s">
        <v>308</v>
      </c>
    </row>
    <row r="66" spans="2:10" ht="55.2" x14ac:dyDescent="0.3">
      <c r="B66" s="33" t="s">
        <v>159</v>
      </c>
      <c r="C66" s="32" t="s">
        <v>160</v>
      </c>
      <c r="D66" s="32" t="s">
        <v>161</v>
      </c>
      <c r="E66" s="32" t="s">
        <v>44</v>
      </c>
      <c r="F66" s="32" t="s">
        <v>282</v>
      </c>
      <c r="G66" s="32" t="s">
        <v>49</v>
      </c>
      <c r="H66" s="32" t="s">
        <v>46</v>
      </c>
      <c r="I66" s="32" t="s">
        <v>283</v>
      </c>
      <c r="J66" s="32" t="s">
        <v>309</v>
      </c>
    </row>
    <row r="67" spans="2:10" ht="55.2" x14ac:dyDescent="0.3">
      <c r="B67" s="33" t="s">
        <v>162</v>
      </c>
      <c r="C67" s="32" t="s">
        <v>284</v>
      </c>
      <c r="D67" s="32" t="s">
        <v>161</v>
      </c>
      <c r="E67" s="32" t="s">
        <v>44</v>
      </c>
      <c r="F67" s="32" t="s">
        <v>285</v>
      </c>
      <c r="G67" s="32" t="s">
        <v>49</v>
      </c>
      <c r="H67" s="32" t="s">
        <v>46</v>
      </c>
      <c r="I67" s="32" t="s">
        <v>286</v>
      </c>
      <c r="J67" s="32" t="s">
        <v>298</v>
      </c>
    </row>
    <row r="68" spans="2:10" ht="41.4" x14ac:dyDescent="0.3">
      <c r="B68" s="33" t="s">
        <v>163</v>
      </c>
      <c r="C68" s="32" t="s">
        <v>287</v>
      </c>
      <c r="D68" s="32" t="s">
        <v>161</v>
      </c>
      <c r="E68" s="32" t="s">
        <v>44</v>
      </c>
      <c r="F68" s="32" t="s">
        <v>288</v>
      </c>
      <c r="G68" s="32" t="s">
        <v>45</v>
      </c>
      <c r="H68" s="32" t="s">
        <v>46</v>
      </c>
      <c r="I68" s="32" t="s">
        <v>289</v>
      </c>
      <c r="J68" s="32" t="s">
        <v>293</v>
      </c>
    </row>
    <row r="69" spans="2:10" ht="41.4" x14ac:dyDescent="0.3">
      <c r="B69" s="33" t="s">
        <v>164</v>
      </c>
      <c r="C69" s="32" t="s">
        <v>165</v>
      </c>
      <c r="D69" s="32" t="s">
        <v>161</v>
      </c>
      <c r="E69" s="32" t="s">
        <v>166</v>
      </c>
      <c r="F69" s="32" t="s">
        <v>290</v>
      </c>
      <c r="G69" s="32" t="s">
        <v>49</v>
      </c>
      <c r="H69" s="32" t="s">
        <v>46</v>
      </c>
      <c r="I69" s="32" t="s">
        <v>291</v>
      </c>
      <c r="J69" s="32" t="s">
        <v>306</v>
      </c>
    </row>
    <row r="70" spans="2:10" ht="18.45" customHeight="1" x14ac:dyDescent="0.3">
      <c r="B70" s="34"/>
    </row>
    <row r="71" spans="2:10" ht="18.45" customHeight="1" x14ac:dyDescent="0.3"/>
    <row r="72" spans="2:10" ht="18.45" customHeight="1" x14ac:dyDescent="0.3"/>
    <row r="73" spans="2:10" ht="18.45" customHeight="1" x14ac:dyDescent="0.3"/>
    <row r="74" spans="2:10" ht="18.45" customHeight="1" x14ac:dyDescent="0.3"/>
    <row r="75" spans="2:10" ht="18.45" customHeight="1" x14ac:dyDescent="0.3"/>
    <row r="76" spans="2:10" ht="18.45" customHeight="1" x14ac:dyDescent="0.3"/>
    <row r="77" spans="2:10" ht="18.45" customHeight="1" x14ac:dyDescent="0.3"/>
    <row r="78" spans="2:10" ht="18.45" customHeight="1" x14ac:dyDescent="0.3"/>
    <row r="79" spans="2:10" ht="18.45" customHeight="1" x14ac:dyDescent="0.3"/>
    <row r="80" spans="2:10" ht="18.45" customHeight="1" x14ac:dyDescent="0.3"/>
    <row r="81" ht="18.45" customHeight="1" x14ac:dyDescent="0.3"/>
    <row r="82" ht="18.45" customHeight="1" x14ac:dyDescent="0.3"/>
    <row r="83" ht="18.45" customHeight="1" x14ac:dyDescent="0.3"/>
    <row r="84" ht="18.45" customHeight="1" x14ac:dyDescent="0.3"/>
    <row r="85" ht="18.45" customHeight="1" x14ac:dyDescent="0.3"/>
    <row r="86" ht="18.45" customHeight="1" x14ac:dyDescent="0.3"/>
    <row r="87" ht="18.45" customHeight="1" x14ac:dyDescent="0.3"/>
    <row r="88" ht="18.45" customHeight="1" x14ac:dyDescent="0.3"/>
    <row r="89" ht="18.45" customHeight="1" x14ac:dyDescent="0.3"/>
    <row r="90" ht="18.45" customHeight="1" x14ac:dyDescent="0.3"/>
    <row r="91" ht="18.45" customHeight="1" x14ac:dyDescent="0.3"/>
    <row r="92" ht="18.45" customHeight="1" x14ac:dyDescent="0.3"/>
    <row r="93" ht="18.45" customHeight="1" x14ac:dyDescent="0.3"/>
    <row r="94" ht="18.45" customHeight="1" x14ac:dyDescent="0.3"/>
    <row r="95" ht="18.45" customHeight="1" x14ac:dyDescent="0.3"/>
    <row r="96" ht="18.45" customHeight="1" x14ac:dyDescent="0.3"/>
    <row r="97" ht="18.45" customHeight="1" x14ac:dyDescent="0.3"/>
    <row r="98" ht="18.45" customHeight="1" x14ac:dyDescent="0.3"/>
    <row r="99" ht="18.45" customHeight="1" x14ac:dyDescent="0.3"/>
    <row r="100" ht="18.45" customHeight="1" x14ac:dyDescent="0.3"/>
    <row r="101" ht="18.45" customHeight="1" x14ac:dyDescent="0.3"/>
    <row r="102" ht="18.45" customHeight="1" x14ac:dyDescent="0.3"/>
    <row r="103" ht="18.45" customHeight="1" x14ac:dyDescent="0.3"/>
    <row r="104" ht="18.45" customHeight="1" x14ac:dyDescent="0.3"/>
    <row r="105" ht="18.45" customHeight="1" x14ac:dyDescent="0.3"/>
    <row r="106" ht="18.45" customHeight="1" x14ac:dyDescent="0.3"/>
    <row r="107" ht="18.45" customHeight="1" x14ac:dyDescent="0.3"/>
    <row r="108" ht="18.45" customHeight="1" x14ac:dyDescent="0.3"/>
    <row r="109" ht="18.45" customHeight="1" x14ac:dyDescent="0.3"/>
    <row r="110" ht="18.45" customHeight="1" x14ac:dyDescent="0.3"/>
    <row r="111" ht="18.45" customHeight="1" x14ac:dyDescent="0.3"/>
    <row r="112" ht="18.45" customHeight="1" x14ac:dyDescent="0.3"/>
    <row r="113" ht="18.45" customHeight="1" x14ac:dyDescent="0.3"/>
    <row r="114" ht="18.45" customHeight="1" x14ac:dyDescent="0.3"/>
    <row r="115" ht="18.45" customHeight="1" x14ac:dyDescent="0.3"/>
    <row r="116" ht="18.45" customHeight="1" x14ac:dyDescent="0.3"/>
    <row r="117" ht="18.45" customHeight="1" x14ac:dyDescent="0.3"/>
    <row r="118" ht="18.45" customHeight="1" x14ac:dyDescent="0.3"/>
    <row r="119" ht="18.45" customHeight="1" x14ac:dyDescent="0.3"/>
    <row r="120" ht="18.45" customHeight="1" x14ac:dyDescent="0.3"/>
    <row r="121" ht="18.45" customHeight="1" x14ac:dyDescent="0.3"/>
    <row r="122" ht="18.45" customHeight="1" x14ac:dyDescent="0.3"/>
    <row r="123" ht="18.45" customHeight="1" x14ac:dyDescent="0.3"/>
    <row r="124" ht="18.45" customHeight="1" x14ac:dyDescent="0.3"/>
    <row r="125" ht="18.45" customHeight="1" x14ac:dyDescent="0.3"/>
    <row r="126" ht="18.45" customHeight="1" x14ac:dyDescent="0.3"/>
    <row r="127" ht="18.45" customHeight="1" x14ac:dyDescent="0.3"/>
    <row r="128" ht="18.45" customHeight="1" x14ac:dyDescent="0.3"/>
    <row r="129" ht="18.45" customHeight="1" x14ac:dyDescent="0.3"/>
    <row r="130" ht="18.45" customHeight="1" x14ac:dyDescent="0.3"/>
    <row r="131" ht="18.45" customHeight="1" x14ac:dyDescent="0.3"/>
    <row r="132" ht="18.45" customHeight="1" x14ac:dyDescent="0.3"/>
    <row r="133" ht="18.45" customHeight="1" x14ac:dyDescent="0.3"/>
    <row r="134" ht="18.45" customHeight="1" x14ac:dyDescent="0.3"/>
    <row r="135" ht="18.45" customHeight="1" x14ac:dyDescent="0.3"/>
    <row r="136" ht="18.45" customHeight="1" x14ac:dyDescent="0.3"/>
    <row r="137" ht="18.45" customHeight="1" x14ac:dyDescent="0.3"/>
    <row r="138" ht="18.45" customHeight="1" x14ac:dyDescent="0.3"/>
    <row r="139" ht="18.45" customHeight="1" x14ac:dyDescent="0.3"/>
    <row r="140" ht="18.45" customHeight="1" x14ac:dyDescent="0.3"/>
    <row r="141" ht="18.45" customHeight="1" x14ac:dyDescent="0.3"/>
    <row r="142" ht="18.45" customHeight="1" x14ac:dyDescent="0.3"/>
    <row r="143" ht="18.45" customHeight="1" x14ac:dyDescent="0.3"/>
    <row r="144" ht="18.45" customHeight="1" x14ac:dyDescent="0.3"/>
    <row r="145" ht="18.45" customHeight="1" x14ac:dyDescent="0.3"/>
    <row r="146" ht="18.45" customHeight="1" x14ac:dyDescent="0.3"/>
    <row r="147" ht="18.45" customHeight="1" x14ac:dyDescent="0.3"/>
    <row r="148" ht="18.45" customHeight="1" x14ac:dyDescent="0.3"/>
    <row r="149" ht="18.45" customHeight="1" x14ac:dyDescent="0.3"/>
    <row r="150" ht="18.45" customHeight="1" x14ac:dyDescent="0.3"/>
    <row r="151" ht="18.45" customHeight="1" x14ac:dyDescent="0.3"/>
    <row r="152" ht="18.45" customHeight="1" x14ac:dyDescent="0.3"/>
    <row r="153" ht="18.45" customHeight="1" x14ac:dyDescent="0.3"/>
    <row r="154" ht="18.45" customHeight="1" x14ac:dyDescent="0.3"/>
    <row r="155" ht="18.45" customHeight="1" x14ac:dyDescent="0.3"/>
    <row r="156" ht="18.45" customHeight="1" x14ac:dyDescent="0.3"/>
    <row r="157" ht="18.45" customHeight="1" x14ac:dyDescent="0.3"/>
    <row r="158" ht="18.45" customHeight="1" x14ac:dyDescent="0.3"/>
    <row r="159" ht="18.45" customHeight="1" x14ac:dyDescent="0.3"/>
    <row r="160" ht="18.45" customHeight="1" x14ac:dyDescent="0.3"/>
    <row r="161" ht="18.45" customHeight="1" x14ac:dyDescent="0.3"/>
    <row r="162" ht="18.45" customHeight="1" x14ac:dyDescent="0.3"/>
    <row r="163" ht="18.45" customHeight="1" x14ac:dyDescent="0.3"/>
    <row r="164" ht="18.45" customHeight="1" x14ac:dyDescent="0.3"/>
    <row r="165" ht="18.45" customHeight="1" x14ac:dyDescent="0.3"/>
    <row r="166" ht="18.45" customHeight="1" x14ac:dyDescent="0.3"/>
    <row r="167" ht="18.45" customHeight="1" x14ac:dyDescent="0.3"/>
    <row r="168" ht="18.45" customHeight="1" x14ac:dyDescent="0.3"/>
    <row r="169" ht="18.45" customHeight="1" x14ac:dyDescent="0.3"/>
    <row r="170" ht="18.45" customHeight="1" x14ac:dyDescent="0.3"/>
    <row r="171" ht="18.45" customHeight="1" x14ac:dyDescent="0.3"/>
    <row r="172" ht="18.45" customHeight="1" x14ac:dyDescent="0.3"/>
    <row r="173" ht="18.45" customHeight="1" x14ac:dyDescent="0.3"/>
    <row r="174" ht="18.45" customHeight="1" x14ac:dyDescent="0.3"/>
    <row r="175" ht="18.45" customHeight="1" x14ac:dyDescent="0.3"/>
    <row r="176" ht="18.45" customHeight="1" x14ac:dyDescent="0.3"/>
    <row r="177" ht="18.45" customHeight="1" x14ac:dyDescent="0.3"/>
    <row r="178" ht="18.45" customHeight="1" x14ac:dyDescent="0.3"/>
    <row r="179" ht="18.45" customHeight="1" x14ac:dyDescent="0.3"/>
    <row r="180" ht="18.45" customHeight="1" x14ac:dyDescent="0.3"/>
    <row r="181" ht="18.45" customHeight="1" x14ac:dyDescent="0.3"/>
    <row r="182" ht="18.45" customHeight="1" x14ac:dyDescent="0.3"/>
    <row r="183" ht="18.45" customHeight="1" x14ac:dyDescent="0.3"/>
    <row r="184" ht="18.45" customHeight="1" x14ac:dyDescent="0.3"/>
    <row r="185" ht="18.45" customHeight="1" x14ac:dyDescent="0.3"/>
    <row r="186" ht="18.45" customHeight="1" x14ac:dyDescent="0.3"/>
    <row r="187" ht="18.45" customHeight="1" x14ac:dyDescent="0.3"/>
    <row r="188" ht="18.45" customHeight="1" x14ac:dyDescent="0.3"/>
    <row r="189" ht="18.45" customHeight="1" x14ac:dyDescent="0.3"/>
    <row r="190" ht="18.45" customHeight="1" x14ac:dyDescent="0.3"/>
    <row r="191" ht="18.45" customHeight="1" x14ac:dyDescent="0.3"/>
    <row r="192" ht="18.45" customHeight="1" x14ac:dyDescent="0.3"/>
    <row r="193" ht="18.45" customHeight="1" x14ac:dyDescent="0.3"/>
    <row r="194" ht="18.45" customHeight="1" x14ac:dyDescent="0.3"/>
    <row r="195" ht="18.45" customHeight="1" x14ac:dyDescent="0.3"/>
    <row r="196" ht="18.45" customHeight="1" x14ac:dyDescent="0.3"/>
    <row r="197" ht="18.45" customHeight="1" x14ac:dyDescent="0.3"/>
    <row r="198" ht="18.45" customHeight="1" x14ac:dyDescent="0.3"/>
    <row r="199" ht="18.45" customHeight="1" x14ac:dyDescent="0.3"/>
    <row r="200" ht="18.45" customHeight="1" x14ac:dyDescent="0.3"/>
    <row r="201" ht="18.45" customHeight="1" x14ac:dyDescent="0.3"/>
    <row r="202" ht="18.45" customHeight="1" x14ac:dyDescent="0.3"/>
    <row r="203" ht="18.45" customHeight="1" x14ac:dyDescent="0.3"/>
    <row r="204" ht="18.45" customHeight="1" x14ac:dyDescent="0.3"/>
    <row r="205" ht="18.45" customHeight="1" x14ac:dyDescent="0.3"/>
    <row r="206" ht="18.45" customHeight="1" x14ac:dyDescent="0.3"/>
    <row r="207" ht="18.45" customHeight="1" x14ac:dyDescent="0.3"/>
    <row r="208" ht="18.45" customHeight="1" x14ac:dyDescent="0.3"/>
    <row r="209" ht="18.45" customHeight="1" x14ac:dyDescent="0.3"/>
    <row r="210" ht="18.45" customHeight="1" x14ac:dyDescent="0.3"/>
    <row r="211" ht="18.45" customHeight="1" x14ac:dyDescent="0.3"/>
    <row r="212" ht="18.45" customHeight="1" x14ac:dyDescent="0.3"/>
    <row r="213" ht="18.45" customHeight="1" x14ac:dyDescent="0.3"/>
    <row r="214" ht="18.45" customHeight="1" x14ac:dyDescent="0.3"/>
    <row r="215" ht="18.45" customHeight="1" x14ac:dyDescent="0.3"/>
    <row r="216" ht="18.45" customHeight="1" x14ac:dyDescent="0.3"/>
    <row r="217" ht="18.45" customHeight="1" x14ac:dyDescent="0.3"/>
    <row r="218" ht="18.45" customHeight="1" x14ac:dyDescent="0.3"/>
    <row r="219" ht="18.45" customHeight="1" x14ac:dyDescent="0.3"/>
    <row r="220" ht="18.45" customHeight="1" x14ac:dyDescent="0.3"/>
    <row r="221" ht="18.45" customHeight="1" x14ac:dyDescent="0.3"/>
    <row r="222" ht="18.45" customHeight="1" x14ac:dyDescent="0.3"/>
    <row r="223" ht="18.45" customHeight="1" x14ac:dyDescent="0.3"/>
    <row r="224" ht="18.45" customHeight="1" x14ac:dyDescent="0.3"/>
    <row r="225" ht="18.45" customHeight="1" x14ac:dyDescent="0.3"/>
    <row r="226" ht="18.45" customHeight="1" x14ac:dyDescent="0.3"/>
    <row r="227" ht="18.45" customHeight="1" x14ac:dyDescent="0.3"/>
    <row r="228" ht="18.45" customHeight="1" x14ac:dyDescent="0.3"/>
    <row r="229" ht="18.45" customHeight="1" x14ac:dyDescent="0.3"/>
    <row r="230" ht="18.45" customHeight="1" x14ac:dyDescent="0.3"/>
    <row r="231" ht="18.45" customHeight="1" x14ac:dyDescent="0.3"/>
    <row r="232" ht="18.45" customHeight="1" x14ac:dyDescent="0.3"/>
    <row r="233" ht="18.45" customHeight="1" x14ac:dyDescent="0.3"/>
    <row r="234" ht="18.45" customHeight="1" x14ac:dyDescent="0.3"/>
    <row r="235" ht="18.45" customHeight="1" x14ac:dyDescent="0.3"/>
    <row r="236" ht="18.45" customHeight="1" x14ac:dyDescent="0.3"/>
    <row r="237" ht="18.45" customHeight="1" x14ac:dyDescent="0.3"/>
    <row r="238" ht="18.45" customHeight="1" x14ac:dyDescent="0.3"/>
    <row r="239" ht="18.45" customHeight="1" x14ac:dyDescent="0.3"/>
    <row r="240" ht="18.45" customHeight="1" x14ac:dyDescent="0.3"/>
    <row r="241" ht="18.45" customHeight="1" x14ac:dyDescent="0.3"/>
    <row r="242" ht="18.45" customHeight="1" x14ac:dyDescent="0.3"/>
    <row r="243" ht="18.45" customHeight="1" x14ac:dyDescent="0.3"/>
    <row r="244" ht="18.45" customHeight="1" x14ac:dyDescent="0.3"/>
    <row r="245" ht="18.45" customHeight="1" x14ac:dyDescent="0.3"/>
    <row r="246" ht="18.45" customHeight="1" x14ac:dyDescent="0.3"/>
    <row r="247" ht="18.45" customHeight="1" x14ac:dyDescent="0.3"/>
    <row r="248" ht="18.45" customHeight="1" x14ac:dyDescent="0.3"/>
    <row r="249" ht="18.45" customHeight="1" x14ac:dyDescent="0.3"/>
    <row r="250" ht="18.45" customHeight="1" x14ac:dyDescent="0.3"/>
    <row r="251" ht="18.45" customHeight="1" x14ac:dyDescent="0.3"/>
    <row r="252" ht="18.45" customHeight="1" x14ac:dyDescent="0.3"/>
    <row r="253" ht="18.45" customHeight="1" x14ac:dyDescent="0.3"/>
    <row r="254" ht="18.45" customHeight="1" x14ac:dyDescent="0.3"/>
    <row r="255" ht="18.45" customHeight="1" x14ac:dyDescent="0.3"/>
    <row r="256" ht="18.45" customHeight="1" x14ac:dyDescent="0.3"/>
    <row r="257" ht="18.45" customHeight="1" x14ac:dyDescent="0.3"/>
    <row r="258" ht="18.45" customHeight="1" x14ac:dyDescent="0.3"/>
    <row r="259" ht="18.45" customHeight="1" x14ac:dyDescent="0.3"/>
    <row r="260" ht="18.45" customHeight="1" x14ac:dyDescent="0.3"/>
    <row r="261" ht="18.45" customHeight="1" x14ac:dyDescent="0.3"/>
    <row r="262" ht="18.45" customHeight="1" x14ac:dyDescent="0.3"/>
    <row r="263" ht="18.45" customHeight="1" x14ac:dyDescent="0.3"/>
    <row r="264" ht="18.45" customHeight="1" x14ac:dyDescent="0.3"/>
    <row r="265" ht="18.45" customHeight="1" x14ac:dyDescent="0.3"/>
    <row r="266" ht="18.45" customHeight="1" x14ac:dyDescent="0.3"/>
    <row r="267" ht="18.45" customHeight="1" x14ac:dyDescent="0.3"/>
    <row r="268" ht="18.45" customHeight="1" x14ac:dyDescent="0.3"/>
    <row r="269" ht="18.45" customHeight="1" x14ac:dyDescent="0.3"/>
    <row r="270" ht="18.45" customHeight="1" x14ac:dyDescent="0.3"/>
    <row r="271" ht="18.45" customHeight="1" x14ac:dyDescent="0.3"/>
    <row r="272" ht="18.45" customHeight="1" x14ac:dyDescent="0.3"/>
    <row r="273" ht="18.45" customHeight="1" x14ac:dyDescent="0.3"/>
    <row r="274" ht="18.45" customHeight="1" x14ac:dyDescent="0.3"/>
    <row r="275" ht="18.45" customHeight="1" x14ac:dyDescent="0.3"/>
    <row r="276" ht="18.45" customHeight="1" x14ac:dyDescent="0.3"/>
    <row r="277" ht="18.45" customHeight="1" x14ac:dyDescent="0.3"/>
    <row r="278" ht="18.45" customHeight="1" x14ac:dyDescent="0.3"/>
    <row r="279" ht="18.45" customHeight="1" x14ac:dyDescent="0.3"/>
    <row r="280" ht="18.45" customHeight="1" x14ac:dyDescent="0.3"/>
    <row r="281" ht="18.45" customHeight="1" x14ac:dyDescent="0.3"/>
    <row r="282" ht="18.45" customHeight="1" x14ac:dyDescent="0.3"/>
    <row r="283" ht="18.45" customHeight="1" x14ac:dyDescent="0.3"/>
    <row r="284" ht="18.45" customHeight="1" x14ac:dyDescent="0.3"/>
    <row r="285" ht="18.45" customHeight="1" x14ac:dyDescent="0.3"/>
    <row r="286" ht="18.45" customHeight="1" x14ac:dyDescent="0.3"/>
    <row r="287" ht="18.45" customHeight="1" x14ac:dyDescent="0.3"/>
    <row r="288" ht="18.45" customHeight="1" x14ac:dyDescent="0.3"/>
    <row r="289" ht="18.45" customHeight="1" x14ac:dyDescent="0.3"/>
    <row r="290" ht="18.45" customHeight="1" x14ac:dyDescent="0.3"/>
    <row r="291" ht="18.45" customHeight="1" x14ac:dyDescent="0.3"/>
    <row r="292" ht="18.45" customHeight="1" x14ac:dyDescent="0.3"/>
    <row r="293" ht="18.45" customHeight="1" x14ac:dyDescent="0.3"/>
    <row r="294" ht="18.45" customHeight="1" x14ac:dyDescent="0.3"/>
    <row r="295" ht="18.45" customHeight="1" x14ac:dyDescent="0.3"/>
    <row r="296" ht="18.45" customHeight="1" x14ac:dyDescent="0.3"/>
    <row r="297" ht="18.45" customHeight="1" x14ac:dyDescent="0.3"/>
    <row r="298" ht="18.45" customHeight="1" x14ac:dyDescent="0.3"/>
    <row r="299" ht="18.45" customHeight="1" x14ac:dyDescent="0.3"/>
    <row r="300" ht="18.45" customHeight="1" x14ac:dyDescent="0.3"/>
    <row r="301" ht="18.45" customHeight="1" x14ac:dyDescent="0.3"/>
    <row r="302" ht="18.45" customHeight="1" x14ac:dyDescent="0.3"/>
    <row r="303" ht="18.45" customHeight="1" x14ac:dyDescent="0.3"/>
    <row r="304" ht="18.45" customHeight="1" x14ac:dyDescent="0.3"/>
    <row r="305" ht="18.45" customHeight="1" x14ac:dyDescent="0.3"/>
    <row r="306" ht="18.45" customHeight="1" x14ac:dyDescent="0.3"/>
    <row r="307" ht="18.45" customHeight="1" x14ac:dyDescent="0.3"/>
    <row r="308" ht="18.45" customHeight="1" x14ac:dyDescent="0.3"/>
    <row r="309" ht="18.45" customHeight="1" x14ac:dyDescent="0.3"/>
    <row r="310" ht="18.45" customHeight="1" x14ac:dyDescent="0.3"/>
    <row r="311" ht="18.45" customHeight="1" x14ac:dyDescent="0.3"/>
    <row r="312" ht="18.45" customHeight="1" x14ac:dyDescent="0.3"/>
    <row r="313" ht="18.45" customHeight="1" x14ac:dyDescent="0.3"/>
    <row r="314" ht="18.45" customHeight="1" x14ac:dyDescent="0.3"/>
    <row r="315" ht="18.45" customHeight="1" x14ac:dyDescent="0.3"/>
    <row r="316" ht="18.45" customHeight="1" x14ac:dyDescent="0.3"/>
    <row r="317" ht="18.45" customHeight="1" x14ac:dyDescent="0.3"/>
    <row r="318" ht="18.45" customHeight="1" x14ac:dyDescent="0.3"/>
    <row r="319" ht="18.45" customHeight="1" x14ac:dyDescent="0.3"/>
    <row r="320" ht="18.45" customHeight="1" x14ac:dyDescent="0.3"/>
    <row r="321" ht="18.45" customHeight="1" x14ac:dyDescent="0.3"/>
    <row r="322" ht="18.45" customHeight="1" x14ac:dyDescent="0.3"/>
    <row r="323" ht="18.45" customHeight="1" x14ac:dyDescent="0.3"/>
    <row r="324" ht="18.45" customHeight="1" x14ac:dyDescent="0.3"/>
    <row r="325" ht="18.45" customHeight="1" x14ac:dyDescent="0.3"/>
    <row r="326" ht="18.45" customHeight="1" x14ac:dyDescent="0.3"/>
    <row r="327" ht="18.45" customHeight="1" x14ac:dyDescent="0.3"/>
    <row r="328" ht="18.45" customHeight="1" x14ac:dyDescent="0.3"/>
    <row r="329" ht="18.45" customHeight="1" x14ac:dyDescent="0.3"/>
    <row r="330" ht="18.45" customHeight="1" x14ac:dyDescent="0.3"/>
    <row r="331" ht="18.45" customHeight="1" x14ac:dyDescent="0.3"/>
    <row r="332" ht="18.45" customHeight="1" x14ac:dyDescent="0.3"/>
    <row r="333" ht="18.45" customHeight="1" x14ac:dyDescent="0.3"/>
    <row r="334" ht="18.45" customHeight="1" x14ac:dyDescent="0.3"/>
    <row r="335" ht="18.45" customHeight="1" x14ac:dyDescent="0.3"/>
    <row r="336" ht="18.45" customHeight="1" x14ac:dyDescent="0.3"/>
    <row r="337" ht="18.45" customHeight="1" x14ac:dyDescent="0.3"/>
    <row r="338" ht="18.45" customHeight="1" x14ac:dyDescent="0.3"/>
    <row r="339" ht="18.45" customHeight="1" x14ac:dyDescent="0.3"/>
    <row r="340" ht="18.45" customHeight="1" x14ac:dyDescent="0.3"/>
    <row r="341" ht="18.45" customHeight="1" x14ac:dyDescent="0.3"/>
    <row r="342" ht="18.45" customHeight="1" x14ac:dyDescent="0.3"/>
    <row r="343" ht="18.45" customHeight="1" x14ac:dyDescent="0.3"/>
    <row r="344" ht="18.45" customHeight="1" x14ac:dyDescent="0.3"/>
    <row r="345" ht="18.45" customHeight="1" x14ac:dyDescent="0.3"/>
    <row r="346" ht="18.45" customHeight="1" x14ac:dyDescent="0.3"/>
    <row r="347" ht="18.45" customHeight="1" x14ac:dyDescent="0.3"/>
    <row r="348" ht="18.45" customHeight="1" x14ac:dyDescent="0.3"/>
    <row r="349" ht="18.45" customHeight="1" x14ac:dyDescent="0.3"/>
    <row r="350" ht="18.45" customHeight="1" x14ac:dyDescent="0.3"/>
    <row r="351" ht="18.45" customHeight="1" x14ac:dyDescent="0.3"/>
    <row r="352" ht="18.45" customHeight="1" x14ac:dyDescent="0.3"/>
    <row r="353" ht="18.45" customHeight="1" x14ac:dyDescent="0.3"/>
    <row r="354" ht="18.45" customHeight="1" x14ac:dyDescent="0.3"/>
    <row r="355" ht="18.45" customHeight="1" x14ac:dyDescent="0.3"/>
    <row r="356" ht="18.45" customHeight="1" x14ac:dyDescent="0.3"/>
    <row r="357" ht="18.45" customHeight="1" x14ac:dyDescent="0.3"/>
    <row r="358" ht="18.45" customHeight="1" x14ac:dyDescent="0.3"/>
    <row r="359" ht="18.45" customHeight="1" x14ac:dyDescent="0.3"/>
    <row r="360" ht="18.45" customHeight="1" x14ac:dyDescent="0.3"/>
    <row r="361" ht="18.45" customHeight="1" x14ac:dyDescent="0.3"/>
    <row r="362" ht="18.45" customHeight="1" x14ac:dyDescent="0.3"/>
    <row r="363" ht="18.45" customHeight="1" x14ac:dyDescent="0.3"/>
    <row r="364" ht="18.45" customHeight="1" x14ac:dyDescent="0.3"/>
    <row r="365" ht="18.45" customHeight="1" x14ac:dyDescent="0.3"/>
    <row r="366" ht="18.45" customHeight="1" x14ac:dyDescent="0.3"/>
    <row r="367" ht="18.45" customHeight="1" x14ac:dyDescent="0.3"/>
    <row r="368" ht="18.45" customHeight="1" x14ac:dyDescent="0.3"/>
    <row r="369" ht="18.45" customHeight="1" x14ac:dyDescent="0.3"/>
    <row r="370" ht="18.45" customHeight="1" x14ac:dyDescent="0.3"/>
    <row r="371" ht="18.45" customHeight="1" x14ac:dyDescent="0.3"/>
    <row r="372" ht="18.45" customHeight="1" x14ac:dyDescent="0.3"/>
    <row r="373" ht="18.45" customHeight="1" x14ac:dyDescent="0.3"/>
    <row r="374" ht="18.45" customHeight="1" x14ac:dyDescent="0.3"/>
    <row r="375" ht="18.45" customHeight="1" x14ac:dyDescent="0.3"/>
    <row r="376" ht="18.45" customHeight="1" x14ac:dyDescent="0.3"/>
    <row r="377" ht="18.45" customHeight="1" x14ac:dyDescent="0.3"/>
    <row r="378" ht="18.45" customHeight="1" x14ac:dyDescent="0.3"/>
    <row r="379" ht="18.45" customHeight="1" x14ac:dyDescent="0.3"/>
    <row r="380" ht="18.45" customHeight="1" x14ac:dyDescent="0.3"/>
    <row r="381" ht="18.45" customHeight="1" x14ac:dyDescent="0.3"/>
    <row r="382" ht="18.45" customHeight="1" x14ac:dyDescent="0.3"/>
    <row r="383" ht="18.45" customHeight="1" x14ac:dyDescent="0.3"/>
    <row r="384" ht="18.45" customHeight="1" x14ac:dyDescent="0.3"/>
    <row r="385" ht="18.45" customHeight="1" x14ac:dyDescent="0.3"/>
    <row r="386" ht="18.45" customHeight="1" x14ac:dyDescent="0.3"/>
    <row r="387" ht="18.45" customHeight="1" x14ac:dyDescent="0.3"/>
    <row r="388" ht="18.45" customHeight="1" x14ac:dyDescent="0.3"/>
    <row r="389" ht="18.45" customHeight="1" x14ac:dyDescent="0.3"/>
    <row r="390" ht="18.45" customHeight="1" x14ac:dyDescent="0.3"/>
    <row r="391" ht="18.45" customHeight="1" x14ac:dyDescent="0.3"/>
    <row r="392" ht="18.45" customHeight="1" x14ac:dyDescent="0.3"/>
    <row r="393" ht="18.45" customHeight="1" x14ac:dyDescent="0.3"/>
    <row r="394" ht="18.45" customHeight="1" x14ac:dyDescent="0.3"/>
    <row r="395" ht="18.45" customHeight="1" x14ac:dyDescent="0.3"/>
    <row r="396" ht="18.45" customHeight="1" x14ac:dyDescent="0.3"/>
    <row r="397" ht="18.45" customHeight="1" x14ac:dyDescent="0.3"/>
    <row r="398" ht="18.45" customHeight="1" x14ac:dyDescent="0.3"/>
    <row r="399" ht="18.45" customHeight="1" x14ac:dyDescent="0.3"/>
    <row r="400" ht="18.45" customHeight="1" x14ac:dyDescent="0.3"/>
    <row r="401" ht="18.45" customHeight="1" x14ac:dyDescent="0.3"/>
    <row r="402" ht="18.45" customHeight="1" x14ac:dyDescent="0.3"/>
    <row r="403" ht="18.45" customHeight="1" x14ac:dyDescent="0.3"/>
    <row r="404" ht="18.45" customHeight="1" x14ac:dyDescent="0.3"/>
    <row r="405" ht="18.45" customHeight="1" x14ac:dyDescent="0.3"/>
    <row r="406" ht="18.45" customHeight="1" x14ac:dyDescent="0.3"/>
    <row r="407" ht="18.45" customHeight="1" x14ac:dyDescent="0.3"/>
    <row r="408" ht="18.45" customHeight="1" x14ac:dyDescent="0.3"/>
    <row r="409" ht="18.45" customHeight="1" x14ac:dyDescent="0.3"/>
    <row r="410" ht="18.45" customHeight="1" x14ac:dyDescent="0.3"/>
    <row r="411" ht="18.45" customHeight="1" x14ac:dyDescent="0.3"/>
    <row r="412" ht="18.45" customHeight="1" x14ac:dyDescent="0.3"/>
    <row r="413" ht="18.45" customHeight="1" x14ac:dyDescent="0.3"/>
    <row r="414" ht="18.45" customHeight="1" x14ac:dyDescent="0.3"/>
    <row r="415" ht="18.45" customHeight="1" x14ac:dyDescent="0.3"/>
    <row r="416" ht="18.45" customHeight="1" x14ac:dyDescent="0.3"/>
    <row r="417" ht="18.45" customHeight="1" x14ac:dyDescent="0.3"/>
    <row r="418" ht="18.45" customHeight="1" x14ac:dyDescent="0.3"/>
    <row r="419" ht="18.45" customHeight="1" x14ac:dyDescent="0.3"/>
    <row r="420" ht="18.45" customHeight="1" x14ac:dyDescent="0.3"/>
    <row r="421" ht="18.45" customHeight="1" x14ac:dyDescent="0.3"/>
    <row r="422" ht="18.45" customHeight="1" x14ac:dyDescent="0.3"/>
    <row r="423" ht="18.45" customHeight="1" x14ac:dyDescent="0.3"/>
    <row r="424" ht="18.45" customHeight="1" x14ac:dyDescent="0.3"/>
    <row r="425" ht="18.45" customHeight="1" x14ac:dyDescent="0.3"/>
    <row r="426" ht="18.45" customHeight="1" x14ac:dyDescent="0.3"/>
    <row r="427" ht="18.45" customHeight="1" x14ac:dyDescent="0.3"/>
    <row r="428" ht="18.45" customHeight="1" x14ac:dyDescent="0.3"/>
    <row r="429" ht="18.45" customHeight="1" x14ac:dyDescent="0.3"/>
    <row r="430" ht="18.45" customHeight="1" x14ac:dyDescent="0.3"/>
    <row r="431" ht="18.45" customHeight="1" x14ac:dyDescent="0.3"/>
    <row r="432" ht="18.45" customHeight="1" x14ac:dyDescent="0.3"/>
    <row r="433" ht="18.45" customHeight="1" x14ac:dyDescent="0.3"/>
    <row r="434" ht="18.45" customHeight="1" x14ac:dyDescent="0.3"/>
    <row r="435" ht="18.45" customHeight="1" x14ac:dyDescent="0.3"/>
    <row r="436" ht="18.45" customHeight="1" x14ac:dyDescent="0.3"/>
    <row r="437" ht="18.45" customHeight="1" x14ac:dyDescent="0.3"/>
    <row r="438" ht="18.45" customHeight="1" x14ac:dyDescent="0.3"/>
    <row r="439" ht="18.45" customHeight="1" x14ac:dyDescent="0.3"/>
    <row r="440" ht="18.45" customHeight="1" x14ac:dyDescent="0.3"/>
    <row r="441" ht="18.45" customHeight="1" x14ac:dyDescent="0.3"/>
    <row r="442" ht="18.45" customHeight="1" x14ac:dyDescent="0.3"/>
    <row r="443" ht="18.45" customHeight="1" x14ac:dyDescent="0.3"/>
    <row r="444" ht="18.45" customHeight="1" x14ac:dyDescent="0.3"/>
    <row r="445" ht="18.45" customHeight="1" x14ac:dyDescent="0.3"/>
    <row r="446" ht="18.45" customHeight="1" x14ac:dyDescent="0.3"/>
    <row r="447" ht="18.45" customHeight="1" x14ac:dyDescent="0.3"/>
    <row r="448" ht="18.45" customHeight="1" x14ac:dyDescent="0.3"/>
    <row r="449" ht="18.45" customHeight="1" x14ac:dyDescent="0.3"/>
    <row r="450" ht="18.45" customHeight="1" x14ac:dyDescent="0.3"/>
    <row r="451" ht="18.45" customHeight="1" x14ac:dyDescent="0.3"/>
    <row r="452" ht="18.45" customHeight="1" x14ac:dyDescent="0.3"/>
    <row r="453" ht="18.45" customHeight="1" x14ac:dyDescent="0.3"/>
    <row r="454" ht="18.45" customHeight="1" x14ac:dyDescent="0.3"/>
    <row r="455" ht="18.45" customHeight="1" x14ac:dyDescent="0.3"/>
    <row r="456" ht="18.45" customHeight="1" x14ac:dyDescent="0.3"/>
    <row r="457" ht="18.45" customHeight="1" x14ac:dyDescent="0.3"/>
    <row r="458" ht="18.45" customHeight="1" x14ac:dyDescent="0.3"/>
    <row r="459" ht="18.45" customHeight="1" x14ac:dyDescent="0.3"/>
    <row r="460" ht="18.45" customHeight="1" x14ac:dyDescent="0.3"/>
    <row r="461" ht="18.45" customHeight="1" x14ac:dyDescent="0.3"/>
    <row r="462" ht="18.45" customHeight="1" x14ac:dyDescent="0.3"/>
    <row r="463" ht="18.45" customHeight="1" x14ac:dyDescent="0.3"/>
    <row r="464" ht="18.45" customHeight="1" x14ac:dyDescent="0.3"/>
    <row r="465" ht="18.45" customHeight="1" x14ac:dyDescent="0.3"/>
    <row r="466" ht="18.45" customHeight="1" x14ac:dyDescent="0.3"/>
    <row r="467" ht="18.45" customHeight="1" x14ac:dyDescent="0.3"/>
    <row r="468" ht="18.45" customHeight="1" x14ac:dyDescent="0.3"/>
    <row r="469" ht="18.45" customHeight="1" x14ac:dyDescent="0.3"/>
    <row r="470" ht="18.45" customHeight="1" x14ac:dyDescent="0.3"/>
    <row r="471" ht="18.45" customHeight="1" x14ac:dyDescent="0.3"/>
    <row r="472" ht="18.45" customHeight="1" x14ac:dyDescent="0.3"/>
    <row r="473" ht="18.45" customHeight="1" x14ac:dyDescent="0.3"/>
    <row r="474" ht="18.45" customHeight="1" x14ac:dyDescent="0.3"/>
    <row r="475" ht="18.45" customHeight="1" x14ac:dyDescent="0.3"/>
    <row r="476" ht="18.45" customHeight="1" x14ac:dyDescent="0.3"/>
    <row r="477" ht="18.45" customHeight="1" x14ac:dyDescent="0.3"/>
    <row r="478" ht="18.45" customHeight="1" x14ac:dyDescent="0.3"/>
    <row r="479" ht="18.45" customHeight="1" x14ac:dyDescent="0.3"/>
    <row r="480" ht="18.45" customHeight="1" x14ac:dyDescent="0.3"/>
    <row r="481" ht="18.45" customHeight="1" x14ac:dyDescent="0.3"/>
    <row r="482" ht="18.45" customHeight="1" x14ac:dyDescent="0.3"/>
    <row r="483" ht="18.45" customHeight="1" x14ac:dyDescent="0.3"/>
    <row r="484" ht="18.45" customHeight="1" x14ac:dyDescent="0.3"/>
    <row r="485" ht="18.45" customHeight="1" x14ac:dyDescent="0.3"/>
    <row r="486" ht="18.45" customHeight="1" x14ac:dyDescent="0.3"/>
    <row r="487" ht="18.45" customHeight="1" x14ac:dyDescent="0.3"/>
    <row r="488" ht="18.45" customHeight="1" x14ac:dyDescent="0.3"/>
    <row r="489" ht="18.45" customHeight="1" x14ac:dyDescent="0.3"/>
    <row r="490" ht="18.45" customHeight="1" x14ac:dyDescent="0.3"/>
    <row r="491" ht="18.45" customHeight="1" x14ac:dyDescent="0.3"/>
    <row r="492" ht="18.45" customHeight="1" x14ac:dyDescent="0.3"/>
    <row r="493" ht="18.45" customHeight="1" x14ac:dyDescent="0.3"/>
    <row r="494" ht="18.45" customHeight="1" x14ac:dyDescent="0.3"/>
    <row r="495" ht="18.45" customHeight="1" x14ac:dyDescent="0.3"/>
    <row r="496" ht="18.45" customHeight="1" x14ac:dyDescent="0.3"/>
    <row r="497" ht="18.45" customHeight="1" x14ac:dyDescent="0.3"/>
    <row r="498" ht="18.45" customHeight="1" x14ac:dyDescent="0.3"/>
    <row r="499" ht="18.45" customHeight="1" x14ac:dyDescent="0.3"/>
    <row r="500" ht="18.45" customHeight="1" x14ac:dyDescent="0.3"/>
    <row r="501" ht="18.45" customHeight="1" x14ac:dyDescent="0.3"/>
    <row r="502" ht="18.45" customHeight="1" x14ac:dyDescent="0.3"/>
    <row r="503" ht="18.45" customHeight="1" x14ac:dyDescent="0.3"/>
    <row r="504" ht="18.45" customHeight="1" x14ac:dyDescent="0.3"/>
    <row r="505" ht="18.45" customHeight="1" x14ac:dyDescent="0.3"/>
    <row r="506" ht="18.45" customHeight="1" x14ac:dyDescent="0.3"/>
    <row r="507" ht="18.45" customHeight="1" x14ac:dyDescent="0.3"/>
    <row r="508" ht="18.45" customHeight="1" x14ac:dyDescent="0.3"/>
    <row r="509" ht="18.45" customHeight="1" x14ac:dyDescent="0.3"/>
    <row r="510" ht="18.45" customHeight="1" x14ac:dyDescent="0.3"/>
    <row r="511" ht="18.45" customHeight="1" x14ac:dyDescent="0.3"/>
    <row r="512" ht="18.45" customHeight="1" x14ac:dyDescent="0.3"/>
    <row r="513" ht="18.45" customHeight="1" x14ac:dyDescent="0.3"/>
    <row r="514" ht="18.45" customHeight="1" x14ac:dyDescent="0.3"/>
    <row r="515" ht="18.45" customHeight="1" x14ac:dyDescent="0.3"/>
    <row r="516" ht="18.45" customHeight="1" x14ac:dyDescent="0.3"/>
    <row r="517" ht="18.45" customHeight="1" x14ac:dyDescent="0.3"/>
    <row r="518" ht="18.45" customHeight="1" x14ac:dyDescent="0.3"/>
    <row r="519" ht="18.45" customHeight="1" x14ac:dyDescent="0.3"/>
    <row r="520" ht="18.45" customHeight="1" x14ac:dyDescent="0.3"/>
    <row r="521" ht="18.45" customHeight="1" x14ac:dyDescent="0.3"/>
    <row r="522" ht="18.45" customHeight="1" x14ac:dyDescent="0.3"/>
    <row r="523" ht="18.45" customHeight="1" x14ac:dyDescent="0.3"/>
    <row r="524" ht="18.45" customHeight="1" x14ac:dyDescent="0.3"/>
    <row r="525" ht="18.45" customHeight="1" x14ac:dyDescent="0.3"/>
    <row r="526" ht="18.45" customHeight="1" x14ac:dyDescent="0.3"/>
    <row r="527" ht="18.45" customHeight="1" x14ac:dyDescent="0.3"/>
    <row r="528" ht="18.45" customHeight="1" x14ac:dyDescent="0.3"/>
    <row r="529" ht="18.45" customHeight="1" x14ac:dyDescent="0.3"/>
    <row r="530" ht="18.45" customHeight="1" x14ac:dyDescent="0.3"/>
    <row r="531" ht="18.45" customHeight="1" x14ac:dyDescent="0.3"/>
    <row r="532" ht="18.45" customHeight="1" x14ac:dyDescent="0.3"/>
    <row r="533" ht="18.45" customHeight="1" x14ac:dyDescent="0.3"/>
    <row r="534" ht="18.45" customHeight="1" x14ac:dyDescent="0.3"/>
    <row r="535" ht="18.45" customHeight="1" x14ac:dyDescent="0.3"/>
    <row r="536" ht="18.45" customHeight="1" x14ac:dyDescent="0.3"/>
    <row r="537" ht="18.45" customHeight="1" x14ac:dyDescent="0.3"/>
    <row r="538" ht="18.45" customHeight="1" x14ac:dyDescent="0.3"/>
    <row r="539" ht="18.45" customHeight="1" x14ac:dyDescent="0.3"/>
    <row r="540" ht="18.45" customHeight="1" x14ac:dyDescent="0.3"/>
    <row r="541" ht="18.45" customHeight="1" x14ac:dyDescent="0.3"/>
    <row r="542" ht="18.45" customHeight="1" x14ac:dyDescent="0.3"/>
    <row r="543" ht="18.45" customHeight="1" x14ac:dyDescent="0.3"/>
    <row r="544" ht="18.45" customHeight="1" x14ac:dyDescent="0.3"/>
    <row r="545" ht="18.45" customHeight="1" x14ac:dyDescent="0.3"/>
    <row r="546" ht="18.45" customHeight="1" x14ac:dyDescent="0.3"/>
    <row r="547" ht="18.45" customHeight="1" x14ac:dyDescent="0.3"/>
    <row r="548" ht="18.45" customHeight="1" x14ac:dyDescent="0.3"/>
    <row r="549" ht="18.45" customHeight="1" x14ac:dyDescent="0.3"/>
    <row r="550" ht="18.45" customHeight="1" x14ac:dyDescent="0.3"/>
    <row r="551" ht="18.45" customHeight="1" x14ac:dyDescent="0.3"/>
    <row r="552" ht="18.45" customHeight="1" x14ac:dyDescent="0.3"/>
    <row r="553" ht="18.45" customHeight="1" x14ac:dyDescent="0.3"/>
    <row r="554" ht="18.45" customHeight="1" x14ac:dyDescent="0.3"/>
    <row r="555" ht="18.45" customHeight="1" x14ac:dyDescent="0.3"/>
    <row r="556" ht="18.45" customHeight="1" x14ac:dyDescent="0.3"/>
    <row r="557" ht="18.45" customHeight="1" x14ac:dyDescent="0.3"/>
    <row r="558" ht="18.45" customHeight="1" x14ac:dyDescent="0.3"/>
    <row r="559" ht="18.45" customHeight="1" x14ac:dyDescent="0.3"/>
    <row r="560" ht="18.45" customHeight="1" x14ac:dyDescent="0.3"/>
    <row r="561" ht="18.45" customHeight="1" x14ac:dyDescent="0.3"/>
    <row r="562" ht="18.45" customHeight="1" x14ac:dyDescent="0.3"/>
    <row r="563" ht="18.45" customHeight="1" x14ac:dyDescent="0.3"/>
    <row r="564" ht="18.45" customHeight="1" x14ac:dyDescent="0.3"/>
    <row r="565" ht="18.45" customHeight="1" x14ac:dyDescent="0.3"/>
    <row r="566" ht="18.45" customHeight="1" x14ac:dyDescent="0.3"/>
    <row r="567" ht="18.45" customHeight="1" x14ac:dyDescent="0.3"/>
    <row r="568" ht="18.45" customHeight="1" x14ac:dyDescent="0.3"/>
    <row r="569" ht="18.45" customHeight="1" x14ac:dyDescent="0.3"/>
    <row r="570" ht="18.45" customHeight="1" x14ac:dyDescent="0.3"/>
    <row r="571" ht="18.45" customHeight="1" x14ac:dyDescent="0.3"/>
    <row r="572" ht="18.45" customHeight="1" x14ac:dyDescent="0.3"/>
    <row r="573" ht="18.45" customHeight="1" x14ac:dyDescent="0.3"/>
    <row r="574" ht="18.45" customHeight="1" x14ac:dyDescent="0.3"/>
    <row r="575" ht="18.45" customHeight="1" x14ac:dyDescent="0.3"/>
    <row r="576" ht="18.45" customHeight="1" x14ac:dyDescent="0.3"/>
    <row r="577" ht="18.45" customHeight="1" x14ac:dyDescent="0.3"/>
    <row r="578" ht="18.45" customHeight="1" x14ac:dyDescent="0.3"/>
    <row r="579" ht="18.45" customHeight="1" x14ac:dyDescent="0.3"/>
    <row r="580" ht="18.45" customHeight="1" x14ac:dyDescent="0.3"/>
    <row r="581" ht="18.45" customHeight="1" x14ac:dyDescent="0.3"/>
    <row r="582" ht="18.45" customHeight="1" x14ac:dyDescent="0.3"/>
    <row r="583" ht="18.45" customHeight="1" x14ac:dyDescent="0.3"/>
    <row r="584" ht="18.45" customHeight="1" x14ac:dyDescent="0.3"/>
    <row r="585" ht="18.45" customHeight="1" x14ac:dyDescent="0.3"/>
    <row r="586" ht="18.45" customHeight="1" x14ac:dyDescent="0.3"/>
    <row r="587" ht="18.45" customHeight="1" x14ac:dyDescent="0.3"/>
    <row r="588" ht="18.45" customHeight="1" x14ac:dyDescent="0.3"/>
    <row r="589" ht="18.45" customHeight="1" x14ac:dyDescent="0.3"/>
    <row r="590" ht="18.45" customHeight="1" x14ac:dyDescent="0.3"/>
    <row r="591" ht="18.45" customHeight="1" x14ac:dyDescent="0.3"/>
    <row r="592" ht="18.45" customHeight="1" x14ac:dyDescent="0.3"/>
    <row r="593" ht="18.45" customHeight="1" x14ac:dyDescent="0.3"/>
    <row r="594" ht="18.45" customHeight="1" x14ac:dyDescent="0.3"/>
    <row r="595" ht="18.45" customHeight="1" x14ac:dyDescent="0.3"/>
    <row r="596" ht="18.45" customHeight="1" x14ac:dyDescent="0.3"/>
    <row r="597" ht="18.45" customHeight="1" x14ac:dyDescent="0.3"/>
    <row r="598" ht="18.45" customHeight="1" x14ac:dyDescent="0.3"/>
    <row r="599" ht="18.45" customHeight="1" x14ac:dyDescent="0.3"/>
    <row r="600" ht="18.45" customHeight="1" x14ac:dyDescent="0.3"/>
    <row r="601" ht="18.45" customHeight="1" x14ac:dyDescent="0.3"/>
    <row r="602" ht="18.45" customHeight="1" x14ac:dyDescent="0.3"/>
    <row r="603" ht="18.45" customHeight="1" x14ac:dyDescent="0.3"/>
    <row r="604" ht="18.45" customHeight="1" x14ac:dyDescent="0.3"/>
    <row r="605" ht="18.45" customHeight="1" x14ac:dyDescent="0.3"/>
    <row r="606" ht="18.45" customHeight="1" x14ac:dyDescent="0.3"/>
    <row r="607" ht="18.45" customHeight="1" x14ac:dyDescent="0.3"/>
    <row r="608" ht="18.45" customHeight="1" x14ac:dyDescent="0.3"/>
    <row r="609" ht="18.45" customHeight="1" x14ac:dyDescent="0.3"/>
    <row r="610" ht="18.45" customHeight="1" x14ac:dyDescent="0.3"/>
    <row r="611" ht="18.45" customHeight="1" x14ac:dyDescent="0.3"/>
    <row r="612" ht="18.45" customHeight="1" x14ac:dyDescent="0.3"/>
    <row r="613" ht="18.45" customHeight="1" x14ac:dyDescent="0.3"/>
    <row r="614" ht="18.45" customHeight="1" x14ac:dyDescent="0.3"/>
    <row r="615" ht="18.45" customHeight="1" x14ac:dyDescent="0.3"/>
    <row r="616" ht="18.45" customHeight="1" x14ac:dyDescent="0.3"/>
    <row r="617" ht="18.45" customHeight="1" x14ac:dyDescent="0.3"/>
    <row r="618" ht="18.45" customHeight="1" x14ac:dyDescent="0.3"/>
    <row r="619" ht="18.45" customHeight="1" x14ac:dyDescent="0.3"/>
    <row r="620" ht="18.45" customHeight="1" x14ac:dyDescent="0.3"/>
    <row r="621" ht="18.45" customHeight="1" x14ac:dyDescent="0.3"/>
    <row r="622" ht="18.45" customHeight="1" x14ac:dyDescent="0.3"/>
    <row r="623" ht="18.45" customHeight="1" x14ac:dyDescent="0.3"/>
    <row r="624" ht="18.45" customHeight="1" x14ac:dyDescent="0.3"/>
    <row r="625" ht="18.45" customHeight="1" x14ac:dyDescent="0.3"/>
    <row r="626" ht="18.45" customHeight="1" x14ac:dyDescent="0.3"/>
    <row r="627" ht="18.45" customHeight="1" x14ac:dyDescent="0.3"/>
    <row r="628" ht="18.45" customHeight="1" x14ac:dyDescent="0.3"/>
    <row r="629" ht="18.45" customHeight="1" x14ac:dyDescent="0.3"/>
    <row r="630" ht="18.45" customHeight="1" x14ac:dyDescent="0.3"/>
    <row r="631" ht="18.45" customHeight="1" x14ac:dyDescent="0.3"/>
    <row r="632" ht="18.45" customHeight="1" x14ac:dyDescent="0.3"/>
    <row r="633" ht="18.45" customHeight="1" x14ac:dyDescent="0.3"/>
    <row r="634" ht="18.45" customHeight="1" x14ac:dyDescent="0.3"/>
    <row r="635" ht="18.45" customHeight="1" x14ac:dyDescent="0.3"/>
    <row r="636" ht="18.45" customHeight="1" x14ac:dyDescent="0.3"/>
    <row r="637" ht="18.45" customHeight="1" x14ac:dyDescent="0.3"/>
    <row r="638" ht="18.45" customHeight="1" x14ac:dyDescent="0.3"/>
    <row r="639" ht="18.45" customHeight="1" x14ac:dyDescent="0.3"/>
    <row r="640" ht="18.45" customHeight="1" x14ac:dyDescent="0.3"/>
    <row r="641" ht="18.45" customHeight="1" x14ac:dyDescent="0.3"/>
    <row r="642" ht="18.45" customHeight="1" x14ac:dyDescent="0.3"/>
    <row r="643" ht="18.45" customHeight="1" x14ac:dyDescent="0.3"/>
    <row r="644" ht="18.45" customHeight="1" x14ac:dyDescent="0.3"/>
    <row r="645" ht="18.45" customHeight="1" x14ac:dyDescent="0.3"/>
    <row r="646" ht="18.45" customHeight="1" x14ac:dyDescent="0.3"/>
    <row r="647" ht="18.45" customHeight="1" x14ac:dyDescent="0.3"/>
    <row r="648" ht="18.45" customHeight="1" x14ac:dyDescent="0.3"/>
    <row r="649" ht="18.45" customHeight="1" x14ac:dyDescent="0.3"/>
    <row r="650" ht="18.45" customHeight="1" x14ac:dyDescent="0.3"/>
    <row r="651" ht="18.45" customHeight="1" x14ac:dyDescent="0.3"/>
    <row r="652" ht="18.45" customHeight="1" x14ac:dyDescent="0.3"/>
    <row r="653" ht="18.45" customHeight="1" x14ac:dyDescent="0.3"/>
    <row r="654" ht="18.45" customHeight="1" x14ac:dyDescent="0.3"/>
    <row r="655" ht="18.45" customHeight="1" x14ac:dyDescent="0.3"/>
    <row r="656" ht="18.45" customHeight="1" x14ac:dyDescent="0.3"/>
    <row r="657" ht="18.45" customHeight="1" x14ac:dyDescent="0.3"/>
    <row r="658" ht="18.45" customHeight="1" x14ac:dyDescent="0.3"/>
    <row r="659" ht="18.45" customHeight="1" x14ac:dyDescent="0.3"/>
    <row r="660" ht="18.45" customHeight="1" x14ac:dyDescent="0.3"/>
    <row r="661" ht="18.45" customHeight="1" x14ac:dyDescent="0.3"/>
    <row r="662" ht="18.45" customHeight="1" x14ac:dyDescent="0.3"/>
    <row r="663" ht="18.45" customHeight="1" x14ac:dyDescent="0.3"/>
    <row r="664" ht="18.45" customHeight="1" x14ac:dyDescent="0.3"/>
    <row r="665" ht="18.45" customHeight="1" x14ac:dyDescent="0.3"/>
    <row r="666" ht="18.45" customHeight="1" x14ac:dyDescent="0.3"/>
    <row r="667" ht="18.45" customHeight="1" x14ac:dyDescent="0.3"/>
    <row r="668" ht="18.45" customHeight="1" x14ac:dyDescent="0.3"/>
    <row r="669" ht="18.45" customHeight="1" x14ac:dyDescent="0.3"/>
    <row r="670" ht="18.45" customHeight="1" x14ac:dyDescent="0.3"/>
    <row r="671" ht="18.45" customHeight="1" x14ac:dyDescent="0.3"/>
    <row r="672" ht="18.45" customHeight="1" x14ac:dyDescent="0.3"/>
    <row r="673" ht="18.45" customHeight="1" x14ac:dyDescent="0.3"/>
    <row r="674" ht="18.45" customHeight="1" x14ac:dyDescent="0.3"/>
    <row r="675" ht="18.45" customHeight="1" x14ac:dyDescent="0.3"/>
    <row r="676" ht="18.45" customHeight="1" x14ac:dyDescent="0.3"/>
    <row r="677" ht="18.45" customHeight="1" x14ac:dyDescent="0.3"/>
    <row r="678" ht="18.45" customHeight="1" x14ac:dyDescent="0.3"/>
    <row r="679" ht="18.45" customHeight="1" x14ac:dyDescent="0.3"/>
    <row r="680" ht="18.45" customHeight="1" x14ac:dyDescent="0.3"/>
    <row r="681" ht="18.45" customHeight="1" x14ac:dyDescent="0.3"/>
    <row r="682" ht="18.45" customHeight="1" x14ac:dyDescent="0.3"/>
    <row r="683" ht="18.45" customHeight="1" x14ac:dyDescent="0.3"/>
    <row r="684" ht="18.45" customHeight="1" x14ac:dyDescent="0.3"/>
    <row r="685" ht="18.45" customHeight="1" x14ac:dyDescent="0.3"/>
    <row r="686" ht="18.45" customHeight="1" x14ac:dyDescent="0.3"/>
    <row r="687" ht="18.45" customHeight="1" x14ac:dyDescent="0.3"/>
    <row r="688" ht="18.45" customHeight="1" x14ac:dyDescent="0.3"/>
    <row r="689" ht="18.45" customHeight="1" x14ac:dyDescent="0.3"/>
    <row r="690" ht="18.45" customHeight="1" x14ac:dyDescent="0.3"/>
    <row r="691" ht="18.45" customHeight="1" x14ac:dyDescent="0.3"/>
    <row r="692" ht="18.45" customHeight="1" x14ac:dyDescent="0.3"/>
    <row r="693" ht="18.45" customHeight="1" x14ac:dyDescent="0.3"/>
    <row r="694" ht="18.45" customHeight="1" x14ac:dyDescent="0.3"/>
    <row r="695" ht="18.45" customHeight="1" x14ac:dyDescent="0.3"/>
    <row r="696" ht="18.45" customHeight="1" x14ac:dyDescent="0.3"/>
    <row r="697" ht="18.45" customHeight="1" x14ac:dyDescent="0.3"/>
    <row r="698" ht="18.45" customHeight="1" x14ac:dyDescent="0.3"/>
    <row r="699" ht="18.45" customHeight="1" x14ac:dyDescent="0.3"/>
    <row r="700" ht="18.45" customHeight="1" x14ac:dyDescent="0.3"/>
    <row r="701" ht="18.45" customHeight="1" x14ac:dyDescent="0.3"/>
  </sheetData>
  <dataConsolidate/>
  <mergeCells count="7">
    <mergeCell ref="B8:J8"/>
    <mergeCell ref="G9:J9"/>
    <mergeCell ref="B9:F9"/>
    <mergeCell ref="B1:D1"/>
    <mergeCell ref="B2:D2"/>
    <mergeCell ref="B4:D4"/>
    <mergeCell ref="B7:J7"/>
  </mergeCells>
  <printOptions horizontalCentered="1" gridLines="1"/>
  <pageMargins left="0.19685039370078741" right="0.19685039370078741" top="0.74803149606299213" bottom="0.74803149606299213" header="0.31496062992125984" footer="0.31496062992125984"/>
  <pageSetup paperSize="5" orientation="landscape" r:id="rId1"/>
  <headerFoot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46922-AA46-4ED1-9857-8E733CCD79AE}">
  <sheetPr codeName="Sheet2">
    <tabColor theme="3" tint="0.39997558519241921"/>
  </sheetPr>
  <dimension ref="B1:C51"/>
  <sheetViews>
    <sheetView topLeftCell="B1" zoomScaleNormal="100" workbookViewId="0">
      <selection activeCell="D19" sqref="D19"/>
    </sheetView>
  </sheetViews>
  <sheetFormatPr defaultColWidth="9.21875" defaultRowHeight="14.4" x14ac:dyDescent="0.3"/>
  <cols>
    <col min="1" max="1" width="3.21875" style="1" customWidth="1"/>
    <col min="2" max="2" width="119.77734375" style="6" customWidth="1"/>
    <col min="3" max="16384" width="9.21875" style="1"/>
  </cols>
  <sheetData>
    <row r="1" spans="2:2" ht="18.600000000000001" thickBot="1" x14ac:dyDescent="0.35">
      <c r="B1" s="3" t="s">
        <v>15</v>
      </c>
    </row>
    <row r="2" spans="2:2" x14ac:dyDescent="0.3">
      <c r="B2" s="7" t="s">
        <v>16</v>
      </c>
    </row>
    <row r="3" spans="2:2" x14ac:dyDescent="0.3">
      <c r="B3" s="2"/>
    </row>
    <row r="4" spans="2:2" x14ac:dyDescent="0.3">
      <c r="B4" s="13" t="s">
        <v>17</v>
      </c>
    </row>
    <row r="5" spans="2:2" ht="15" thickBot="1" x14ac:dyDescent="0.35">
      <c r="B5" s="11" t="s">
        <v>18</v>
      </c>
    </row>
    <row r="6" spans="2:2" x14ac:dyDescent="0.3">
      <c r="B6" s="7" t="s">
        <v>7</v>
      </c>
    </row>
    <row r="7" spans="2:2" x14ac:dyDescent="0.3">
      <c r="B7" s="8"/>
    </row>
    <row r="8" spans="2:2" x14ac:dyDescent="0.3">
      <c r="B8" t="s">
        <v>19</v>
      </c>
    </row>
    <row r="9" spans="2:2" ht="15" thickBot="1" x14ac:dyDescent="0.35">
      <c r="B9" s="11" t="s">
        <v>20</v>
      </c>
    </row>
    <row r="10" spans="2:2" x14ac:dyDescent="0.3">
      <c r="B10" s="7" t="s">
        <v>21</v>
      </c>
    </row>
    <row r="11" spans="2:2" x14ac:dyDescent="0.3">
      <c r="B11" s="4"/>
    </row>
    <row r="12" spans="2:2" x14ac:dyDescent="0.3">
      <c r="B12" s="4" t="s">
        <v>22</v>
      </c>
    </row>
    <row r="13" spans="2:2" ht="15" thickBot="1" x14ac:dyDescent="0.35">
      <c r="B13" s="11" t="s">
        <v>23</v>
      </c>
    </row>
    <row r="14" spans="2:2" x14ac:dyDescent="0.3">
      <c r="B14" s="7" t="s">
        <v>8</v>
      </c>
    </row>
    <row r="15" spans="2:2" x14ac:dyDescent="0.3">
      <c r="B15" s="4"/>
    </row>
    <row r="16" spans="2:2" x14ac:dyDescent="0.3">
      <c r="B16" s="4" t="s">
        <v>24</v>
      </c>
    </row>
    <row r="17" spans="2:2" ht="15" thickBot="1" x14ac:dyDescent="0.35">
      <c r="B17" s="11" t="s">
        <v>25</v>
      </c>
    </row>
    <row r="18" spans="2:2" x14ac:dyDescent="0.3">
      <c r="B18" s="7" t="s">
        <v>9</v>
      </c>
    </row>
    <row r="19" spans="2:2" x14ac:dyDescent="0.3">
      <c r="B19" s="4"/>
    </row>
    <row r="20" spans="2:2" x14ac:dyDescent="0.3">
      <c r="B20" s="4" t="s">
        <v>26</v>
      </c>
    </row>
    <row r="21" spans="2:2" ht="15" thickBot="1" x14ac:dyDescent="0.35">
      <c r="B21" s="11" t="s">
        <v>27</v>
      </c>
    </row>
    <row r="22" spans="2:2" x14ac:dyDescent="0.3">
      <c r="B22" s="7" t="s">
        <v>10</v>
      </c>
    </row>
    <row r="23" spans="2:2" x14ac:dyDescent="0.3">
      <c r="B23" s="4"/>
    </row>
    <row r="24" spans="2:2" x14ac:dyDescent="0.3">
      <c r="B24" s="4" t="s">
        <v>28</v>
      </c>
    </row>
    <row r="25" spans="2:2" ht="15" thickBot="1" x14ac:dyDescent="0.35">
      <c r="B25" s="11" t="s">
        <v>29</v>
      </c>
    </row>
    <row r="26" spans="2:2" x14ac:dyDescent="0.3">
      <c r="B26" s="7" t="s">
        <v>11</v>
      </c>
    </row>
    <row r="27" spans="2:2" x14ac:dyDescent="0.3">
      <c r="B27" s="4"/>
    </row>
    <row r="28" spans="2:2" ht="28.8" x14ac:dyDescent="0.3">
      <c r="B28" s="4" t="s">
        <v>30</v>
      </c>
    </row>
    <row r="29" spans="2:2" ht="15" thickBot="1" x14ac:dyDescent="0.35">
      <c r="B29" s="11" t="s">
        <v>31</v>
      </c>
    </row>
    <row r="30" spans="2:2" x14ac:dyDescent="0.3">
      <c r="B30" s="7" t="s">
        <v>32</v>
      </c>
    </row>
    <row r="31" spans="2:2" x14ac:dyDescent="0.3">
      <c r="B31" s="4"/>
    </row>
    <row r="32" spans="2:2" x14ac:dyDescent="0.3">
      <c r="B32" s="4" t="s">
        <v>33</v>
      </c>
    </row>
    <row r="33" spans="2:2" ht="15" thickBot="1" x14ac:dyDescent="0.35">
      <c r="B33" s="11" t="s">
        <v>34</v>
      </c>
    </row>
    <row r="34" spans="2:2" x14ac:dyDescent="0.3">
      <c r="B34" s="7" t="s">
        <v>35</v>
      </c>
    </row>
    <row r="35" spans="2:2" x14ac:dyDescent="0.3">
      <c r="B35" s="4"/>
    </row>
    <row r="36" spans="2:2" x14ac:dyDescent="0.3">
      <c r="B36" s="4" t="s">
        <v>36</v>
      </c>
    </row>
    <row r="37" spans="2:2" ht="15" thickBot="1" x14ac:dyDescent="0.35">
      <c r="B37" s="11" t="s">
        <v>37</v>
      </c>
    </row>
    <row r="38" spans="2:2" x14ac:dyDescent="0.3">
      <c r="B38" s="7" t="s">
        <v>38</v>
      </c>
    </row>
    <row r="39" spans="2:2" x14ac:dyDescent="0.3">
      <c r="B39" s="4"/>
    </row>
    <row r="40" spans="2:2" x14ac:dyDescent="0.3">
      <c r="B40" s="4" t="s">
        <v>39</v>
      </c>
    </row>
    <row r="41" spans="2:2" ht="15" thickBot="1" x14ac:dyDescent="0.35">
      <c r="B41" s="11" t="s">
        <v>40</v>
      </c>
    </row>
    <row r="42" spans="2:2" x14ac:dyDescent="0.3">
      <c r="B42" s="12"/>
    </row>
    <row r="43" spans="2:2" x14ac:dyDescent="0.3">
      <c r="B43" s="12"/>
    </row>
    <row r="44" spans="2:2" x14ac:dyDescent="0.3">
      <c r="B44" s="12"/>
    </row>
    <row r="45" spans="2:2" x14ac:dyDescent="0.3">
      <c r="B45" s="12"/>
    </row>
    <row r="46" spans="2:2" x14ac:dyDescent="0.3">
      <c r="B46" s="12"/>
    </row>
    <row r="47" spans="2:2" x14ac:dyDescent="0.3">
      <c r="B47" s="12"/>
    </row>
    <row r="48" spans="2:2" x14ac:dyDescent="0.3">
      <c r="B48" s="5"/>
    </row>
    <row r="49" spans="2:3" x14ac:dyDescent="0.3">
      <c r="B49" s="5"/>
    </row>
    <row r="50" spans="2:3" ht="18" x14ac:dyDescent="0.35">
      <c r="B50" s="9"/>
    </row>
    <row r="51" spans="2:3" ht="18" x14ac:dyDescent="0.35">
      <c r="B51" s="10"/>
      <c r="C51" s="10"/>
    </row>
  </sheetData>
  <dataValidations count="4">
    <dataValidation allowBlank="1" showInputMessage="1" showErrorMessage="1" promptTitle="See Cells A15 to A16" sqref="B2" xr:uid="{6BD7E8AB-D810-4BF7-84B8-1391381D8269}"/>
    <dataValidation allowBlank="1" showInputMessage="1" showErrorMessage="1" promptTitle="See Cell A20" sqref="B6" xr:uid="{8E71A640-EBF0-4245-9A31-BF832C4604F2}"/>
    <dataValidation allowBlank="1" showInputMessage="1" showErrorMessage="1" promptTitle="See Cell A24" sqref="B10" xr:uid="{E3423181-53BA-42D6-BB86-C43AC875FDE1}"/>
    <dataValidation allowBlank="1" showInputMessage="1" showErrorMessage="1" promptTitle="See Cell A28" sqref="B14 B18 B22 B26 B34 B38" xr:uid="{1030282C-0D91-4818-83B3-90775C450A91}"/>
  </dataValidations>
  <hyperlinks>
    <hyperlink ref="B5" location="ACTIVITY_ID" display="This Takes You to Requirement ID in the Template" xr:uid="{6CA958B6-7456-4F4B-A0D1-FF8E16C09296}"/>
    <hyperlink ref="B9" location="REQUIREMENT" display="This Link Takes You to Requirement Description in the Template" xr:uid="{55448055-2E32-4858-9A1E-BCDF85FEDBC8}"/>
    <hyperlink ref="B13" location="REQUESTED_BY" display="This Link Takes You to Requested By in the Template" xr:uid="{F99D3559-446A-4D41-A9CC-A3687D6DDBB8}"/>
    <hyperlink ref="B17" location="DEFINITIONS!A1" display="This Link Takes You to Category in the Template" xr:uid="{26FFAA02-CC4F-4D03-BF5C-4E6D53CDE6EF}"/>
    <hyperlink ref="B21" location="PRIORITY" display="This Link Takes You to Priority in the Template" xr:uid="{0F55D545-C739-4DB7-B417-90691F69444D}"/>
    <hyperlink ref="B25" location="ACCEPTANCE_CRITERIA" display="This Link Takes You to Acceptance Criteria in the Template" xr:uid="{EC36E8B8-0085-44D8-A21C-1CD1FAA21C1F}"/>
    <hyperlink ref="B29" location="COMPLEXITY" display="This Link Takes You to Complexity in the Template" xr:uid="{FE9C9067-7737-442D-999F-58C820D323B7}"/>
    <hyperlink ref="B37" location="TEST__OR_VERIFICATION" display="This Link Takes You to Test of Verification in the Template" xr:uid="{4DD71249-F2CE-4137-A47A-AA03806355F9}"/>
    <hyperlink ref="B41" location="PHASE_OR_RELEASE" display="This Link Takes You to Phase or Release in the Template" xr:uid="{172E1AED-0209-41D4-A4ED-F68CDB15312B}"/>
    <hyperlink ref="B33" location="IN_SCOPE?" display="This Link Takes You to In Scope in the Template" xr:uid="{4DE538EB-8E7B-4AE6-9D89-C6A068633B29}"/>
  </hyperlinks>
  <pageMargins left="0.2" right="0.2" top="0.75" bottom="0.75" header="0.3" footer="0.3"/>
  <pageSetup paperSize="5" orientation="landscape" r:id="rId1"/>
  <headerFooter>
    <oddHeader>&amp;CACTION ITEMS LIST - INSTRUCTIONS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11</vt:i4>
      </vt:variant>
    </vt:vector>
  </HeadingPairs>
  <TitlesOfParts>
    <vt:vector size="13" baseType="lpstr">
      <vt:lpstr>REQUIREMENTS</vt:lpstr>
      <vt:lpstr>DEFINITIONS</vt:lpstr>
      <vt:lpstr>ACCEPTANCE_CRITERIA</vt:lpstr>
      <vt:lpstr>CATEGORY</vt:lpstr>
      <vt:lpstr>COMPLEXITY</vt:lpstr>
      <vt:lpstr>FULL_PROJECT_NAME</vt:lpstr>
      <vt:lpstr>ID</vt:lpstr>
      <vt:lpstr>IN_SCOPE?</vt:lpstr>
      <vt:lpstr>PHASE_OR_RELEASE</vt:lpstr>
      <vt:lpstr>PRIORITY</vt:lpstr>
      <vt:lpstr>PROJECT_No</vt:lpstr>
      <vt:lpstr>REQUIREMENT</vt:lpstr>
      <vt:lpstr>TEST__OR_VERIFICATION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Requirements</dc:title>
  <dc:subject>Project Management</dc:subject>
  <dc:creator/>
  <cp:keywords>requirements, project, list, technical, functional, analysis, template</cp:keywords>
  <dc:description>Download more templates https://www.stakeholdermap.com</dc:description>
  <cp:lastModifiedBy/>
  <cp:revision/>
  <dcterms:created xsi:type="dcterms:W3CDTF">2020-10-10T09:56:15Z</dcterms:created>
  <dcterms:modified xsi:type="dcterms:W3CDTF">2026-05-31T12:46:27Z</dcterms:modified>
  <cp:category>Project Templates;Requirements</cp:category>
  <cp:contentStatus/>
</cp:coreProperties>
</file>