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Prak Chanphosda's Computer/"/>
    </mc:Choice>
  </mc:AlternateContent>
  <xr:revisionPtr revIDLastSave="401" documentId="13_ncr:1_{BF7B800E-9631-485F-9B43-193FECF4672E}" xr6:coauthVersionLast="47" xr6:coauthVersionMax="47" xr10:uidLastSave="{3FD07833-9460-4049-81AF-EBCB6B94882C}"/>
  <bookViews>
    <workbookView xWindow="0" yWindow="0" windowWidth="19200" windowHeight="10080" xr2:uid="{00000000-000D-0000-FFFF-FFFF00000000}"/>
  </bookViews>
  <sheets>
    <sheet name="29-Mar-22" sheetId="98" r:id="rId1"/>
  </sheets>
  <definedNames>
    <definedName name="_xlnm.Print_Area" localSheetId="0">'29-Mar-22'!$B$1:$N$32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8" i="98" l="1"/>
  <c r="N18" i="98"/>
  <c r="L18" i="98" l="1"/>
</calcChain>
</file>

<file path=xl/sharedStrings.xml><?xml version="1.0" encoding="utf-8"?>
<sst xmlns="http://schemas.openxmlformats.org/spreadsheetml/2006/main" count="47" uniqueCount="43">
  <si>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</si>
  <si>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</si>
  <si>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</si>
  <si>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</si>
  <si>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</si>
  <si>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</si>
  <si>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</si>
  <si>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</si>
  <si>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</si>
  <si>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</si>
  <si>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</si>
  <si>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</si>
  <si>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</si>
  <si>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</si>
  <si>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</si>
  <si>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</si>
  <si>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</si>
  <si>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</si>
  <si>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</si>
  <si>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</si>
  <si>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</si>
  <si>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</si>
  <si>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</si>
  <si>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</si>
  <si>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 xml:space="preserve">           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</si>
  <si>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</si>
  <si>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</si>
  <si>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</si>
  <si>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</si>
  <si>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</si>
  <si>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</si>
  <si>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Phnom Penh</t>
  </si>
  <si>
    <t xml:space="preserve"> </t>
  </si>
  <si>
    <t>WSI</t>
  </si>
  <si>
    <t>Advance for replacing a new hard disk-Prak Chanposda’s computer</t>
  </si>
  <si>
    <t>KingFask 1TB</t>
  </si>
  <si>
    <t>Service</t>
  </si>
  <si>
    <t>Re-Imburement</t>
  </si>
  <si>
    <t>VAT(10%)</t>
  </si>
  <si>
    <t>52.02.01</t>
  </si>
  <si>
    <t>Prepared by:</t>
  </si>
  <si>
    <t>Name: Sopheak Seng</t>
  </si>
  <si>
    <t>Position: IT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</si>
</sst>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1" fillId="4" borderId="10" xfId="3" applyFont="1" applyFill="1" applyBorder="1" applyAlignment="1">
      <alignment horizontal="center" vertical="center"/>
    </xf>
    <xf numFmtId="44" fontId="19" fillId="0" borderId="0" xfId="1" applyFont="1" applyBorder="1"/>
    <xf numFmtId="0" fontId="10" fillId="4" borderId="11" xfId="3" applyFont="1" applyFill="1" applyBorder="1" applyAlignment="1">
      <alignment vertical="center" wrapText="1"/>
    </xf>
    <xf numFmtId="44" fontId="19" fillId="0" borderId="7" xfId="1" applyFont="1" applyBorder="1" applyAlignment="1">
      <alignment vertical="center"/>
    </xf>
    <xf numFmtId="44" fontId="3" fillId="0" borderId="0" xfId="1" applyFont="1" applyFill="1" applyBorder="1" applyAlignment="1">
      <alignment vertical="center"/>
    </xf>
    <xf numFmtId="44" fontId="19" fillId="0" borderId="0" xfId="1" applyFont="1" applyBorder="1" applyAlignment="1">
      <alignment vertical="center"/>
    </xf>
    <xf numFmtId="9" fontId="6" fillId="4" borderId="7" xfId="4" applyNumberFormat="1" applyFont="1" applyFill="1" applyBorder="1" applyAlignment="1">
      <alignment horizontal="center" vertical="center"/>
    </xf>
    <xf numFmtId="44" fontId="3" fillId="0" borderId="0" xfId="0" applyNumberFormat="1" applyFont="1"/>
    <xf numFmtId="44" fontId="15" fillId="5" borderId="7" xfId="1" applyFont="1" applyFill="1" applyBorder="1" applyAlignment="1">
      <alignment horizontal="center" vertical="center"/>
    </xf>
    <xf numFmtId="49" fontId="14" fillId="0" borderId="7" xfId="4" applyNumberFormat="1" applyFont="1" applyFill="1" applyBorder="1" applyAlignment="1">
      <alignment horizontal="center" vertical="center"/>
    </xf>
    <xf numFmtId="44" fontId="4" fillId="0" borderId="7" xfId="1" applyFont="1" applyFill="1" applyBorder="1" applyAlignment="1">
      <alignment vertical="center"/>
    </xf>
    <xf numFmtId="0" fontId="5" fillId="2" borderId="8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sheetPr>
    <pageSetUpPr fitToPage="1"/>
  </sheetPr>
  <dimension ref="B1:O32"/>
  <sheetViews>
    <sheetView tabSelected="1" view="pageBreakPreview" topLeftCell="A16" zoomScale="110" zoomScaleNormal="110" zoomScaleSheetLayoutView="110" workbookViewId="0">
      <selection activeCell="D25" sqref="D25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44.453125" style="1" customWidth="1"/>
    <col min="5" max="8" width="11.453125" style="1" customWidth="1"/>
    <col min="9" max="11" width="6.26953125" style="1" customWidth="1"/>
    <col min="12" max="12" width="9.1796875" style="1" customWidth="1"/>
    <col min="13" max="13" width="8.7265625" style="1" customWidth="1"/>
    <col min="14" max="14" width="8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1" t="s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29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30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2" t="s">
        <v>34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2" t="s">
        <v>5</v>
      </c>
      <c r="C9" s="52" t="s">
        <v>6</v>
      </c>
      <c r="D9" s="53" t="s">
        <v>7</v>
      </c>
      <c r="E9" s="53" t="s">
        <v>8</v>
      </c>
      <c r="F9" s="53"/>
      <c r="G9" s="53"/>
      <c r="H9" s="53"/>
      <c r="I9" s="53" t="s">
        <v>9</v>
      </c>
      <c r="J9" s="53"/>
      <c r="K9" s="53"/>
      <c r="L9" s="53"/>
      <c r="M9" s="45" t="s">
        <v>33</v>
      </c>
      <c r="N9" s="54" t="s">
        <v>10</v>
      </c>
    </row>
    <row r="10" spans="2:15" ht="9.75" customHeight="1" x14ac:dyDescent="0.3">
      <c r="B10" s="52"/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46"/>
      <c r="N10" s="54"/>
    </row>
    <row r="11" spans="2:15" ht="9.75" customHeight="1" x14ac:dyDescent="0.3">
      <c r="B11" s="52"/>
      <c r="C11" s="52"/>
      <c r="D11" s="53"/>
      <c r="E11" s="53"/>
      <c r="F11" s="53"/>
      <c r="G11" s="53"/>
      <c r="H11" s="53"/>
      <c r="I11" s="53"/>
      <c r="J11" s="53"/>
      <c r="K11" s="53"/>
      <c r="L11" s="53"/>
      <c r="M11" s="46"/>
      <c r="N11" s="54"/>
    </row>
    <row r="12" spans="2:15" ht="15.75" customHeight="1" x14ac:dyDescent="0.3">
      <c r="B12" s="52"/>
      <c r="C12" s="52"/>
      <c r="D12" s="53"/>
      <c r="E12" s="55" t="s">
        <v>20</v>
      </c>
      <c r="F12" s="55" t="s">
        <v>21</v>
      </c>
      <c r="G12" s="55" t="s">
        <v>11</v>
      </c>
      <c r="H12" s="55" t="s">
        <v>22</v>
      </c>
      <c r="I12" s="56" t="s">
        <v>12</v>
      </c>
      <c r="J12" s="56" t="s">
        <v>13</v>
      </c>
      <c r="K12" s="56"/>
      <c r="L12" s="48" t="s">
        <v>14</v>
      </c>
      <c r="M12" s="46"/>
      <c r="N12" s="54"/>
    </row>
    <row r="13" spans="2:15" ht="28.5" customHeight="1" x14ac:dyDescent="0.3">
      <c r="B13" s="52"/>
      <c r="C13" s="52"/>
      <c r="D13" s="53"/>
      <c r="E13" s="55"/>
      <c r="F13" s="55"/>
      <c r="G13" s="55"/>
      <c r="H13" s="55"/>
      <c r="I13" s="56"/>
      <c r="J13" s="56"/>
      <c r="K13" s="56"/>
      <c r="L13" s="48"/>
      <c r="M13" s="47"/>
      <c r="N13" s="54"/>
    </row>
    <row r="14" spans="2:15" s="7" customFormat="1" ht="23.25" customHeight="1" x14ac:dyDescent="0.3">
      <c r="B14" s="16"/>
      <c r="C14" s="17" t="s">
        <v>31</v>
      </c>
      <c r="D14" s="36" t="s">
        <v>34</v>
      </c>
      <c r="E14" s="18"/>
      <c r="F14" s="18"/>
      <c r="G14" s="34">
        <v>5200</v>
      </c>
      <c r="H14" s="18"/>
      <c r="I14" s="19"/>
      <c r="J14" s="19"/>
      <c r="K14" s="19"/>
      <c r="L14" s="33"/>
      <c r="M14" s="40"/>
      <c r="N14" s="20"/>
    </row>
    <row r="15" spans="2:15" s="7" customFormat="1" ht="16.5" customHeight="1" x14ac:dyDescent="0.3">
      <c r="B15" s="21">
        <v>1</v>
      </c>
      <c r="C15" s="22"/>
      <c r="D15" s="23" t="s">
        <v>35</v>
      </c>
      <c r="E15" s="24"/>
      <c r="F15" s="24"/>
      <c r="G15" s="25" t="s">
        <v>39</v>
      </c>
      <c r="H15" s="24"/>
      <c r="I15" s="49" t="s">
        <v>18</v>
      </c>
      <c r="J15" s="42">
        <v>95</v>
      </c>
      <c r="K15" s="43">
        <v>1</v>
      </c>
      <c r="L15" s="42">
        <v>95</v>
      </c>
      <c r="M15" s="42">
        <v>95</v>
      </c>
      <c r="N15" s="42">
        <v>95</v>
      </c>
    </row>
    <row r="16" spans="2:15" s="7" customFormat="1" ht="16.5" customHeight="1" x14ac:dyDescent="0.3">
      <c r="B16" s="21">
        <v>2</v>
      </c>
      <c r="C16" s="22"/>
      <c r="D16" s="23" t="s">
        <v>36</v>
      </c>
      <c r="E16" s="24"/>
      <c r="F16" s="24"/>
      <c r="G16" s="25" t="s">
        <v>39</v>
      </c>
      <c r="H16" s="24"/>
      <c r="I16" s="50"/>
      <c r="J16" s="42">
        <v>3</v>
      </c>
      <c r="K16" s="43">
        <v>1</v>
      </c>
      <c r="L16" s="42">
        <v>3</v>
      </c>
      <c r="M16" s="42">
        <v>3</v>
      </c>
      <c r="N16" s="42">
        <v>3</v>
      </c>
    </row>
    <row r="17" spans="2:14" s="7" customFormat="1" ht="16.5" customHeight="1" x14ac:dyDescent="0.3">
      <c r="B17" s="21">
        <v>3</v>
      </c>
      <c r="C17" s="22"/>
      <c r="D17" s="23" t="s">
        <v>38</v>
      </c>
      <c r="E17" s="24"/>
      <c r="F17" s="24"/>
      <c r="G17" s="25" t="s">
        <v>39</v>
      </c>
      <c r="H17" s="24"/>
      <c r="I17" s="50"/>
      <c r="J17" s="42">
        <v>9.8000000000000007</v>
      </c>
      <c r="K17" s="43">
        <v>1</v>
      </c>
      <c r="L17" s="42">
        <v>9.8000000000000007</v>
      </c>
      <c r="M17" s="42">
        <v>9.8000000000000007</v>
      </c>
      <c r="N17" s="42">
        <v>9.8000000000000007</v>
      </c>
    </row>
    <row r="18" spans="2:14" ht="15.75" customHeight="1" x14ac:dyDescent="0.3">
      <c r="B18" s="26"/>
      <c r="C18" s="26"/>
      <c r="D18" s="27" t="s">
        <v>16</v>
      </c>
      <c r="E18" s="28"/>
      <c r="F18" s="28"/>
      <c r="G18" s="28"/>
      <c r="H18" s="28"/>
      <c r="I18" s="29"/>
      <c r="J18" s="30"/>
      <c r="K18" s="31"/>
      <c r="L18" s="32">
        <f>SUM(L15:L17)</f>
        <v>107.8</v>
      </c>
      <c r="M18" s="32">
        <f>SUM(M15:M17)</f>
        <v>107.8</v>
      </c>
      <c r="N18" s="32">
        <f>SUM(N15:N17)</f>
        <v>107.8</v>
      </c>
    </row>
    <row r="19" spans="2:14" ht="6.75" customHeight="1" thickBot="1" x14ac:dyDescent="0.35">
      <c r="N19" s="1" t="s">
        <v>28</v>
      </c>
    </row>
    <row r="20" spans="2:14" ht="13.5" customHeight="1" thickBot="1" x14ac:dyDescent="0.35">
      <c r="D20" s="1" t="s">
        <v>32</v>
      </c>
      <c r="G20" s="4"/>
      <c r="H20" s="5" t="s">
        <v>23</v>
      </c>
      <c r="I20" s="15"/>
      <c r="K20" s="3"/>
      <c r="L20" s="44">
        <v>107.8</v>
      </c>
      <c r="M20" s="38"/>
    </row>
    <row r="21" spans="2:14" ht="8.25" customHeight="1" thickBot="1" x14ac:dyDescent="0.35">
      <c r="K21" s="3"/>
      <c r="L21" s="3"/>
      <c r="M21" s="3"/>
    </row>
    <row r="22" spans="2:14" ht="13.5" customHeight="1" thickBot="1" x14ac:dyDescent="0.35">
      <c r="E22" s="41"/>
      <c r="G22" s="4"/>
      <c r="H22" s="5" t="s">
        <v>25</v>
      </c>
      <c r="I22" s="15"/>
      <c r="K22" s="3"/>
      <c r="L22" s="37">
        <v>104.5</v>
      </c>
      <c r="M22" s="39"/>
    </row>
    <row r="23" spans="2:14" ht="8.25" customHeight="1" thickBot="1" x14ac:dyDescent="0.35">
      <c r="G23" s="6"/>
      <c r="H23" s="6"/>
      <c r="K23" s="13"/>
      <c r="L23" s="35"/>
      <c r="M23" s="35"/>
    </row>
    <row r="24" spans="2:14" ht="12.5" customHeight="1" thickBot="1" x14ac:dyDescent="0.35">
      <c r="G24" s="4"/>
      <c r="H24" s="5" t="s">
        <v>37</v>
      </c>
      <c r="I24" s="15"/>
      <c r="K24" s="3"/>
      <c r="L24" s="37">
        <v>3.3</v>
      </c>
      <c r="M24" s="14"/>
    </row>
    <row r="25" spans="2:14" ht="12.5" customHeight="1" x14ac:dyDescent="0.3">
      <c r="G25" s="13"/>
      <c r="H25" s="57"/>
      <c r="I25" s="3"/>
      <c r="K25" s="3"/>
      <c r="L25" s="39"/>
      <c r="M25" s="14"/>
    </row>
    <row r="26" spans="2:14" ht="13.5" customHeight="1" x14ac:dyDescent="0.3">
      <c r="B26" s="1" t="s">
        <v>15</v>
      </c>
      <c r="G26" s="7"/>
      <c r="K26" s="1" t="s">
        <v>40</v>
      </c>
    </row>
    <row r="27" spans="2:14" ht="14.25" customHeight="1" x14ac:dyDescent="0.3">
      <c r="G27" s="7"/>
    </row>
    <row r="28" spans="2:14" ht="14.25" customHeight="1" x14ac:dyDescent="0.3">
      <c r="G28" s="7"/>
    </row>
    <row r="29" spans="2:14" ht="14.25" customHeight="1" x14ac:dyDescent="0.3">
      <c r="G29" s="7"/>
    </row>
    <row r="30" spans="2:14" ht="13.5" customHeight="1" x14ac:dyDescent="0.3">
      <c r="B30" s="1" t="s">
        <v>26</v>
      </c>
      <c r="G30" s="7"/>
      <c r="K30" s="1" t="s">
        <v>41</v>
      </c>
    </row>
    <row r="31" spans="2:14" ht="13.5" customHeight="1" x14ac:dyDescent="0.3">
      <c r="B31" s="1" t="s">
        <v>27</v>
      </c>
      <c r="G31" s="7" t="s">
        <v>24</v>
      </c>
      <c r="K31" s="1" t="s">
        <v>42</v>
      </c>
    </row>
    <row r="32" spans="2:14" ht="13.5" customHeight="1" x14ac:dyDescent="0.3">
      <c r="B32" s="1" t="s">
        <v>19</v>
      </c>
      <c r="K32" s="1" t="s">
        <v>19</v>
      </c>
    </row>
  </sheetData>
  <mergeCells count="16">
    <mergeCell ref="M9:M13"/>
    <mergeCell ref="L12:L13"/>
    <mergeCell ref="I15:I17"/>
    <mergeCell ref="D2:O2"/>
    <mergeCell ref="B9:B13"/>
    <mergeCell ref="C9:C13"/>
    <mergeCell ref="D9:D13"/>
    <mergeCell ref="E9:H11"/>
    <mergeCell ref="I9:L11"/>
    <mergeCell ref="N9:N13"/>
    <mergeCell ref="E12:E13"/>
    <mergeCell ref="F12:F13"/>
    <mergeCell ref="G12:G13"/>
    <mergeCell ref="H12:H13"/>
    <mergeCell ref="I12:I13"/>
    <mergeCell ref="J12:K13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30" xr:uid="{ECB08DD9-EA93-4DB2-8EFD-7EE1670B845D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5D8570B6-B707-44DD-A30D-58AE6A367313}"/>
    <dataValidation allowBlank="1" showInputMessage="1" showErrorMessage="1" promptTitle="Activities #" prompt="In case the project has activities number, please put them. If not, please put it blank. _x000a_Note: Pls see &quot;Mapping LFA&quot;" sqref="F14:F17" xr:uid="{94199BE4-3AE4-43CB-8A01-90614DF2C57D}"/>
    <dataValidation allowBlank="1" showInputMessage="1" showErrorMessage="1" promptTitle="Project name" prompt="E.g: Gender cafe, EU, COP, Core, PYD...etc" sqref="E14:E17" xr:uid="{0140094B-9872-440E-8508-1C6700125138}"/>
    <dataValidation allowBlank="1" showInputMessage="1" showErrorMessage="1" promptTitle="Account Code" prompt="Please put a/c:7000 for the expenditure is under programme cost; a/c:5000 for Admin cost" sqref="G15:G17" xr:uid="{DD6B26BC-B79B-4D7C-849E-55D4ACCEEF16}"/>
    <dataValidation allowBlank="1" showInputMessage="1" showErrorMessage="1" promptTitle="Output #" prompt="Normally, it has 2 digits" sqref="H14:H17" xr:uid="{54DBBDFC-8371-4BED-BCE8-1271FDF0A54B}"/>
    <dataValidation allowBlank="1" showInputMessage="1" showErrorMessage="1" promptTitle="Prepare by" prompt="Requester_x000a_1. Name_x000a_2. Position_x000a_3. Date" sqref="K30:M30" xr:uid="{32BEF0D1-CA27-46D9-B749-AD484600CEF5}"/>
  </dataValidations>
  <pageMargins left="0.7" right="0.7" top="0.75" bottom="0.75" header="0.3" footer="0.3"/>
  <pageSetup paperSize="9" scale="9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29-Mar-22</vt:lpstr>
      <vt:lpstr>'29-Mar-22'!Print_Area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2022-03-18T09:34:59Z</cp:lastPrinted>
  <dcterms:created xsi:type="dcterms:W3CDTF">2014-05-29T08:29:11Z</dcterms:created>
  <dcterms:modified xsi:type="dcterms:W3CDTF">2022-03-30T01:32:22Z</dcterms:modified>
</cp:coreProperties>
</file>