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3 - EV Market Analytics Dataset\Excel\DATE Function\"/>
    </mc:Choice>
  </mc:AlternateContent>
  <xr:revisionPtr revIDLastSave="0" documentId="13_ncr:1_{1C29CFD6-DA11-4510-9929-D7C5431DD73C}" xr6:coauthVersionLast="47" xr6:coauthVersionMax="47" xr10:uidLastSave="{00000000-0000-0000-0000-000000000000}"/>
  <bookViews>
    <workbookView xWindow="-108" yWindow="-108" windowWidth="23256" windowHeight="13896" xr2:uid="{58AC739B-EF77-48B1-96DE-7FC0CD05EB85}"/>
  </bookViews>
  <sheets>
    <sheet name="EV Market Analytics Dataset " sheetId="1" r:id="rId1"/>
    <sheet name="TODAY" sheetId="2" r:id="rId2"/>
    <sheet name="NOW" sheetId="3" r:id="rId3"/>
    <sheet name="DATEDIF" sheetId="4" r:id="rId4"/>
    <sheet name="YEAR" sheetId="5" r:id="rId5"/>
    <sheet name="MONTH" sheetId="6" r:id="rId6"/>
    <sheet name="DAY" sheetId="7" r:id="rId7"/>
    <sheet name="EOMONTH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8" l="1"/>
  <c r="AB2" i="7"/>
  <c r="AB2" i="6"/>
  <c r="AB2" i="5"/>
  <c r="AB2" i="4"/>
  <c r="AB2" i="3"/>
  <c r="AB2" i="2"/>
</calcChain>
</file>

<file path=xl/sharedStrings.xml><?xml version="1.0" encoding="utf-8"?>
<sst xmlns="http://schemas.openxmlformats.org/spreadsheetml/2006/main" count="144151" uniqueCount="155">
  <si>
    <t>brand</t>
  </si>
  <si>
    <t>model</t>
  </si>
  <si>
    <t>year</t>
  </si>
  <si>
    <t>variant</t>
  </si>
  <si>
    <t>Price_USD</t>
  </si>
  <si>
    <t>Battery_Capacity</t>
  </si>
  <si>
    <t>range_miles</t>
  </si>
  <si>
    <t>charging_speed_kw</t>
  </si>
  <si>
    <t>Acceleration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</si>
  <si>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</si>
  <si>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</si>
  <si>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</si>
  <si>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</si>
  <si>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</si>
  <si>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</si>
  <si>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</si>
  <si>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</si>
  <si>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</si>
  <si>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</si>
  <si>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</si>
  <si>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 xml:space="preserve">Price_Category </t>
  </si>
  <si>
    <t>annual_sales_units</t>
  </si>
  <si>
    <t>customer_rating</t>
  </si>
  <si>
    <t>warranty_years</t>
  </si>
  <si>
    <t>Performance_Type</t>
  </si>
  <si>
    <t>Efficiency</t>
  </si>
  <si>
    <t xml:space="preserve">Sales_Category </t>
  </si>
  <si>
    <t>Volkswagen</t>
  </si>
  <si>
    <t>ID. Buzz</t>
  </si>
  <si>
    <t>Performance</t>
  </si>
  <si>
    <t>AWD</t>
  </si>
  <si>
    <t>Truck</t>
  </si>
  <si>
    <t>Germany</t>
  </si>
  <si>
    <t>Luxury</t>
  </si>
  <si>
    <t>High Performance</t>
  </si>
  <si>
    <t>High</t>
  </si>
  <si>
    <t>Toyota</t>
  </si>
  <si>
    <t>bZ Compact SUV</t>
  </si>
  <si>
    <t>Premium</t>
  </si>
  <si>
    <t>FWD</t>
  </si>
  <si>
    <t>SUV</t>
  </si>
  <si>
    <t>Japan</t>
  </si>
  <si>
    <t>Mid-range</t>
  </si>
  <si>
    <t>Medium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</si>
  <si>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</si>
  <si>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</si>
  <si>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</si>
  <si>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</si>
  <si>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</si>
  <si>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</si>
  <si>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</si>
  <si>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</si>
  <si>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</si>
  <si>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</si>
  <si>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</si>
  <si>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</si>
  <si>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</si>
  <si>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</si>
  <si>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</si>
  <si>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</si>
  <si>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</si>
  <si>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Normal</t>
  </si>
  <si>
    <t>Blazer EV</t>
  </si>
  <si>
    <t>Base</t>
  </si>
  <si>
    <t>Model S</t>
  </si>
  <si>
    <t>Sedan</t>
  </si>
  <si>
    <t>Fisker</t>
  </si>
  <si>
    <t>Ronin</t>
  </si>
  <si>
    <t>Standard</t>
  </si>
  <si>
    <t>Low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</si>
  <si>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</si>
  <si>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</si>
  <si>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</si>
  <si>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</si>
  <si>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</si>
  <si>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</si>
  <si>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</si>
  <si>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</si>
  <si>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</si>
  <si>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</si>
  <si>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</si>
  <si>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</si>
  <si>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</si>
  <si>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</si>
  <si>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</si>
  <si>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</si>
  <si>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</si>
  <si>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</si>
  <si>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</si>
  <si>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</si>
  <si>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</si>
  <si>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</si>
  <si>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</si>
  <si>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</si>
  <si>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</si>
  <si>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</si>
  <si>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</si>
  <si>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</si>
  <si>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</si>
  <si>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</si>
  <si>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</si>
  <si>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</si>
  <si>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</si>
  <si>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</si>
  <si>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</si>
  <si>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</si>
  <si>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</si>
  <si>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</si>
  <si>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</si>
  <si>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</si>
  <si>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</si>
  <si>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</si>
  <si>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</si>
  <si>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</si>
  <si>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</si>
  <si>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</si>
  <si>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</si>
  <si>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</si>
  <si>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</si>
  <si>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</si>
  <si>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</si>
  <si>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</si>
  <si>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</si>
  <si>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</si>
  <si>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</si>
  <si>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</si>
  <si>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</si>
  <si>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</si>
  <si>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</si>
  <si>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</si>
  <si>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</si>
  <si>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</si>
  <si>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</si>
  <si>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</si>
  <si>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</si>
  <si>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</si>
  <si>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</si>
  <si>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</si>
  <si>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</si>
  <si>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</si>
  <si>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</si>
  <si>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</si>
  <si>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</si>
  <si>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</si>
  <si>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</si>
  <si>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</si>
  <si>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</si>
  <si>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</si>
  <si>
    <t>TODAY</t>
  </si>
  <si>
    <t>NOW</t>
  </si>
  <si>
    <t>DATEDIF</t>
  </si>
  <si>
    <t>YEAR</t>
  </si>
  <si>
    <t>MONTH</t>
  </si>
  <si>
    <t>DAY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</si>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</sst>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3" fillId="33" borderId="10" xfId="0" applyFont="1" applyFill="1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FF03-AD84-4577-8E4D-6F14C124300F}">
  <sheetPr>
    <tabColor rgb="FF00B050"/>
  </sheetPr>
  <dimension ref="A1:AA2001"/>
  <sheetViews>
    <sheetView tabSelected="1" topLeftCell="E1" workbookViewId="0">
      <selection activeCell="E2" sqref="E2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</row>
    <row r="3" spans="1:27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7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7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7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7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7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7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7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7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7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7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7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7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7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3AD5-063A-4A6E-B3B9-937C158EA31F}">
  <sheetPr>
    <tabColor rgb="FF00B050"/>
  </sheetPr>
  <dimension ref="A1:AB2001"/>
  <sheetViews>
    <sheetView topLeftCell="F1" workbookViewId="0">
      <selection activeCell="AB12" sqref="AB12"/>
    </sheetView>
  </sheetViews>
  <sheetFormatPr defaultRowHeight="14.4" x14ac:dyDescent="0.3"/>
  <cols>
    <col min="28" max="28" width="9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148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2">
        <f ca="1">TODAY()</f>
        <v>46173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256E-1B3F-45F4-939E-0DE77A43D647}">
  <sheetPr>
    <tabColor rgb="FF00B050"/>
  </sheetPr>
  <dimension ref="A1:AB2001"/>
  <sheetViews>
    <sheetView topLeftCell="G1" workbookViewId="0">
      <selection activeCell="AB7" sqref="AB7"/>
    </sheetView>
  </sheetViews>
  <sheetFormatPr defaultRowHeight="14.4" x14ac:dyDescent="0.3"/>
  <cols>
    <col min="28" max="28" width="14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149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4">
        <f ca="1">NOW()</f>
        <v>46173.596545486114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6069-F172-4BE6-A9E8-4ECD69712066}">
  <sheetPr>
    <tabColor rgb="FF00B050"/>
  </sheetPr>
  <dimension ref="A1:AB2001"/>
  <sheetViews>
    <sheetView topLeftCell="F1" workbookViewId="0">
      <selection activeCell="AB1" sqref="AB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150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 ca="1">DATEDIF(C2,TODAY(),"Y")</f>
        <v>120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939A-D92F-4143-A1ED-ECBB53ECEE2A}">
  <sheetPr>
    <tabColor rgb="FF00B050"/>
  </sheetPr>
  <dimension ref="A1:AB2001"/>
  <sheetViews>
    <sheetView topLeftCell="F1" workbookViewId="0">
      <selection activeCell="AB9" sqref="AB9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151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 ca="1">YEAR(TODAY())-YEAR(C2)</f>
        <v>121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F1BF-23AE-40AD-9748-F10460A5654E}">
  <sheetPr>
    <tabColor rgb="FF00B050"/>
  </sheetPr>
  <dimension ref="A1:AB2001"/>
  <sheetViews>
    <sheetView topLeftCell="F1" workbookViewId="0">
      <selection activeCell="AA8" sqref="AA8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152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MONTH(C2)</f>
        <v>7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98B7-13C5-4C67-A2FF-6A5C2AF7CDD4}">
  <sheetPr>
    <tabColor rgb="FF00B050"/>
  </sheetPr>
  <dimension ref="A1:AB2001"/>
  <sheetViews>
    <sheetView topLeftCell="H1" workbookViewId="0">
      <selection activeCell="AB18" sqref="AB18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153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DAY(C2)</f>
        <v>15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B6C-806D-4016-8F92-30FB3818ECE8}">
  <sheetPr>
    <tabColor rgb="FF00B050"/>
  </sheetPr>
  <dimension ref="A1:AB2001"/>
  <sheetViews>
    <sheetView topLeftCell="F1" workbookViewId="0">
      <selection activeCell="AB11" sqref="AB11"/>
    </sheetView>
  </sheetViews>
  <sheetFormatPr defaultRowHeight="14.4" x14ac:dyDescent="0.3"/>
  <cols>
    <col min="28" max="28" width="9.8867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154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EOMONTH(C2,1)</f>
        <v>2070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 Market Analytics Dataset </vt:lpstr>
      <vt:lpstr>TODAY</vt:lpstr>
      <vt:lpstr>NOW</vt:lpstr>
      <vt:lpstr>DATEDIF</vt:lpstr>
      <vt:lpstr>YEAR</vt:lpstr>
      <vt:lpstr>MONTH</vt:lpstr>
      <vt:lpstr>DAY</vt:lpstr>
      <vt:lpstr>EOMONTH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2026-05-29T19:39:58Z</dcterms:created>
  <dcterms:modified xsi:type="dcterms:W3CDTF">2026-05-31T08:49:21Z</dcterms:modified>
</cp:coreProperties>
</file>