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<sst xmlns="http://schemas.openxmlformats.org/spreadsheetml/2006/main" count="68" uniqueCount="68">
  <si>
    <t xml:space="preserve">RX</t>
  </si>
  <si>
    <t xml:space="preserve">GI 0</t>
  </si>
  <si>
    <t xml:space="preserve">IO_L**_33_JX1_*</t>
  </si>
  <si>
    <t xml:space="preserve">P2</t>
  </si>
  <si>
    <t xml:space="preserve">5 V</t>
  </si>
  <si>
    <t xml:space="preserve">3.3 V</t>
  </si>
  <si>
    <t xml:space="preserve">TX</t>
  </si>
  <si>
    <t xml:space="preserve">GO 0</t>
  </si>
  <si>
    <t xml:space="preserve">XD0</t>
  </si>
  <si>
    <t xml:space="preserve">XC0</t>
  </si>
  <si>
    <t xml:space="preserve">1.8 V</t>
  </si>
  <si>
    <t xml:space="preserve">GDA</t>
  </si>
  <si>
    <t xml:space="preserve">GCL</t>
  </si>
  <si>
    <t xml:space="preserve">IO_L**_34_JX4_*</t>
  </si>
  <si>
    <t xml:space="preserve">IO_L**_12_JX3_*</t>
  </si>
  <si>
    <t xml:space="preserve">P7</t>
  </si>
  <si>
    <t xml:space="preserve">IO_L**_12_JX2_*</t>
  </si>
  <si>
    <t xml:space="preserve">Digital Ground</t>
  </si>
  <si>
    <t xml:space="preserve">SC1</t>
  </si>
  <si>
    <t xml:space="preserve">SD1</t>
  </si>
  <si>
    <t xml:space="preserve">SC0</t>
  </si>
  <si>
    <t xml:space="preserve">SD0</t>
  </si>
  <si>
    <t xml:space="preserve">CLK0</t>
  </si>
  <si>
    <t xml:space="preserve">AUXDAC*</t>
  </si>
  <si>
    <t xml:space="preserve">I2C SDA</t>
  </si>
  <si>
    <t xml:space="preserve">GS7</t>
  </si>
  <si>
    <t xml:space="preserve">GS6</t>
  </si>
  <si>
    <t xml:space="preserve">GS5</t>
  </si>
  <si>
    <t xml:space="preserve">I2C SCL</t>
  </si>
  <si>
    <t xml:space="preserve">CS12</t>
  </si>
  <si>
    <t xml:space="preserve">CS11</t>
  </si>
  <si>
    <t xml:space="preserve">CS10</t>
  </si>
  <si>
    <t xml:space="preserve">CLK1</t>
  </si>
  <si>
    <t xml:space="preserve">MO1</t>
  </si>
  <si>
    <t xml:space="preserve">AUXADC</t>
  </si>
  <si>
    <t xml:space="preserve">P6</t>
  </si>
  <si>
    <t xml:space="preserve">GPO*</t>
  </si>
  <si>
    <t xml:space="preserve">LED_GPIO_*</t>
  </si>
  <si>
    <t xml:space="preserve">MI1</t>
  </si>
  <si>
    <t xml:space="preserve">IO_L**_13_JX2_* </t>
  </si>
  <si>
    <t xml:space="preserve">GCK</t>
  </si>
  <si>
    <t xml:space="preserve">GMI</t>
  </si>
  <si>
    <t xml:space="preserve">GMO</t>
  </si>
  <si>
    <t xml:space="preserve">GS0</t>
  </si>
  <si>
    <t xml:space="preserve">GS1</t>
  </si>
  <si>
    <t xml:space="preserve">GS2</t>
  </si>
  <si>
    <t xml:space="preserve">GS3</t>
  </si>
  <si>
    <t xml:space="preserve">GS4</t>
  </si>
  <si>
    <t xml:space="preserve">PB_GPIO_*</t>
  </si>
  <si>
    <t xml:space="preserve">V_0_*</t>
  </si>
  <si>
    <t xml:space="preserve">DX_0_*</t>
  </si>
  <si>
    <t xml:space="preserve">IO_L**_MRCC_13_JX2_*</t>
  </si>
  <si>
    <t xml:space="preserve">IO_L**_SRCC_13_JX2_*</t>
  </si>
  <si>
    <t xml:space="preserve">P4</t>
  </si>
  <si>
    <t xml:space="preserve">IO_L**_MRCC_12_JX3_*</t>
  </si>
  <si>
    <t xml:space="preserve">IO_L**_SRCC_12_JX3_*</t>
  </si>
  <si>
    <t xml:space="preserve">IO_L**_MRCC_34_JX4_*</t>
  </si>
  <si>
    <t xml:space="preserve">IO_L**_SRCC_34_JX4_*</t>
  </si>
  <si>
    <t xml:space="preserve">P5</t>
  </si>
  <si>
    <t xml:space="preserve">PS_XIO**_500_JX4</t>
  </si>
  <si>
    <t xml:space="preserve">PS_MIO**_501_JX4</t>
  </si>
  <si>
    <t xml:space="preserve">PS_MIO**_500_JX4</t>
  </si>
  <si>
    <t xml:space="preserve">IO_L**_MRCC_33_JX1_*</t>
  </si>
  <si>
    <t xml:space="preserve">P13</t>
  </si>
  <si>
    <t xml:space="preserve">IO_L**_SRCC_33_JX1_*</t>
  </si>
  <si>
    <t xml:space="preserve">IO_**_**_JX*</t>
  </si>
  <si>
    <t xml:space="preserve">XD0 and XC0 are the I2C lines from the AXI device.</t>
  </si>
  <si>
    <t xml:space="preserve">SD0, SC0 and SD1, SC1 are two I2C masters on the Zynq CPU.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</si>
</sst>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CE181E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7C8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ED7D31"/>
      </patternFill>
    </fill>
    <fill>
      <patternFill patternType="solid">
        <fgColor rgb="FFFF0066"/>
        <bgColor rgb="FFFF0000"/>
      </patternFill>
    </fill>
    <fill>
      <patternFill patternType="solid">
        <fgColor rgb="FF99FF33"/>
        <bgColor rgb="FF92D050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ADB9CA"/>
      </patternFill>
    </fill>
    <fill>
      <patternFill patternType="solid">
        <fgColor rgb="FFFF0000"/>
        <bgColor rgb="FFFF0066"/>
      </patternFill>
    </fill>
    <fill>
      <patternFill patternType="solid">
        <fgColor rgb="FFA9D18E"/>
        <bgColor rgb="FF92D050"/>
      </patternFill>
    </fill>
    <fill>
      <patternFill patternType="solid">
        <fgColor rgb="FFBF9000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548235"/>
        <bgColor rgb="FF767171"/>
      </patternFill>
    </fill>
    <fill>
      <patternFill patternType="solid">
        <fgColor rgb="FFFFFF00"/>
        <bgColor rgb="FFFFD966"/>
      </patternFill>
    </fill>
    <fill>
      <patternFill patternType="solid">
        <fgColor rgb="FF385724"/>
        <bgColor rgb="FF333300"/>
      </patternFill>
    </fill>
    <fill>
      <patternFill patternType="solid">
        <fgColor rgb="FF00FFCC"/>
        <bgColor rgb="FF00FFFF"/>
      </patternFill>
    </fill>
    <fill>
      <patternFill patternType="solid">
        <fgColor rgb="FF990099"/>
        <bgColor rgb="FF800080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C00000"/>
        <bgColor rgb="FFCE181E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002060"/>
        <bgColor rgb="FF000080"/>
      </patternFill>
    </fill>
    <fill>
      <patternFill patternType="solid">
        <fgColor rgb="FFADB9CA"/>
        <bgColor rgb="FF9DC3E6"/>
      </patternFill>
    </fill>
    <fill>
      <patternFill patternType="solid">
        <fgColor rgb="FF7C7C7C"/>
        <bgColor rgb="FF767171"/>
      </patternFill>
    </fill>
    <fill>
      <patternFill patternType="solid">
        <fgColor rgb="FF660066"/>
        <bgColor rgb="FF800080"/>
      </patternFill>
    </fill>
    <fill>
      <patternFill patternType="solid">
        <fgColor rgb="FFD0CECE"/>
        <bgColor rgb="FFF8CBAD"/>
      </patternFill>
    </fill>
    <fill>
      <patternFill patternType="solid">
        <fgColor rgb="FFCC00CC"/>
        <bgColor rgb="FF990099"/>
      </patternFill>
    </fill>
    <fill>
      <patternFill patternType="solid">
        <fgColor rgb="FF767171"/>
        <bgColor rgb="FF7C7C7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CC"/>
      <rgbColor rgb="FFC00000"/>
      <rgbColor rgb="FF008000"/>
      <rgbColor rgb="FF000080"/>
      <rgbColor rgb="FF548235"/>
      <rgbColor rgb="FF990099"/>
      <rgbColor rgb="FF008080"/>
      <rgbColor rgb="FFADB9CA"/>
      <rgbColor rgb="FF7C7C7C"/>
      <rgbColor rgb="FF9999FF"/>
      <rgbColor rgb="FF7030A0"/>
      <rgbColor rgb="FFFFFFCC"/>
      <rgbColor rgb="FFCCFFFF"/>
      <rgbColor rgb="FF660066"/>
      <rgbColor rgb="FFFF7C80"/>
      <rgbColor rgb="FF0066CC"/>
      <rgbColor rgb="FFD0CECE"/>
      <rgbColor rgb="FF000080"/>
      <rgbColor rgb="FFFF0066"/>
      <rgbColor rgb="FF99FF33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ED7D31"/>
      <rgbColor rgb="FF767171"/>
      <rgbColor rgb="FFA5A5A5"/>
      <rgbColor rgb="FF002060"/>
      <rgbColor rgb="FF00B050"/>
      <rgbColor rgb="FF003300"/>
      <rgbColor rgb="FF333300"/>
      <rgbColor rgb="FFCE181E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.5" zeroHeight="false" outlineLevelRow="0" outlineLevelCol="0"/>
  <cols>
    <col collapsed="false" customWidth="true" hidden="false" outlineLevel="0" max="35" min="1" style="0" width="4.5"/>
    <col collapsed="false" customWidth="true" hidden="false" outlineLevel="0" max="36" min="36" style="0" width="22.28"/>
    <col collapsed="false" customWidth="true" hidden="false" outlineLevel="0" max="1025" min="37" style="0" width="8.57"/>
  </cols>
  <sheetData>
    <row r="2" customFormat="false" ht="13.8" hidden="false" customHeight="false" outlineLevel="0" collapsed="false"/>
    <row r="3" customFormat="false" ht="13.8" hidden="false" customHeight="false" outlineLevel="0" collapsed="false">
      <c r="H3" s="1" t="s">
        <v>0</v>
      </c>
      <c r="R3" s="0" t="s">
        <v>1</v>
      </c>
      <c r="Y3" s="0" t="n">
        <v>964</v>
      </c>
      <c r="AI3" s="2"/>
      <c r="AJ3" s="0" t="s">
        <v>2</v>
      </c>
    </row>
    <row r="4" customFormat="false" ht="13.8" hidden="false" customHeight="false" outlineLevel="0" collapsed="false">
      <c r="B4" s="3" t="n">
        <v>59</v>
      </c>
      <c r="C4" s="4" t="n">
        <f aca="false">B4 - 2</f>
        <v>57</v>
      </c>
      <c r="D4" s="4" t="n">
        <f aca="false">C4 - 2</f>
        <v>55</v>
      </c>
      <c r="E4" s="4" t="n">
        <f aca="false">D4 - 2</f>
        <v>53</v>
      </c>
      <c r="F4" s="4" t="n">
        <f aca="false">E4 - 2</f>
        <v>51</v>
      </c>
      <c r="G4" s="5" t="n">
        <f aca="false">F4 - 2</f>
        <v>49</v>
      </c>
      <c r="H4" s="4" t="n">
        <f aca="false">G4 - 2</f>
        <v>47</v>
      </c>
      <c r="I4" s="4" t="n">
        <f aca="false">H4 - 2</f>
        <v>45</v>
      </c>
      <c r="J4" s="4" t="n">
        <f aca="false">I4 - 2</f>
        <v>43</v>
      </c>
      <c r="K4" s="4" t="n">
        <f aca="false">J4 - 2</f>
        <v>41</v>
      </c>
      <c r="L4" s="4" t="n">
        <f aca="false">K4 - 2</f>
        <v>39</v>
      </c>
      <c r="M4" s="4" t="n">
        <f aca="false">L4 - 2</f>
        <v>37</v>
      </c>
      <c r="N4" s="6" t="n">
        <f aca="false">M4 - 2</f>
        <v>35</v>
      </c>
      <c r="O4" s="7" t="n">
        <f aca="false">N4 - 2</f>
        <v>33</v>
      </c>
      <c r="P4" s="7" t="n">
        <f aca="false">O4 - 2</f>
        <v>31</v>
      </c>
      <c r="Q4" s="8" t="n">
        <f aca="false">P4 - 2</f>
        <v>29</v>
      </c>
      <c r="R4" s="8" t="n">
        <f aca="false">Q4 - 2</f>
        <v>27</v>
      </c>
      <c r="S4" s="4" t="n">
        <f aca="false">R4 - 2</f>
        <v>25</v>
      </c>
      <c r="T4" s="4" t="n">
        <f aca="false">S4 - 2</f>
        <v>23</v>
      </c>
      <c r="U4" s="4" t="n">
        <f aca="false">T4 - 2</f>
        <v>21</v>
      </c>
      <c r="V4" s="4" t="n">
        <f aca="false">U4 - 2</f>
        <v>19</v>
      </c>
      <c r="W4" s="9" t="n">
        <f aca="false">V4 - 2</f>
        <v>17</v>
      </c>
      <c r="X4" s="4" t="n">
        <f aca="false">W4 - 2</f>
        <v>15</v>
      </c>
      <c r="Y4" s="4" t="n">
        <f aca="false">X4 - 2</f>
        <v>13</v>
      </c>
      <c r="Z4" s="4" t="n">
        <f aca="false">Y4 - 2</f>
        <v>11</v>
      </c>
      <c r="AA4" s="4" t="n">
        <f aca="false">Z4 - 2</f>
        <v>9</v>
      </c>
      <c r="AB4" s="4" t="n">
        <f aca="false">AA4 - 2</f>
        <v>7</v>
      </c>
      <c r="AC4" s="4" t="n">
        <f aca="false">AB4 - 2</f>
        <v>5</v>
      </c>
      <c r="AD4" s="10" t="n">
        <f aca="false">AC4 - 2</f>
        <v>3</v>
      </c>
      <c r="AE4" s="11" t="n">
        <f aca="false">AD4 - 2</f>
        <v>1</v>
      </c>
      <c r="AF4" s="12"/>
      <c r="AG4" s="13" t="s">
        <v>3</v>
      </c>
      <c r="AI4" s="14"/>
      <c r="AJ4" s="0" t="s">
        <v>4</v>
      </c>
    </row>
    <row r="5" customFormat="false" ht="13.8" hidden="false" customHeight="false" outlineLevel="0" collapsed="false">
      <c r="B5" s="15" t="n">
        <v>60</v>
      </c>
      <c r="C5" s="16" t="n">
        <f aca="false">B5 - 2</f>
        <v>58</v>
      </c>
      <c r="D5" s="16" t="n">
        <f aca="false">C5 - 2</f>
        <v>56</v>
      </c>
      <c r="E5" s="16" t="n">
        <f aca="false">D5 - 2</f>
        <v>54</v>
      </c>
      <c r="F5" s="16" t="n">
        <f aca="false">E5 - 2</f>
        <v>52</v>
      </c>
      <c r="G5" s="17" t="n">
        <f aca="false">F5 - 2</f>
        <v>50</v>
      </c>
      <c r="H5" s="16" t="n">
        <f aca="false">G5 - 2</f>
        <v>48</v>
      </c>
      <c r="I5" s="16" t="n">
        <f aca="false">H5 - 2</f>
        <v>46</v>
      </c>
      <c r="J5" s="16" t="n">
        <f aca="false">I5 - 2</f>
        <v>44</v>
      </c>
      <c r="K5" s="16" t="n">
        <f aca="false">J5 - 2</f>
        <v>42</v>
      </c>
      <c r="L5" s="16" t="n">
        <f aca="false">K5 - 2</f>
        <v>40</v>
      </c>
      <c r="M5" s="16" t="n">
        <f aca="false">L5 - 2</f>
        <v>38</v>
      </c>
      <c r="N5" s="18" t="n">
        <f aca="false">M5 - 2</f>
        <v>36</v>
      </c>
      <c r="O5" s="19" t="n">
        <f aca="false">N5 - 2</f>
        <v>34</v>
      </c>
      <c r="P5" s="19" t="n">
        <f aca="false">O5 - 2</f>
        <v>32</v>
      </c>
      <c r="Q5" s="20" t="n">
        <f aca="false">P5 - 2</f>
        <v>30</v>
      </c>
      <c r="R5" s="20" t="n">
        <f aca="false">Q5 - 2</f>
        <v>28</v>
      </c>
      <c r="S5" s="16" t="n">
        <f aca="false">R5 - 2</f>
        <v>26</v>
      </c>
      <c r="T5" s="16" t="n">
        <f aca="false">S5 - 2</f>
        <v>24</v>
      </c>
      <c r="U5" s="16" t="n">
        <f aca="false">T5 - 2</f>
        <v>22</v>
      </c>
      <c r="V5" s="16" t="n">
        <f aca="false">U5 - 2</f>
        <v>20</v>
      </c>
      <c r="W5" s="21" t="n">
        <f aca="false">V5 - 2</f>
        <v>18</v>
      </c>
      <c r="X5" s="22" t="n">
        <f aca="false">W5 - 2</f>
        <v>16</v>
      </c>
      <c r="Y5" s="23" t="n">
        <f aca="false">X5 - 2</f>
        <v>14</v>
      </c>
      <c r="Z5" s="16" t="n">
        <f aca="false">Y5 - 2</f>
        <v>12</v>
      </c>
      <c r="AA5" s="16" t="n">
        <f aca="false">Z5 - 2</f>
        <v>10</v>
      </c>
      <c r="AB5" s="16" t="n">
        <f aca="false">AA5 - 2</f>
        <v>8</v>
      </c>
      <c r="AC5" s="16" t="n">
        <f aca="false">AB5 - 2</f>
        <v>6</v>
      </c>
      <c r="AD5" s="24" t="n">
        <f aca="false">AC5 - 2</f>
        <v>4</v>
      </c>
      <c r="AE5" s="25" t="n">
        <f aca="false">AD5 - 2</f>
        <v>2</v>
      </c>
      <c r="AF5" s="12"/>
      <c r="AG5" s="12"/>
      <c r="AI5" s="26"/>
      <c r="AJ5" s="0" t="s">
        <v>5</v>
      </c>
    </row>
    <row r="6" customFormat="false" ht="13.8" hidden="false" customHeight="false" outlineLevel="0" collapsed="false">
      <c r="B6" s="12"/>
      <c r="C6" s="12"/>
      <c r="D6" s="12"/>
      <c r="E6" s="12" t="n">
        <v>966</v>
      </c>
      <c r="F6" s="12" t="n">
        <v>965</v>
      </c>
      <c r="G6" s="12"/>
      <c r="H6" s="12" t="s">
        <v>6</v>
      </c>
      <c r="R6" s="0" t="s">
        <v>7</v>
      </c>
      <c r="X6" s="0" t="s">
        <v>8</v>
      </c>
      <c r="Y6" s="0" t="s">
        <v>9</v>
      </c>
      <c r="AA6" s="12"/>
      <c r="AB6" s="12"/>
      <c r="AC6" s="12"/>
      <c r="AD6" s="12"/>
      <c r="AE6" s="12"/>
      <c r="AF6" s="12"/>
      <c r="AG6" s="12"/>
      <c r="AI6" s="27"/>
      <c r="AJ6" s="0" t="s">
        <v>10</v>
      </c>
    </row>
    <row r="7" customFormat="false" ht="13.8" hidden="false" customHeight="false" outlineLevel="0" collapsed="false">
      <c r="B7" s="12"/>
      <c r="C7" s="12"/>
      <c r="D7" s="12"/>
      <c r="E7" s="12"/>
      <c r="F7" s="12"/>
      <c r="G7" s="12"/>
      <c r="H7" s="12"/>
      <c r="I7" s="28"/>
      <c r="J7" s="28"/>
      <c r="K7" s="28" t="s">
        <v>11</v>
      </c>
      <c r="L7" s="28" t="s">
        <v>12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AA7" s="12"/>
      <c r="AB7" s="12"/>
      <c r="AC7" s="12"/>
      <c r="AD7" s="12"/>
      <c r="AE7" s="12"/>
      <c r="AF7" s="12"/>
      <c r="AG7" s="12"/>
      <c r="AI7" s="29"/>
      <c r="AJ7" s="0" t="s">
        <v>13</v>
      </c>
    </row>
    <row r="8" customFormat="false" ht="13.8" hidden="false" customHeight="false" outlineLevel="0" collapsed="false">
      <c r="B8" s="12"/>
      <c r="C8" s="12"/>
      <c r="D8" s="12"/>
      <c r="E8" s="12"/>
      <c r="F8" s="12"/>
      <c r="G8" s="12"/>
      <c r="H8" s="12"/>
      <c r="I8" s="12"/>
      <c r="J8" s="12" t="n">
        <v>967</v>
      </c>
      <c r="K8" s="12" t="n">
        <v>991</v>
      </c>
      <c r="L8" s="12" t="n">
        <v>972</v>
      </c>
      <c r="M8" s="12"/>
      <c r="N8" s="12"/>
      <c r="O8" s="12" t="n">
        <v>973</v>
      </c>
      <c r="P8" s="12" t="n">
        <v>975</v>
      </c>
      <c r="Q8" s="12" t="n">
        <v>963</v>
      </c>
      <c r="R8" s="12"/>
      <c r="S8" s="12"/>
      <c r="T8" s="12"/>
      <c r="U8" s="12"/>
      <c r="V8" s="12" t="n">
        <v>979</v>
      </c>
      <c r="W8" s="12" t="n">
        <v>977</v>
      </c>
      <c r="X8" s="12" t="n">
        <v>989</v>
      </c>
      <c r="Y8" s="12"/>
      <c r="Z8" s="12"/>
      <c r="AA8" s="12"/>
      <c r="AB8" s="12"/>
      <c r="AC8" s="12"/>
      <c r="AD8" s="12"/>
      <c r="AE8" s="12"/>
      <c r="AF8" s="12"/>
      <c r="AG8" s="12"/>
      <c r="AI8" s="30"/>
      <c r="AJ8" s="0" t="s">
        <v>14</v>
      </c>
    </row>
    <row r="9" customFormat="false" ht="13.8" hidden="false" customHeight="false" outlineLevel="0" collapsed="false">
      <c r="B9" s="12"/>
      <c r="C9" s="12"/>
      <c r="D9" s="12"/>
      <c r="E9" s="12"/>
      <c r="F9" s="12"/>
      <c r="G9" s="12"/>
      <c r="H9" s="12"/>
      <c r="I9" s="31" t="n">
        <v>32</v>
      </c>
      <c r="J9" s="32" t="n">
        <f aca="false">I9 -2</f>
        <v>30</v>
      </c>
      <c r="K9" s="32" t="n">
        <f aca="false">J9 -2</f>
        <v>28</v>
      </c>
      <c r="L9" s="32" t="n">
        <f aca="false">K9 -2</f>
        <v>26</v>
      </c>
      <c r="M9" s="33" t="n">
        <f aca="false">L9 -2</f>
        <v>24</v>
      </c>
      <c r="N9" s="33" t="n">
        <f aca="false">M9 -2</f>
        <v>22</v>
      </c>
      <c r="O9" s="32" t="n">
        <f aca="false">N9 -2</f>
        <v>20</v>
      </c>
      <c r="P9" s="32" t="n">
        <f aca="false">O9 -2</f>
        <v>18</v>
      </c>
      <c r="Q9" s="34" t="n">
        <f aca="false">P9 -2</f>
        <v>16</v>
      </c>
      <c r="R9" s="35" t="n">
        <f aca="false">Q9 -2</f>
        <v>14</v>
      </c>
      <c r="S9" s="36" t="n">
        <f aca="false">R9 -2</f>
        <v>12</v>
      </c>
      <c r="T9" s="36" t="n">
        <f aca="false">S9 -2</f>
        <v>10</v>
      </c>
      <c r="U9" s="32" t="n">
        <f aca="false">T9 -2</f>
        <v>8</v>
      </c>
      <c r="V9" s="32" t="n">
        <f aca="false">U9 -2</f>
        <v>6</v>
      </c>
      <c r="W9" s="37" t="n">
        <f aca="false">V9 -2</f>
        <v>4</v>
      </c>
      <c r="X9" s="38" t="n">
        <f aca="false">W9 -2</f>
        <v>2</v>
      </c>
      <c r="Z9" s="13" t="s">
        <v>15</v>
      </c>
      <c r="AA9" s="12"/>
      <c r="AB9" s="12"/>
      <c r="AC9" s="12"/>
      <c r="AD9" s="12"/>
      <c r="AE9" s="12"/>
      <c r="AF9" s="12"/>
      <c r="AG9" s="12"/>
      <c r="AI9" s="39"/>
      <c r="AJ9" s="0" t="s">
        <v>16</v>
      </c>
    </row>
    <row r="10" customFormat="false" ht="13.8" hidden="false" customHeight="false" outlineLevel="0" collapsed="false">
      <c r="B10" s="12"/>
      <c r="C10" s="12"/>
      <c r="D10" s="12"/>
      <c r="E10" s="12"/>
      <c r="F10" s="12"/>
      <c r="G10" s="12"/>
      <c r="H10" s="12"/>
      <c r="I10" s="40" t="n">
        <v>31</v>
      </c>
      <c r="J10" s="41" t="n">
        <f aca="false">I10 - 2</f>
        <v>29</v>
      </c>
      <c r="K10" s="42" t="n">
        <f aca="false">J10 - 2</f>
        <v>27</v>
      </c>
      <c r="L10" s="42" t="n">
        <f aca="false">K10 - 2</f>
        <v>25</v>
      </c>
      <c r="M10" s="21" t="n">
        <f aca="false">L10 - 2</f>
        <v>23</v>
      </c>
      <c r="N10" s="43" t="n">
        <f aca="false">M10 - 2</f>
        <v>21</v>
      </c>
      <c r="O10" s="42" t="n">
        <f aca="false">N10 - 2</f>
        <v>19</v>
      </c>
      <c r="P10" s="42" t="n">
        <f aca="false">O10 - 2</f>
        <v>17</v>
      </c>
      <c r="Q10" s="44" t="n">
        <f aca="false">P10 - 2</f>
        <v>15</v>
      </c>
      <c r="R10" s="45" t="n">
        <f aca="false">Q10 - 2</f>
        <v>13</v>
      </c>
      <c r="S10" s="21" t="n">
        <f aca="false">R10 - 2</f>
        <v>11</v>
      </c>
      <c r="T10" s="18" t="n">
        <f aca="false">S10 - 2</f>
        <v>9</v>
      </c>
      <c r="U10" s="42" t="n">
        <f aca="false">T10 - 2</f>
        <v>7</v>
      </c>
      <c r="V10" s="42" t="n">
        <f aca="false">U10 - 2</f>
        <v>5</v>
      </c>
      <c r="W10" s="46" t="n">
        <f aca="false">V10 - 2</f>
        <v>3</v>
      </c>
      <c r="X10" s="47" t="n">
        <f aca="false">W10 - 2</f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I10" s="48"/>
      <c r="AJ10" s="0" t="s">
        <v>17</v>
      </c>
    </row>
    <row r="11" customFormat="false" ht="13.8" hidden="false" customHeight="false" outlineLevel="0" collapsed="false">
      <c r="B11" s="12"/>
      <c r="C11" s="12"/>
      <c r="D11" s="12"/>
      <c r="E11" s="12"/>
      <c r="F11" s="12"/>
      <c r="G11" s="12"/>
      <c r="H11" s="12"/>
      <c r="I11" s="12"/>
      <c r="J11" s="12"/>
      <c r="K11" s="12" t="s">
        <v>18</v>
      </c>
      <c r="L11" s="12" t="s">
        <v>19</v>
      </c>
      <c r="M11" s="12"/>
      <c r="N11" s="12"/>
      <c r="O11" s="12" t="s">
        <v>20</v>
      </c>
      <c r="P11" s="12" t="s">
        <v>21</v>
      </c>
      <c r="Q11" s="12"/>
      <c r="R11" s="12"/>
      <c r="S11" s="12"/>
      <c r="T11" s="12"/>
      <c r="U11" s="49" t="s">
        <v>22</v>
      </c>
      <c r="V11" s="12" t="n">
        <v>971</v>
      </c>
      <c r="W11" s="12" t="n">
        <v>974</v>
      </c>
      <c r="X11" s="12" t="n">
        <v>976</v>
      </c>
      <c r="Y11" s="12"/>
      <c r="Z11" s="12"/>
      <c r="AA11" s="12"/>
      <c r="AB11" s="12"/>
      <c r="AC11" s="12"/>
      <c r="AD11" s="12"/>
      <c r="AE11" s="12"/>
      <c r="AF11" s="12"/>
      <c r="AG11" s="12"/>
      <c r="AI11" s="50"/>
      <c r="AJ11" s="0" t="s">
        <v>23</v>
      </c>
    </row>
    <row r="12" customFormat="false" ht="13.8" hidden="false" customHeight="false" outlineLevel="0" collapsed="false">
      <c r="B12" s="12"/>
      <c r="C12" s="12"/>
      <c r="D12" s="12"/>
      <c r="E12" s="12"/>
      <c r="F12" s="12"/>
      <c r="G12" s="12"/>
      <c r="H12" s="12"/>
      <c r="AA12" s="12"/>
      <c r="AB12" s="12"/>
      <c r="AC12" s="12"/>
      <c r="AD12" s="12"/>
      <c r="AE12" s="12"/>
      <c r="AF12" s="12"/>
      <c r="AG12" s="12"/>
      <c r="AI12" s="51"/>
      <c r="AJ12" s="0" t="s">
        <v>24</v>
      </c>
    </row>
    <row r="13" customFormat="false" ht="13.8" hidden="false" customHeight="false" outlineLevel="0" collapsed="false">
      <c r="B13" s="12"/>
      <c r="C13" s="12"/>
      <c r="D13" s="12"/>
      <c r="E13" s="12"/>
      <c r="F13" s="12"/>
      <c r="G13" s="12"/>
      <c r="H13" s="12"/>
      <c r="I13" s="28"/>
      <c r="J13" s="28"/>
      <c r="K13" s="28"/>
      <c r="L13" s="28"/>
      <c r="M13" s="28"/>
      <c r="N13" s="28"/>
      <c r="O13" s="28" t="s">
        <v>25</v>
      </c>
      <c r="P13" s="28" t="s">
        <v>26</v>
      </c>
      <c r="Q13" s="28" t="s">
        <v>27</v>
      </c>
      <c r="R13" s="28"/>
      <c r="S13" s="28"/>
      <c r="T13" s="28"/>
      <c r="U13" s="28"/>
      <c r="V13" s="28"/>
      <c r="W13" s="28"/>
      <c r="X13" s="28"/>
      <c r="AA13" s="12"/>
      <c r="AB13" s="12"/>
      <c r="AC13" s="12"/>
      <c r="AD13" s="12"/>
      <c r="AE13" s="12"/>
      <c r="AF13" s="12"/>
      <c r="AG13" s="12"/>
      <c r="AI13" s="52"/>
      <c r="AJ13" s="0" t="s">
        <v>28</v>
      </c>
    </row>
    <row r="14" customFormat="false" ht="13.8" hidden="false" customHeight="false" outlineLevel="0" collapsed="false">
      <c r="B14" s="12"/>
      <c r="C14" s="12"/>
      <c r="D14" s="12"/>
      <c r="E14" s="12"/>
      <c r="F14" s="12"/>
      <c r="G14" s="12"/>
      <c r="H14" s="12"/>
      <c r="I14" s="0" t="n">
        <v>987</v>
      </c>
      <c r="J14" s="0" t="n">
        <v>985</v>
      </c>
      <c r="K14" s="0" t="n">
        <v>962</v>
      </c>
      <c r="L14" s="0" t="n">
        <v>961</v>
      </c>
      <c r="O14" s="0" t="n">
        <v>970</v>
      </c>
      <c r="P14" s="0" t="n">
        <v>983</v>
      </c>
      <c r="Q14" s="0" t="n">
        <v>981</v>
      </c>
      <c r="R14" s="0" t="s">
        <v>29</v>
      </c>
      <c r="U14" s="0" t="s">
        <v>30</v>
      </c>
      <c r="V14" s="0" t="s">
        <v>31</v>
      </c>
      <c r="W14" s="0" t="s">
        <v>32</v>
      </c>
      <c r="X14" s="0" t="s">
        <v>33</v>
      </c>
      <c r="AA14" s="12"/>
      <c r="AB14" s="12"/>
      <c r="AC14" s="12"/>
      <c r="AD14" s="12"/>
      <c r="AE14" s="12"/>
      <c r="AF14" s="12"/>
      <c r="AG14" s="12"/>
      <c r="AI14" s="53"/>
      <c r="AJ14" s="0" t="s">
        <v>34</v>
      </c>
    </row>
    <row r="15" customFormat="false" ht="13.8" hidden="false" customHeight="false" outlineLevel="0" collapsed="false">
      <c r="B15" s="12"/>
      <c r="C15" s="12"/>
      <c r="D15" s="12"/>
      <c r="E15" s="12"/>
      <c r="F15" s="12"/>
      <c r="G15" s="12"/>
      <c r="H15" s="12"/>
      <c r="I15" s="54" t="n">
        <v>32</v>
      </c>
      <c r="J15" s="55" t="n">
        <f aca="false">I15 -2</f>
        <v>30</v>
      </c>
      <c r="K15" s="56" t="n">
        <f aca="false">J15 -2</f>
        <v>28</v>
      </c>
      <c r="L15" s="56" t="n">
        <f aca="false">K15 -2</f>
        <v>26</v>
      </c>
      <c r="M15" s="9" t="n">
        <f aca="false">L15 -2</f>
        <v>24</v>
      </c>
      <c r="N15" s="57" t="n">
        <f aca="false">M15 -2</f>
        <v>22</v>
      </c>
      <c r="O15" s="32" t="n">
        <f aca="false">N15 -2</f>
        <v>20</v>
      </c>
      <c r="P15" s="32" t="n">
        <f aca="false">O15 -2</f>
        <v>18</v>
      </c>
      <c r="Q15" s="32" t="n">
        <f aca="false">P15 -2</f>
        <v>16</v>
      </c>
      <c r="R15" s="32" t="n">
        <f aca="false">Q15 -2</f>
        <v>14</v>
      </c>
      <c r="S15" s="9" t="n">
        <f aca="false">R15 -2</f>
        <v>12</v>
      </c>
      <c r="T15" s="6" t="n">
        <f aca="false">S15 -2</f>
        <v>10</v>
      </c>
      <c r="U15" s="32" t="n">
        <f aca="false">T15 -2</f>
        <v>8</v>
      </c>
      <c r="V15" s="32" t="n">
        <f aca="false">U15 -2</f>
        <v>6</v>
      </c>
      <c r="W15" s="32" t="n">
        <f aca="false">V15 -2</f>
        <v>4</v>
      </c>
      <c r="X15" s="58" t="n">
        <f aca="false">W15 -2</f>
        <v>2</v>
      </c>
      <c r="Y15" s="12"/>
      <c r="Z15" s="13" t="s">
        <v>35</v>
      </c>
      <c r="AA15" s="12"/>
      <c r="AB15" s="12"/>
      <c r="AC15" s="12"/>
      <c r="AD15" s="12"/>
      <c r="AE15" s="12"/>
      <c r="AF15" s="12"/>
      <c r="AG15" s="12"/>
      <c r="AI15" s="59"/>
      <c r="AJ15" s="0" t="s">
        <v>36</v>
      </c>
    </row>
    <row r="16" customFormat="false" ht="13.8" hidden="false" customHeight="false" outlineLevel="0" collapsed="false">
      <c r="I16" s="60" t="n">
        <v>31</v>
      </c>
      <c r="J16" s="61" t="n">
        <f aca="false">I16 - 2</f>
        <v>29</v>
      </c>
      <c r="K16" s="42" t="n">
        <f aca="false">J16 - 2</f>
        <v>27</v>
      </c>
      <c r="L16" s="42" t="n">
        <f aca="false">K16 - 2</f>
        <v>25</v>
      </c>
      <c r="M16" s="62" t="n">
        <f aca="false">L16 - 2</f>
        <v>23</v>
      </c>
      <c r="N16" s="62" t="n">
        <f aca="false">M16 - 2</f>
        <v>21</v>
      </c>
      <c r="O16" s="63" t="n">
        <f aca="false">N16 - 2</f>
        <v>19</v>
      </c>
      <c r="P16" s="42" t="n">
        <f aca="false">O16 - 2</f>
        <v>17</v>
      </c>
      <c r="Q16" s="42" t="n">
        <f aca="false">P16 - 2</f>
        <v>15</v>
      </c>
      <c r="R16" s="42" t="n">
        <f aca="false">Q16 - 2</f>
        <v>13</v>
      </c>
      <c r="S16" s="64" t="n">
        <f aca="false">R16 - 2</f>
        <v>11</v>
      </c>
      <c r="T16" s="42" t="n">
        <f aca="false">S16 - 2</f>
        <v>9</v>
      </c>
      <c r="U16" s="42" t="n">
        <f aca="false">T16 - 2</f>
        <v>7</v>
      </c>
      <c r="V16" s="42" t="n">
        <f aca="false">U16 - 2</f>
        <v>5</v>
      </c>
      <c r="W16" s="42" t="n">
        <f aca="false">V16 - 2</f>
        <v>3</v>
      </c>
      <c r="X16" s="65" t="n">
        <f aca="false">W16 - 2</f>
        <v>1</v>
      </c>
      <c r="Y16" s="12"/>
      <c r="Z16" s="12"/>
      <c r="AI16" s="66"/>
      <c r="AJ16" s="0" t="s">
        <v>37</v>
      </c>
    </row>
    <row r="17" customFormat="false" ht="13.8" hidden="false" customHeight="false" outlineLevel="0" collapsed="false">
      <c r="J17" s="0" t="n">
        <v>980</v>
      </c>
      <c r="L17" s="0" t="n">
        <v>968</v>
      </c>
      <c r="M17" s="0" t="n">
        <v>916</v>
      </c>
      <c r="N17" s="0" t="n">
        <v>921</v>
      </c>
      <c r="O17" s="0" t="n">
        <v>960</v>
      </c>
      <c r="P17" s="0" t="n">
        <v>978</v>
      </c>
      <c r="Q17" s="0" t="n">
        <v>990</v>
      </c>
      <c r="R17" s="0" t="n">
        <v>988</v>
      </c>
      <c r="T17" s="0" t="n">
        <v>969</v>
      </c>
      <c r="U17" s="0" t="n">
        <v>986</v>
      </c>
      <c r="V17" s="0" t="n">
        <v>984</v>
      </c>
      <c r="W17" s="0" t="n">
        <v>982</v>
      </c>
      <c r="X17" s="0" t="s">
        <v>38</v>
      </c>
      <c r="AI17" s="67"/>
      <c r="AJ17" s="0" t="s">
        <v>39</v>
      </c>
    </row>
    <row r="18" customFormat="false" ht="13.8" hidden="false" customHeight="false" outlineLevel="0" collapsed="false">
      <c r="I18" s="28"/>
      <c r="J18" s="28"/>
      <c r="K18" s="28"/>
      <c r="L18" s="28"/>
      <c r="M18" s="28"/>
      <c r="N18" s="28"/>
      <c r="O18" s="68" t="s">
        <v>40</v>
      </c>
      <c r="P18" s="28" t="s">
        <v>41</v>
      </c>
      <c r="Q18" s="28" t="s">
        <v>42</v>
      </c>
      <c r="R18" s="28" t="s">
        <v>43</v>
      </c>
      <c r="S18" s="28"/>
      <c r="T18" s="28" t="s">
        <v>44</v>
      </c>
      <c r="U18" s="28" t="s">
        <v>45</v>
      </c>
      <c r="V18" s="28" t="s">
        <v>46</v>
      </c>
      <c r="W18" s="28" t="s">
        <v>47</v>
      </c>
      <c r="X18" s="28"/>
      <c r="AI18" s="69"/>
      <c r="AJ18" s="0" t="s">
        <v>48</v>
      </c>
    </row>
    <row r="19" customFormat="false" ht="13.8" hidden="false" customHeight="false" outlineLevel="0" collapsed="false">
      <c r="AI19" s="70"/>
      <c r="AJ19" s="0" t="s">
        <v>49</v>
      </c>
    </row>
    <row r="20" customFormat="false" ht="13.8" hidden="false" customHeight="false" outlineLevel="0" collapsed="false">
      <c r="AI20" s="71"/>
      <c r="AJ20" s="0" t="s">
        <v>50</v>
      </c>
    </row>
    <row r="21" customFormat="false" ht="13.8" hidden="false" customHeight="false" outlineLevel="0" collapsed="false">
      <c r="AI21" s="72"/>
      <c r="AJ21" s="0" t="s">
        <v>51</v>
      </c>
    </row>
    <row r="22" customFormat="false" ht="13.8" hidden="false" customHeight="false" outlineLevel="0" collapsed="false">
      <c r="AI22" s="73"/>
      <c r="AJ22" s="0" t="s">
        <v>52</v>
      </c>
    </row>
    <row r="23" customFormat="false" ht="13.8" hidden="false" customHeight="false" outlineLevel="0" collapsed="false">
      <c r="B23" s="12"/>
      <c r="C23" s="12"/>
      <c r="D23" s="12"/>
      <c r="E23" s="12"/>
      <c r="F23" s="12"/>
      <c r="G23" s="12"/>
      <c r="H23" s="12"/>
      <c r="I23" s="74" t="n">
        <v>32</v>
      </c>
      <c r="J23" s="75" t="n">
        <f aca="false">I23 -2</f>
        <v>30</v>
      </c>
      <c r="K23" s="76" t="n">
        <f aca="false">J23 -2</f>
        <v>28</v>
      </c>
      <c r="L23" s="76" t="n">
        <f aca="false">K23 -2</f>
        <v>26</v>
      </c>
      <c r="M23" s="77" t="n">
        <f aca="false">L23 -2</f>
        <v>24</v>
      </c>
      <c r="N23" s="77" t="n">
        <f aca="false">M23 -2</f>
        <v>22</v>
      </c>
      <c r="O23" s="76" t="n">
        <f aca="false">N23 -2</f>
        <v>20</v>
      </c>
      <c r="P23" s="76" t="n">
        <f aca="false">O23 -2</f>
        <v>18</v>
      </c>
      <c r="Q23" s="76" t="n">
        <f aca="false">P23 -2</f>
        <v>16</v>
      </c>
      <c r="R23" s="76" t="n">
        <f aca="false">Q23 -2</f>
        <v>14</v>
      </c>
      <c r="S23" s="78" t="n">
        <f aca="false">R23 -2</f>
        <v>12</v>
      </c>
      <c r="T23" s="78" t="n">
        <f aca="false">S23 -2</f>
        <v>10</v>
      </c>
      <c r="U23" s="76" t="n">
        <f aca="false">T23 -2</f>
        <v>8</v>
      </c>
      <c r="V23" s="76" t="n">
        <f aca="false">U23 -2</f>
        <v>6</v>
      </c>
      <c r="W23" s="76" t="n">
        <f aca="false">V23 -2</f>
        <v>4</v>
      </c>
      <c r="X23" s="79" t="n">
        <f aca="false">W23 -2</f>
        <v>2</v>
      </c>
      <c r="Y23" s="12"/>
      <c r="Z23" s="13" t="s">
        <v>53</v>
      </c>
      <c r="AA23" s="12"/>
      <c r="AB23" s="12"/>
      <c r="AC23" s="12"/>
      <c r="AD23" s="12"/>
      <c r="AE23" s="12"/>
      <c r="AF23" s="12"/>
      <c r="AG23" s="12"/>
      <c r="AI23" s="80"/>
      <c r="AJ23" s="0" t="s">
        <v>54</v>
      </c>
    </row>
    <row r="24" customFormat="false" ht="13.8" hidden="false" customHeight="false" outlineLevel="0" collapsed="false">
      <c r="I24" s="81" t="n">
        <v>31</v>
      </c>
      <c r="J24" s="82" t="n">
        <f aca="false">I24 - 2</f>
        <v>29</v>
      </c>
      <c r="K24" s="83" t="n">
        <f aca="false">J24 - 2</f>
        <v>27</v>
      </c>
      <c r="L24" s="83" t="n">
        <f aca="false">K24 - 2</f>
        <v>25</v>
      </c>
      <c r="M24" s="21" t="n">
        <f aca="false">L24 - 2</f>
        <v>23</v>
      </c>
      <c r="N24" s="43" t="n">
        <f aca="false">M24 - 2</f>
        <v>21</v>
      </c>
      <c r="O24" s="83" t="n">
        <f aca="false">N24 - 2</f>
        <v>19</v>
      </c>
      <c r="P24" s="83" t="n">
        <f aca="false">O24 - 2</f>
        <v>17</v>
      </c>
      <c r="Q24" s="83" t="n">
        <f aca="false">P24 - 2</f>
        <v>15</v>
      </c>
      <c r="R24" s="83" t="n">
        <f aca="false">Q24 - 2</f>
        <v>13</v>
      </c>
      <c r="S24" s="21" t="n">
        <f aca="false">R24 - 2</f>
        <v>11</v>
      </c>
      <c r="T24" s="18" t="n">
        <f aca="false">S24 - 2</f>
        <v>9</v>
      </c>
      <c r="U24" s="83" t="n">
        <f aca="false">T24 - 2</f>
        <v>7</v>
      </c>
      <c r="V24" s="83" t="n">
        <f aca="false">U24 - 2</f>
        <v>5</v>
      </c>
      <c r="W24" s="83" t="n">
        <f aca="false">V24 - 2</f>
        <v>3</v>
      </c>
      <c r="X24" s="84" t="n">
        <f aca="false">W24 - 2</f>
        <v>1</v>
      </c>
      <c r="Y24" s="12"/>
      <c r="Z24" s="12"/>
      <c r="AI24" s="85"/>
      <c r="AJ24" s="0" t="s">
        <v>55</v>
      </c>
    </row>
    <row r="25" customFormat="false" ht="13.8" hidden="false" customHeight="false" outlineLevel="0" collapsed="false">
      <c r="AI25" s="86"/>
      <c r="AJ25" s="0" t="s">
        <v>56</v>
      </c>
    </row>
    <row r="26" customFormat="false" ht="13.8" hidden="false" customHeight="false" outlineLevel="0" collapsed="false">
      <c r="AI26" s="87"/>
      <c r="AJ26" s="0" t="s">
        <v>57</v>
      </c>
    </row>
    <row r="27" customFormat="false" ht="13.8" hidden="false" customHeight="false" outlineLevel="0" collapsed="false">
      <c r="I27" s="88" t="n">
        <v>32</v>
      </c>
      <c r="J27" s="76" t="n">
        <f aca="false">I27 -2</f>
        <v>30</v>
      </c>
      <c r="K27" s="76" t="n">
        <f aca="false">J27 -2</f>
        <v>28</v>
      </c>
      <c r="L27" s="76" t="n">
        <f aca="false">K27 -2</f>
        <v>26</v>
      </c>
      <c r="M27" s="9" t="n">
        <f aca="false">L27 -2</f>
        <v>24</v>
      </c>
      <c r="N27" s="57" t="n">
        <f aca="false">M27 -2</f>
        <v>22</v>
      </c>
      <c r="O27" s="76" t="n">
        <f aca="false">N27 -2</f>
        <v>20</v>
      </c>
      <c r="P27" s="76" t="n">
        <f aca="false">O27 -2</f>
        <v>18</v>
      </c>
      <c r="Q27" s="76" t="n">
        <f aca="false">P27 -2</f>
        <v>16</v>
      </c>
      <c r="R27" s="76" t="n">
        <f aca="false">Q27 -2</f>
        <v>14</v>
      </c>
      <c r="S27" s="9" t="n">
        <f aca="false">R27 -2</f>
        <v>12</v>
      </c>
      <c r="T27" s="6" t="n">
        <f aca="false">S27 -2</f>
        <v>10</v>
      </c>
      <c r="U27" s="76" t="n">
        <f aca="false">T27 -2</f>
        <v>8</v>
      </c>
      <c r="V27" s="76" t="n">
        <f aca="false">U27 -2</f>
        <v>6</v>
      </c>
      <c r="W27" s="76" t="n">
        <f aca="false">V27 -2</f>
        <v>4</v>
      </c>
      <c r="X27" s="79" t="n">
        <f aca="false">W27 -2</f>
        <v>2</v>
      </c>
      <c r="Y27" s="12"/>
      <c r="Z27" s="13" t="s">
        <v>58</v>
      </c>
      <c r="AI27" s="89"/>
      <c r="AJ27" s="0" t="s">
        <v>59</v>
      </c>
    </row>
    <row r="28" customFormat="false" ht="13.8" hidden="false" customHeight="false" outlineLevel="0" collapsed="false">
      <c r="I28" s="90" t="n">
        <v>31</v>
      </c>
      <c r="J28" s="82" t="n">
        <f aca="false">I28 - 2</f>
        <v>29</v>
      </c>
      <c r="K28" s="91" t="n">
        <f aca="false">J28 - 2</f>
        <v>27</v>
      </c>
      <c r="L28" s="91" t="n">
        <f aca="false">K28 - 2</f>
        <v>25</v>
      </c>
      <c r="M28" s="41" t="n">
        <f aca="false">L28 - 2</f>
        <v>23</v>
      </c>
      <c r="N28" s="62" t="n">
        <f aca="false">M28 - 2</f>
        <v>21</v>
      </c>
      <c r="O28" s="83" t="n">
        <f aca="false">N28 - 2</f>
        <v>19</v>
      </c>
      <c r="P28" s="83" t="n">
        <f aca="false">O28 - 2</f>
        <v>17</v>
      </c>
      <c r="Q28" s="83" t="n">
        <f aca="false">P28 - 2</f>
        <v>15</v>
      </c>
      <c r="R28" s="83" t="n">
        <f aca="false">Q28 - 2</f>
        <v>13</v>
      </c>
      <c r="S28" s="62" t="n">
        <f aca="false">R28 - 2</f>
        <v>11</v>
      </c>
      <c r="T28" s="62" t="n">
        <f aca="false">S28 - 2</f>
        <v>9</v>
      </c>
      <c r="U28" s="83" t="n">
        <f aca="false">T28 - 2</f>
        <v>7</v>
      </c>
      <c r="V28" s="83" t="n">
        <f aca="false">U28 - 2</f>
        <v>5</v>
      </c>
      <c r="W28" s="83" t="n">
        <f aca="false">V28 - 2</f>
        <v>3</v>
      </c>
      <c r="X28" s="84" t="n">
        <f aca="false">W28 - 2</f>
        <v>1</v>
      </c>
      <c r="Y28" s="12"/>
      <c r="Z28" s="12"/>
      <c r="AI28" s="92"/>
      <c r="AJ28" s="0" t="s">
        <v>60</v>
      </c>
    </row>
    <row r="29" customFormat="false" ht="13.8" hidden="false" customHeight="false" outlineLevel="0" collapsed="false">
      <c r="N29" s="0" t="n">
        <v>906</v>
      </c>
      <c r="S29" s="0" t="n">
        <v>920</v>
      </c>
      <c r="T29" s="0" t="n">
        <v>919</v>
      </c>
      <c r="AI29" s="93"/>
      <c r="AJ29" s="0" t="s">
        <v>61</v>
      </c>
    </row>
    <row r="30" customFormat="false" ht="13.8" hidden="false" customHeight="false" outlineLevel="0" collapsed="false">
      <c r="AI30" s="94"/>
      <c r="AJ30" s="0" t="s">
        <v>62</v>
      </c>
    </row>
    <row r="31" customFormat="false" ht="13.8" hidden="false" customHeight="false" outlineLevel="0" collapsed="false">
      <c r="B31" s="3" t="n">
        <v>59</v>
      </c>
      <c r="C31" s="95" t="n">
        <f aca="false">B31 - 2</f>
        <v>57</v>
      </c>
      <c r="D31" s="95" t="n">
        <f aca="false">C31 - 2</f>
        <v>55</v>
      </c>
      <c r="E31" s="5" t="n">
        <f aca="false">D31 - 2</f>
        <v>53</v>
      </c>
      <c r="F31" s="96" t="n">
        <f aca="false">E31 - 2</f>
        <v>51</v>
      </c>
      <c r="G31" s="96" t="n">
        <f aca="false">F31 - 2</f>
        <v>49</v>
      </c>
      <c r="H31" s="96" t="n">
        <f aca="false">G31 - 2</f>
        <v>47</v>
      </c>
      <c r="I31" s="96" t="n">
        <f aca="false">H31 - 2</f>
        <v>45</v>
      </c>
      <c r="J31" s="96" t="n">
        <f aca="false">I31 - 2</f>
        <v>43</v>
      </c>
      <c r="K31" s="96" t="n">
        <f aca="false">J31 - 2</f>
        <v>41</v>
      </c>
      <c r="L31" s="6" t="n">
        <f aca="false">K31 - 2</f>
        <v>39</v>
      </c>
      <c r="M31" s="97" t="n">
        <f aca="false">L31 - 2</f>
        <v>37</v>
      </c>
      <c r="N31" s="97" t="n">
        <f aca="false">M31 - 2</f>
        <v>35</v>
      </c>
      <c r="O31" s="97" t="n">
        <f aca="false">N31 - 2</f>
        <v>33</v>
      </c>
      <c r="P31" s="97" t="n">
        <f aca="false">O31 - 2</f>
        <v>31</v>
      </c>
      <c r="Q31" s="97" t="n">
        <f aca="false">P31 - 2</f>
        <v>29</v>
      </c>
      <c r="R31" s="97" t="n">
        <f aca="false">Q31 - 2</f>
        <v>27</v>
      </c>
      <c r="S31" s="97" t="n">
        <f aca="false">R31 - 2</f>
        <v>25</v>
      </c>
      <c r="T31" s="97" t="n">
        <f aca="false">S31 - 2</f>
        <v>23</v>
      </c>
      <c r="U31" s="97" t="n">
        <f aca="false">T31 - 2</f>
        <v>21</v>
      </c>
      <c r="V31" s="97" t="n">
        <f aca="false">U31 - 2</f>
        <v>19</v>
      </c>
      <c r="W31" s="9" t="n">
        <f aca="false">V31 - 2</f>
        <v>17</v>
      </c>
      <c r="X31" s="98" t="n">
        <f aca="false">W31 - 2</f>
        <v>15</v>
      </c>
      <c r="Y31" s="98" t="n">
        <f aca="false">X31 - 2</f>
        <v>13</v>
      </c>
      <c r="Z31" s="99" t="n">
        <f aca="false">Y31 - 2</f>
        <v>11</v>
      </c>
      <c r="AA31" s="99" t="n">
        <f aca="false">Z31 - 2</f>
        <v>9</v>
      </c>
      <c r="AB31" s="97" t="n">
        <f aca="false">AA31 - 2</f>
        <v>7</v>
      </c>
      <c r="AC31" s="97" t="n">
        <f aca="false">AB31 - 2</f>
        <v>5</v>
      </c>
      <c r="AD31" s="34" t="n">
        <f aca="false">AC31 - 2</f>
        <v>3</v>
      </c>
      <c r="AE31" s="11" t="n">
        <f aca="false">AD31 - 2</f>
        <v>1</v>
      </c>
      <c r="AF31" s="12"/>
      <c r="AG31" s="13" t="s">
        <v>63</v>
      </c>
      <c r="AI31" s="100"/>
      <c r="AJ31" s="0" t="s">
        <v>64</v>
      </c>
    </row>
    <row r="32" customFormat="false" ht="13.8" hidden="false" customHeight="false" outlineLevel="0" collapsed="false">
      <c r="B32" s="15" t="n">
        <v>60</v>
      </c>
      <c r="C32" s="101" t="n">
        <f aca="false">B32 - 2</f>
        <v>58</v>
      </c>
      <c r="D32" s="101" t="n">
        <f aca="false">C32 - 2</f>
        <v>56</v>
      </c>
      <c r="E32" s="17" t="n">
        <f aca="false">D32 - 2</f>
        <v>54</v>
      </c>
      <c r="F32" s="102" t="n">
        <f aca="false">E32 - 2</f>
        <v>52</v>
      </c>
      <c r="G32" s="102" t="n">
        <f aca="false">F32 - 2</f>
        <v>50</v>
      </c>
      <c r="H32" s="102" t="n">
        <f aca="false">G32 - 2</f>
        <v>48</v>
      </c>
      <c r="I32" s="102" t="n">
        <f aca="false">H32 - 2</f>
        <v>46</v>
      </c>
      <c r="J32" s="102" t="n">
        <f aca="false">I32 - 2</f>
        <v>44</v>
      </c>
      <c r="K32" s="102" t="n">
        <f aca="false">J32 - 2</f>
        <v>42</v>
      </c>
      <c r="L32" s="18" t="n">
        <f aca="false">K32 - 2</f>
        <v>40</v>
      </c>
      <c r="M32" s="103" t="n">
        <f aca="false">L32 - 2</f>
        <v>38</v>
      </c>
      <c r="N32" s="103" t="n">
        <f aca="false">M32 - 2</f>
        <v>36</v>
      </c>
      <c r="O32" s="103" t="n">
        <f aca="false">N32 - 2</f>
        <v>34</v>
      </c>
      <c r="P32" s="103" t="n">
        <f aca="false">O32 - 2</f>
        <v>32</v>
      </c>
      <c r="Q32" s="103" t="n">
        <f aca="false">P32 - 2</f>
        <v>30</v>
      </c>
      <c r="R32" s="103" t="n">
        <f aca="false">Q32 - 2</f>
        <v>28</v>
      </c>
      <c r="S32" s="103" t="n">
        <f aca="false">R32 - 2</f>
        <v>26</v>
      </c>
      <c r="T32" s="103" t="n">
        <f aca="false">S32 - 2</f>
        <v>24</v>
      </c>
      <c r="U32" s="103" t="n">
        <f aca="false">T32 - 2</f>
        <v>22</v>
      </c>
      <c r="V32" s="103" t="n">
        <f aca="false">U32 - 2</f>
        <v>20</v>
      </c>
      <c r="W32" s="21" t="n">
        <f aca="false">V32 - 2</f>
        <v>18</v>
      </c>
      <c r="X32" s="104" t="n">
        <f aca="false">W32 - 2</f>
        <v>16</v>
      </c>
      <c r="Y32" s="104" t="n">
        <f aca="false">X32 - 2</f>
        <v>14</v>
      </c>
      <c r="Z32" s="105" t="n">
        <f aca="false">Y32 - 2</f>
        <v>12</v>
      </c>
      <c r="AA32" s="105" t="n">
        <f aca="false">Z32 - 2</f>
        <v>10</v>
      </c>
      <c r="AB32" s="103" t="n">
        <f aca="false">AA32 - 2</f>
        <v>8</v>
      </c>
      <c r="AC32" s="103" t="n">
        <f aca="false">AB32 - 2</f>
        <v>6</v>
      </c>
      <c r="AD32" s="24" t="n">
        <f aca="false">AC32 - 2</f>
        <v>4</v>
      </c>
      <c r="AE32" s="25" t="n">
        <f aca="false">AD32 - 2</f>
        <v>2</v>
      </c>
      <c r="AF32" s="12"/>
      <c r="AG32" s="12"/>
      <c r="AI32" s="106"/>
      <c r="AJ32" s="0" t="s">
        <v>65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C40" s="0" t="s">
        <v>66</v>
      </c>
    </row>
    <row r="41" customFormat="false" ht="13.8" hidden="false" customHeight="false" outlineLevel="0" collapsed="false"/>
    <row r="42" customFormat="false" ht="13.8" hidden="false" customHeight="false" outlineLevel="0" collapsed="false">
      <c r="C42" s="0" t="s">
        <v>67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1048576" customFormat="false" ht="14.75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2018-09-10T02:32:15Z</dcterms:created>
  <dc:creator>Nick Sacco</dc:creator>
  <dc:description/>
  <dc:language>en-US</dc:language>
  <cp:lastModifiedBy/>
  <cp:lastPrinted>2019-01-13T21:32:02Z</cp:lastPrinted>
  <dcterms:modified xsi:type="dcterms:W3CDTF">2019-08-09T11:56:53Z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