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<sst xmlns="http://schemas.openxmlformats.org/spreadsheetml/2006/main" count="294" uniqueCount="294">
  <si>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</si>
  <si>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</si>
  <si>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</si>
  <si>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</si>
  <si>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</si>
  <si>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</si>
  <si>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</si>
  <si>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</si>
  <si>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</si>
  <si>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</si>
  <si>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</si>
  <si>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</si>
  <si>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</si>
  <si>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</si>
  <si>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</si>
  <si>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</si>
  <si>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</si>
  <si>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</si>
  <si>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</si>
  <si>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</si>
  <si>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</si>
  <si>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</si>
  <si>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</si>
  <si>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</si>
  <si>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</si>
  <si>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</si>
  <si>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</si>
  <si>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</si>
  <si>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</si>
  <si>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</si>
  <si>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</si>
  <si>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</si>
  <si>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</si>
  <si>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</si>
  <si>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</si>
  <si>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</si>
  <si>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</si>
  <si>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</si>
  <si>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</si>
  <si>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</si>
  <si>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</si>
  <si>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</si>
  <si>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</si>
  <si>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</si>
  <si>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</si>
  <si>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</si>
  <si>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</si>
  <si>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</si>
  <si>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</si>
  <si>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</si>
  <si>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</si>
  <si>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</si>
  <si>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</si>
  <si>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</si>
  <si>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</si>
  <si>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</si>
  <si>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</si>
  <si>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</si>
  <si>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</si>
  <si>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</si>
  <si>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</si>
  <si>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</si>
  <si>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</si>
  <si>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</si>
  <si>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</si>
  <si>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</si>
  <si>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</si>
  <si>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</si>
  <si>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</si>
  <si>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</si>
  <si>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</si>
  <si>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</si>
  <si>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</si>
  <si>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</si>
  <si>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</si>
  <si>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</si>
  <si>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</si>
  <si>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</si>
  <si>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</si>
  <si>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</si>
  <si>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</si>
  <si>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</si>
  <si>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</si>
  <si>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</si>
  <si>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</si>
  <si>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</si>
  <si>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</si>
  <si>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</si>
  <si>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</si>
  <si>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</si>
  <si>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</si>
  <si>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</si>
  <si>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</si>
  <si>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</si>
  <si>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</si>
  <si>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</si>
  <si>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</si>
  <si>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</si>
  <si>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</si>
  <si>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</si>
  <si>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</si>
  <si>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</si>
  <si>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</si>
  <si>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</si>
  <si>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</si>
  <si>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</si>
  <si>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</si>
  <si>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</si>
  <si>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</si>
  <si>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</si>
  <si>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</si>
  <si>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</si>
  <si>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</si>
  <si>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</si>
  <si>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</si>
  <si>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</si>
  <si>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</si>
  <si>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</si>
  <si>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</si>
  <si>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</si>
  <si>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</si>
  <si>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</si>
  <si>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</si>
  <si>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</si>
  <si>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</si>
  <si>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</si>
  <si>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</si>
  <si>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</si>
  <si>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</si>
  <si>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</si>
  <si>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</si>
  <si>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</si>
  <si>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</si>
  <si>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</si>
  <si>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</si>
  <si>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</si>
  <si>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</si>
  <si>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</si>
  <si>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</si>
  <si>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</si>
  <si>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</si>
  <si>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</si>
  <si>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</si>
  <si>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</si>
  <si>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</si>
  <si>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</si>
  <si>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</si>
  <si>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</si>
  <si>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</si>
  <si>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</si>
  <si>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</si>
  <si>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</si>
  <si>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</si>
  <si>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</si>
  <si>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</si>
  <si>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</si>
  <si>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</si>
  <si>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</si>
  <si>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</si>
  <si>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</si>
  <si>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</si>
  <si>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</si>
  <si>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</si>
  <si>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</si>
  <si>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</si>
  <si>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</si>
  <si>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</si>
  <si>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</si>
  <si>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</si>
  <si>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</si>
  <si>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</si>
  <si>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</si>
  <si>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</si>
  <si>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</si>
  <si>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</si>
  <si>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</si>
  <si>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</si>
  <si>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</si>
  <si>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</si>
  <si>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</si>
  <si>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</si>
  <si>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</si>
  <si>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</si>
  <si>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</si>
  <si>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</si>
  <si>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</si>
  <si>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</si>
  <si>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</si>
  <si>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</si>
  <si>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</si>
  <si>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</si>
  <si>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</si>
  <si>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</si>
  <si>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</si>
  <si>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</si>
  <si>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</si>
  <si>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</si>
  <si>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</si>
  <si>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</si>
  <si>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</si>
  <si>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</si>
  <si>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</si>
  <si>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</si>
  <si>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</si>
  <si>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</si>
  <si>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</si>
  <si>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</si>
  <si>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</si>
  <si>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</si>
  <si>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</si>
  <si>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</si>
  <si>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</si>
  <si>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</si>
  <si>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</si>
  <si>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</si>
  <si>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</si>
  <si>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</si>
  <si>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</si>
  <si>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</si>
  <si>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</si>
  <si>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</si>
  <si>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</si>
  <si>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</si>
  <si>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</si>
  <si>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</si>
  <si>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</si>
  <si>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</si>
  <si>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</si>
  <si>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</si>
  <si>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</si>
  <si>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</si>
  <si>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</si>
  <si>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</si>
  <si>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</si>
  <si>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</si>
  <si>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</si>
  <si>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</si>
  <si>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</si>
  <si>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</si>
  <si>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</si>
  <si>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____6_9</t>
  </si>
  <si>
    <t xml:space="preserve">10.1029/2022PA004569</t>
  </si>
  <si>
    <t xml:space="preserve">boron_isotopes_anderson_2024.xlsx</t>
  </si>
  <si>
    <t xml:space="preserve">Harper and Giulivi</t>
  </si>
  <si>
    <t xml:space="preserve">dustin.t.harper@utah.edu; claudiag@ldeo.columbia.edu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</si>
  <si>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https://doi.org/10.5194/cp-17-2091-2021</t>
  </si>
  <si>
    <t xml:space="preserve">Trilobatus trilobus</t>
  </si>
  <si>
    <t xml:space="preserve">300-355 µm</t>
  </si>
  <si>
    <t xml:space="preserve">~150</t>
  </si>
  <si>
    <t xml:space="preserve">MC-ICPMS</t>
  </si>
  <si>
    <t xml:space="preserve">____13_16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</si>
  <si>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https://doi.org/10.5194/cp-17-2091-2022</t>
  </si>
  <si>
    <t xml:space="preserve">____20_23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</si>
  <si>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https://doi.org/10.5194/cp-17-2091-2023</t>
  </si>
  <si>
    <t xml:space="preserve">____27_30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</si>
  <si>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https://doi.org/10.5194/cp-17-2091-2024</t>
  </si>
  <si>
    <t xml:space="preserve">~145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</si>
  <si>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https://doi.org/10.5194/cp-17-2091-2025</t>
  </si>
  <si>
    <t xml:space="preserve">Globoturborotalita pseudopraebulloides</t>
  </si>
  <si>
    <t xml:space="preserve">250-300 µm</t>
  </si>
  <si>
    <t xml:space="preserve">~230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</si>
  <si>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https://doi.org/10.5194/cp-17-2091-2026</t>
  </si>
  <si>
    <t xml:space="preserve">~220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</si>
  <si>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https://doi.org/10.5194/cp-17-2091-2027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</si>
  <si>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https://doi.org/10.5194/cp-17-2091-2028</t>
  </si>
  <si>
    <t xml:space="preserve">~180</t>
  </si>
  <si>
    <t xml:space="preserve">____55_60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</si>
  <si>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https://doi.org/10.5194/cp-17-2091-2029</t>
  </si>
  <si>
    <t xml:space="preserve">~300</t>
  </si>
  <si>
    <t xml:space="preserve">____20_24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</si>
  <si>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https://doi.org/10.5194/cp-17-2091-2030</t>
  </si>
  <si>
    <t xml:space="preserve">~350</t>
  </si>
  <si>
    <t xml:space="preserve">____6_10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</si>
  <si>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https://doi.org/10.5194/cp-17-2091-2031</t>
  </si>
  <si>
    <t xml:space="preserve">~290</t>
  </si>
  <si>
    <t xml:space="preserve">____125_129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</si>
  <si>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https://doi.org/10.5194/cp-17-2091-2032</t>
  </si>
  <si>
    <t xml:space="preserve">~140</t>
  </si>
  <si>
    <t xml:space="preserve">____130_132.5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</si>
  <si>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https://doi.org/10.5194/cp-17-2091-2033</t>
  </si>
  <si>
    <t xml:space="preserve">~80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</si>
  <si>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https://doi.org/10.5194/cp-17-2091-2034</t>
  </si>
  <si>
    <t xml:space="preserve">Ciperoella angulisuturalis</t>
  </si>
  <si>
    <t xml:space="preserve">212-250 µm</t>
  </si>
  <si>
    <t xml:space="preserve">~420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</si>
  <si>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https://doi.org/10.5194/cp-17-2091-2035</t>
  </si>
  <si>
    <t xml:space="preserve">150-250 µm</t>
  </si>
  <si>
    <t xml:space="preserve">~620</t>
  </si>
  <si>
    <t xml:space="preserve">____60_64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</si>
  <si>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https://doi.org/10.5194/cp-17-2091-2036</t>
  </si>
  <si>
    <t xml:space="preserve">~1000</t>
  </si>
  <si>
    <t xml:space="preserve">____91_95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</si>
  <si>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https://doi.org/10.5194/cp-17-2091-2037</t>
  </si>
  <si>
    <t xml:space="preserve">~630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</si>
</sst>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-28.533</v>
      </c>
      <c r="G5" t="n">
        <v>2.845</v>
      </c>
      <c r="H5" t="n">
        <v>17.651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14.64</v>
      </c>
      <c r="R5" t="n">
        <v>0.44</v>
      </c>
      <c r="S5" t="n">
        <v>3.41</v>
      </c>
      <c r="T5" t="n">
        <v>0.08525</v>
      </c>
      <c r="U5" s="9" t="n">
        <v>27.1</v>
      </c>
      <c r="V5" t="n">
        <v>2</v>
      </c>
      <c r="W5" t="e">
        <v>#N/A</v>
      </c>
      <c r="X5" t="e">
        <v>#N/A</v>
      </c>
      <c r="Y5" t="e">
        <v>#N/A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-28.533</v>
      </c>
      <c r="G6" t="n">
        <v>2.845</v>
      </c>
      <c r="H6" t="n">
        <v>17.662</v>
      </c>
      <c r="I6" t="e">
        <v>#N/A</v>
      </c>
      <c r="J6" t="e">
        <v>#N/A</v>
      </c>
      <c r="K6" t="e">
        <v>#N/A</v>
      </c>
      <c r="L6" t="s">
        <v>251</v>
      </c>
      <c r="M6" t="s">
        <v>246</v>
      </c>
      <c r="N6" t="s">
        <v>247</v>
      </c>
      <c r="O6" t="s">
        <v>248</v>
      </c>
      <c r="P6" t="s">
        <v>249</v>
      </c>
      <c r="Q6" t="n">
        <v>15.16</v>
      </c>
      <c r="R6" t="n">
        <v>0.44</v>
      </c>
      <c r="S6" t="n">
        <v>3.42</v>
      </c>
      <c r="T6" t="n">
        <v>0.0855</v>
      </c>
      <c r="U6" s="9" t="n">
        <v>27.2</v>
      </c>
      <c r="V6" t="n">
        <v>2</v>
      </c>
      <c r="W6" t="e">
        <v>#N/A</v>
      </c>
      <c r="X6" t="e">
        <v>#N/A</v>
      </c>
      <c r="Y6" t="e">
        <v>#N/A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-28.533</v>
      </c>
      <c r="G7" t="n">
        <v>2.845</v>
      </c>
      <c r="H7" t="n">
        <v>17.677</v>
      </c>
      <c r="I7" t="e">
        <v>#N/A</v>
      </c>
      <c r="J7" t="e">
        <v>#N/A</v>
      </c>
      <c r="K7" t="e">
        <v>#N/A</v>
      </c>
      <c r="L7" t="s">
        <v>253</v>
      </c>
      <c r="M7" t="s">
        <v>246</v>
      </c>
      <c r="N7" t="s">
        <v>247</v>
      </c>
      <c r="O7" t="s">
        <v>248</v>
      </c>
      <c r="P7" t="s">
        <v>249</v>
      </c>
      <c r="Q7" t="n">
        <v>15.31</v>
      </c>
      <c r="R7" t="n">
        <v>0.44</v>
      </c>
      <c r="S7" t="n">
        <v>3.37</v>
      </c>
      <c r="T7" t="n">
        <v>0.08425</v>
      </c>
      <c r="U7" s="9" t="n">
        <v>27</v>
      </c>
      <c r="V7" t="n">
        <v>2</v>
      </c>
      <c r="W7" t="e">
        <v>#N/A</v>
      </c>
      <c r="X7" t="e">
        <v>#N/A</v>
      </c>
      <c r="Y7" t="e">
        <v>#N/A</v>
      </c>
    </row>
    <row r="8" ht="19" customHeight="1">
      <c r="A8" t="s">
        <v>254</v>
      </c>
      <c r="B8" t="s">
        <v>241</v>
      </c>
      <c r="C8" t="s">
        <v>242</v>
      </c>
      <c r="D8" t="s">
        <v>243</v>
      </c>
      <c r="E8" s="10" t="s">
        <v>244</v>
      </c>
      <c r="F8" t="n">
        <v>-28.533</v>
      </c>
      <c r="G8" t="n">
        <v>2.845</v>
      </c>
      <c r="H8" t="n">
        <v>17.689</v>
      </c>
      <c r="I8" t="e">
        <v>#N/A</v>
      </c>
      <c r="J8" t="e">
        <v>#N/A</v>
      </c>
      <c r="K8" t="e">
        <v>#N/A</v>
      </c>
      <c r="L8" t="s">
        <v>255</v>
      </c>
      <c r="M8" t="s">
        <v>246</v>
      </c>
      <c r="N8" t="s">
        <v>247</v>
      </c>
      <c r="O8" t="s">
        <v>256</v>
      </c>
      <c r="P8" t="s">
        <v>249</v>
      </c>
      <c r="Q8" t="n">
        <v>15.81</v>
      </c>
      <c r="R8" t="n">
        <v>0.44</v>
      </c>
      <c r="S8" t="n">
        <v>3.64</v>
      </c>
      <c r="T8" t="n">
        <v>0.091</v>
      </c>
      <c r="U8" s="9" t="n">
        <v>28.2</v>
      </c>
      <c r="V8" t="n">
        <v>2</v>
      </c>
      <c r="W8" t="e">
        <v>#N/A</v>
      </c>
      <c r="X8" t="e">
        <v>#N/A</v>
      </c>
      <c r="Y8" t="e">
        <v>#N/A</v>
      </c>
    </row>
    <row r="9" ht="19" customHeight="1">
      <c r="A9" t="s">
        <v>240</v>
      </c>
      <c r="B9" t="s">
        <v>241</v>
      </c>
      <c r="C9" t="s">
        <v>242</v>
      </c>
      <c r="D9" t="s">
        <v>243</v>
      </c>
      <c r="E9" s="10" t="s">
        <v>244</v>
      </c>
      <c r="F9" t="n">
        <v>-28.533</v>
      </c>
      <c r="G9" t="n">
        <v>2.845</v>
      </c>
      <c r="H9" t="n">
        <v>17.651</v>
      </c>
      <c r="I9" t="e">
        <v>#N/A</v>
      </c>
      <c r="J9" t="e">
        <v>#N/A</v>
      </c>
      <c r="K9" t="e">
        <v>#N/A</v>
      </c>
      <c r="L9" t="s">
        <v>257</v>
      </c>
      <c r="M9" t="s">
        <v>258</v>
      </c>
      <c r="N9" t="s">
        <v>259</v>
      </c>
      <c r="O9" t="s">
        <v>260</v>
      </c>
      <c r="P9" t="s">
        <v>249</v>
      </c>
      <c r="Q9" t="n">
        <v>14.85</v>
      </c>
      <c r="R9" t="n">
        <v>0.44</v>
      </c>
      <c r="S9" t="n">
        <v>4.26</v>
      </c>
      <c r="T9" t="n">
        <v>0.1065</v>
      </c>
      <c r="U9" s="9" t="n">
        <v>26</v>
      </c>
      <c r="V9" t="n">
        <v>2</v>
      </c>
      <c r="W9" t="e">
        <v>#N/A</v>
      </c>
      <c r="X9" t="e">
        <v>#N/A</v>
      </c>
      <c r="Y9" t="e">
        <v>#N/A</v>
      </c>
    </row>
    <row r="10" ht="19" customHeight="1">
      <c r="A10" t="s">
        <v>250</v>
      </c>
      <c r="B10" t="s">
        <v>241</v>
      </c>
      <c r="C10" t="s">
        <v>242</v>
      </c>
      <c r="D10" t="s">
        <v>243</v>
      </c>
      <c r="E10" s="10" t="s">
        <v>244</v>
      </c>
      <c r="F10" t="n">
        <v>-28.533</v>
      </c>
      <c r="G10" t="n">
        <v>2.845</v>
      </c>
      <c r="H10" t="n">
        <v>17.662</v>
      </c>
      <c r="I10" t="e">
        <v>#N/A</v>
      </c>
      <c r="J10" t="e">
        <v>#N/A</v>
      </c>
      <c r="K10" t="e">
        <v>#N/A</v>
      </c>
      <c r="L10" t="s">
        <v>261</v>
      </c>
      <c r="M10" t="s">
        <v>258</v>
      </c>
      <c r="N10" t="s">
        <v>259</v>
      </c>
      <c r="O10" t="s">
        <v>262</v>
      </c>
      <c r="P10" t="s">
        <v>249</v>
      </c>
      <c r="Q10" t="n">
        <v>14.28</v>
      </c>
      <c r="R10" t="n">
        <v>0.44</v>
      </c>
      <c r="S10" t="n">
        <v>4.17</v>
      </c>
      <c r="T10" t="n">
        <v>0.10425</v>
      </c>
      <c r="U10" s="9" t="n">
        <v>24.7</v>
      </c>
      <c r="V10" t="n">
        <v>2</v>
      </c>
      <c r="W10" t="e">
        <v>#N/A</v>
      </c>
      <c r="X10" t="e">
        <v>#N/A</v>
      </c>
      <c r="Y10" t="e">
        <v>#N/A</v>
      </c>
    </row>
    <row r="11" ht="19" customHeight="1">
      <c r="A11" t="s">
        <v>252</v>
      </c>
      <c r="B11" t="s">
        <v>241</v>
      </c>
      <c r="C11" t="s">
        <v>242</v>
      </c>
      <c r="D11" t="s">
        <v>243</v>
      </c>
      <c r="E11" s="10" t="s">
        <v>244</v>
      </c>
      <c r="F11" t="n">
        <v>-28.533</v>
      </c>
      <c r="G11" t="n">
        <v>2.845</v>
      </c>
      <c r="H11" t="n">
        <v>17.677</v>
      </c>
      <c r="I11" t="e">
        <v>#N/A</v>
      </c>
      <c r="J11" t="e">
        <v>#N/A</v>
      </c>
      <c r="K11" t="e">
        <v>#N/A</v>
      </c>
      <c r="L11" t="s">
        <v>263</v>
      </c>
      <c r="M11" t="s">
        <v>258</v>
      </c>
      <c r="N11" t="s">
        <v>259</v>
      </c>
      <c r="O11" t="s">
        <v>260</v>
      </c>
      <c r="P11" t="s">
        <v>249</v>
      </c>
      <c r="Q11" t="n">
        <v>14.9</v>
      </c>
      <c r="R11" t="n">
        <v>0.44</v>
      </c>
      <c r="S11" t="n">
        <v>4.66</v>
      </c>
      <c r="T11" t="n">
        <v>0.1165</v>
      </c>
      <c r="U11" s="9" t="n">
        <v>27.4</v>
      </c>
      <c r="V11" t="n">
        <v>2</v>
      </c>
      <c r="W11" t="e">
        <v>#N/A</v>
      </c>
      <c r="X11" t="e">
        <v>#N/A</v>
      </c>
      <c r="Y11" t="e">
        <v>#N/A</v>
      </c>
    </row>
    <row r="12" ht="19" customHeight="1">
      <c r="A12" t="s">
        <v>254</v>
      </c>
      <c r="B12" t="s">
        <v>241</v>
      </c>
      <c r="C12" t="s">
        <v>242</v>
      </c>
      <c r="D12" t="s">
        <v>243</v>
      </c>
      <c r="E12" s="10" t="s">
        <v>244</v>
      </c>
      <c r="F12" t="n">
        <v>-28.533</v>
      </c>
      <c r="G12" t="n">
        <v>2.845</v>
      </c>
      <c r="H12" t="n">
        <v>17.689</v>
      </c>
      <c r="I12" t="e">
        <v>#N/A</v>
      </c>
      <c r="J12" t="e">
        <v>#N/A</v>
      </c>
      <c r="K12" t="e">
        <v>#N/A</v>
      </c>
      <c r="L12" t="s">
        <v>264</v>
      </c>
      <c r="M12" t="s">
        <v>258</v>
      </c>
      <c r="N12" t="s">
        <v>259</v>
      </c>
      <c r="O12" t="s">
        <v>265</v>
      </c>
      <c r="P12" t="s">
        <v>249</v>
      </c>
      <c r="Q12" t="n">
        <v>15.24</v>
      </c>
      <c r="R12" t="n">
        <v>0.44</v>
      </c>
      <c r="S12" t="n">
        <v>3.02</v>
      </c>
      <c r="T12" t="n">
        <v>0.0755</v>
      </c>
      <c r="U12" s="9" t="n">
        <v>21.7</v>
      </c>
      <c r="V12" t="n">
        <v>2</v>
      </c>
      <c r="W12" t="e">
        <v>#N/A</v>
      </c>
      <c r="X12" t="e">
        <v>#N/A</v>
      </c>
      <c r="Y12" t="e">
        <v>#N/A</v>
      </c>
    </row>
    <row r="13" ht="19" customHeight="1">
      <c r="A13" t="s">
        <v>266</v>
      </c>
      <c r="B13" t="s">
        <v>241</v>
      </c>
      <c r="C13" t="s">
        <v>242</v>
      </c>
      <c r="D13" t="s">
        <v>243</v>
      </c>
      <c r="E13" s="10" t="s">
        <v>244</v>
      </c>
      <c r="F13" t="n">
        <v>-28.533</v>
      </c>
      <c r="G13" t="n">
        <v>2.845</v>
      </c>
      <c r="H13" t="n">
        <v>20.1</v>
      </c>
      <c r="I13" t="e">
        <v>#N/A</v>
      </c>
      <c r="J13" t="e">
        <v>#N/A</v>
      </c>
      <c r="K13" t="e">
        <v>#N/A</v>
      </c>
      <c r="L13" t="s">
        <v>267</v>
      </c>
      <c r="M13" t="s">
        <v>258</v>
      </c>
      <c r="N13" t="s">
        <v>259</v>
      </c>
      <c r="O13" t="s">
        <v>268</v>
      </c>
      <c r="P13" t="s">
        <v>249</v>
      </c>
      <c r="Q13" t="n">
        <v>15.1</v>
      </c>
      <c r="R13" t="n">
        <v>0.44</v>
      </c>
      <c r="S13" t="n">
        <v>4.03</v>
      </c>
      <c r="T13" t="n">
        <v>0.10075</v>
      </c>
      <c r="U13" s="9" t="n">
        <v>26.1</v>
      </c>
      <c r="V13" t="n">
        <v>2</v>
      </c>
      <c r="W13" t="e">
        <v>#N/A</v>
      </c>
      <c r="X13" t="e">
        <v>#N/A</v>
      </c>
      <c r="Y13" t="e">
        <v>#N/A</v>
      </c>
    </row>
    <row r="14" ht="19" customHeight="1">
      <c r="A14" t="s">
        <v>269</v>
      </c>
      <c r="B14" t="s">
        <v>241</v>
      </c>
      <c r="C14" t="s">
        <v>242</v>
      </c>
      <c r="D14" t="s">
        <v>243</v>
      </c>
      <c r="E14" s="10" t="s">
        <v>244</v>
      </c>
      <c r="F14" t="n">
        <v>-28.533</v>
      </c>
      <c r="G14" t="n">
        <v>2.845</v>
      </c>
      <c r="H14" t="n">
        <v>22.42</v>
      </c>
      <c r="I14" t="e">
        <v>#N/A</v>
      </c>
      <c r="J14" t="e">
        <v>#N/A</v>
      </c>
      <c r="K14" t="e">
        <v>#N/A</v>
      </c>
      <c r="L14" t="s">
        <v>270</v>
      </c>
      <c r="M14" t="s">
        <v>258</v>
      </c>
      <c r="N14" t="s">
        <v>259</v>
      </c>
      <c r="O14" t="s">
        <v>271</v>
      </c>
      <c r="P14" t="s">
        <v>249</v>
      </c>
      <c r="Q14" t="n">
        <v>15.59</v>
      </c>
      <c r="R14" t="n">
        <v>0.44</v>
      </c>
      <c r="S14" t="n">
        <v>4</v>
      </c>
      <c r="T14" t="n">
        <v>0.1</v>
      </c>
      <c r="U14" s="9" t="n">
        <v>27.1</v>
      </c>
      <c r="V14" t="n">
        <v>2</v>
      </c>
      <c r="W14" t="e">
        <v>#N/A</v>
      </c>
      <c r="X14" t="e">
        <v>#N/A</v>
      </c>
      <c r="Y14" t="e">
        <v>#N/A</v>
      </c>
    </row>
    <row r="15" ht="19" customHeight="1">
      <c r="A15" t="s">
        <v>272</v>
      </c>
      <c r="B15" t="s">
        <v>241</v>
      </c>
      <c r="C15" t="s">
        <v>242</v>
      </c>
      <c r="D15" t="s">
        <v>243</v>
      </c>
      <c r="E15" s="10" t="s">
        <v>244</v>
      </c>
      <c r="F15" t="n">
        <v>-28.533</v>
      </c>
      <c r="G15" t="n">
        <v>2.845</v>
      </c>
      <c r="H15" t="n">
        <v>23.25</v>
      </c>
      <c r="I15" t="e">
        <v>#N/A</v>
      </c>
      <c r="J15" t="e">
        <v>#N/A</v>
      </c>
      <c r="K15" t="e">
        <v>#N/A</v>
      </c>
      <c r="L15" t="s">
        <v>273</v>
      </c>
      <c r="M15" t="s">
        <v>258</v>
      </c>
      <c r="N15" t="s">
        <v>259</v>
      </c>
      <c r="O15" t="s">
        <v>274</v>
      </c>
      <c r="P15" t="s">
        <v>249</v>
      </c>
      <c r="Q15" t="n">
        <v>15.31</v>
      </c>
      <c r="R15" t="n">
        <v>0.44</v>
      </c>
      <c r="S15" t="n">
        <v>4.21</v>
      </c>
      <c r="T15" t="n">
        <v>0.10525</v>
      </c>
      <c r="U15" s="9" t="n">
        <v>27.5</v>
      </c>
      <c r="V15" t="n">
        <v>2</v>
      </c>
      <c r="W15" t="e">
        <v>#N/A</v>
      </c>
      <c r="X15" t="e">
        <v>#N/A</v>
      </c>
      <c r="Y15" t="e">
        <v>#N/A</v>
      </c>
    </row>
    <row r="16" ht="19" customHeight="1">
      <c r="A16" t="s">
        <v>275</v>
      </c>
      <c r="B16" t="s">
        <v>241</v>
      </c>
      <c r="C16" t="s">
        <v>242</v>
      </c>
      <c r="D16" t="s">
        <v>243</v>
      </c>
      <c r="E16" t="s">
        <v>244</v>
      </c>
      <c r="F16" t="n">
        <v>-28.533</v>
      </c>
      <c r="G16" t="n">
        <v>2.845</v>
      </c>
      <c r="H16" t="n">
        <v>25.572</v>
      </c>
      <c r="I16" t="e">
        <v>#N/A</v>
      </c>
      <c r="J16" t="e">
        <v>#N/A</v>
      </c>
      <c r="K16" t="e">
        <v>#N/A</v>
      </c>
      <c r="L16" t="s">
        <v>276</v>
      </c>
      <c r="M16" t="s">
        <v>258</v>
      </c>
      <c r="N16" t="s">
        <v>259</v>
      </c>
      <c r="O16" t="s">
        <v>277</v>
      </c>
      <c r="P16" t="s">
        <v>249</v>
      </c>
      <c r="Q16" t="n">
        <v>15.51</v>
      </c>
      <c r="R16" t="n">
        <v>0.44</v>
      </c>
      <c r="S16" t="n">
        <v>3.59</v>
      </c>
      <c r="T16" t="n">
        <v>0.08975</v>
      </c>
      <c r="U16" s="9" t="n">
        <v>25.7</v>
      </c>
      <c r="V16" t="n">
        <v>2</v>
      </c>
      <c r="W16" t="e">
        <v>#N/A</v>
      </c>
      <c r="X16" t="e">
        <v>#N/A</v>
      </c>
      <c r="Y16" t="e">
        <v>#N/A</v>
      </c>
    </row>
    <row r="17" ht="19" customHeight="1">
      <c r="A17" t="s">
        <v>278</v>
      </c>
      <c r="B17" t="s">
        <v>241</v>
      </c>
      <c r="C17" t="s">
        <v>242</v>
      </c>
      <c r="D17" t="s">
        <v>243</v>
      </c>
      <c r="E17" t="s">
        <v>244</v>
      </c>
      <c r="F17" t="n">
        <v>-28.533</v>
      </c>
      <c r="G17" t="n">
        <v>2.845</v>
      </c>
      <c r="H17" t="n">
        <v>25.577</v>
      </c>
      <c r="I17" t="e">
        <v>#N/A</v>
      </c>
      <c r="J17" t="e">
        <v>#N/A</v>
      </c>
      <c r="K17" t="e">
        <v>#N/A</v>
      </c>
      <c r="L17" t="s">
        <v>279</v>
      </c>
      <c r="M17" t="s">
        <v>258</v>
      </c>
      <c r="N17" t="s">
        <v>259</v>
      </c>
      <c r="O17" t="s">
        <v>280</v>
      </c>
      <c r="P17" t="s">
        <v>249</v>
      </c>
      <c r="Q17" t="n">
        <v>15.69</v>
      </c>
      <c r="R17" t="n">
        <v>0.44</v>
      </c>
      <c r="S17" t="n">
        <v>3.94</v>
      </c>
      <c r="T17" t="n">
        <v>0.0985</v>
      </c>
      <c r="U17" s="9" t="n">
        <v>27.3</v>
      </c>
      <c r="V17" t="n">
        <v>2</v>
      </c>
      <c r="W17" t="e">
        <v>#N/A</v>
      </c>
      <c r="X17" t="e">
        <v>#N/A</v>
      </c>
      <c r="Y17" t="e">
        <v>#N/A</v>
      </c>
    </row>
    <row r="18" ht="19" customHeight="1">
      <c r="A18" t="s">
        <v>275</v>
      </c>
      <c r="B18" t="s">
        <v>241</v>
      </c>
      <c r="C18" t="s">
        <v>242</v>
      </c>
      <c r="D18" t="s">
        <v>243</v>
      </c>
      <c r="E18" t="s">
        <v>244</v>
      </c>
      <c r="F18" t="n">
        <v>-28.533</v>
      </c>
      <c r="G18" t="n">
        <v>2.845</v>
      </c>
      <c r="H18" t="n">
        <v>25.572</v>
      </c>
      <c r="I18" t="e">
        <v>#N/A</v>
      </c>
      <c r="J18" t="e">
        <v>#N/A</v>
      </c>
      <c r="K18" t="e">
        <v>#N/A</v>
      </c>
      <c r="L18" t="s">
        <v>281</v>
      </c>
      <c r="M18" t="s">
        <v>282</v>
      </c>
      <c r="N18" t="s">
        <v>283</v>
      </c>
      <c r="O18" t="s">
        <v>284</v>
      </c>
      <c r="P18" t="s">
        <v>249</v>
      </c>
      <c r="Q18" t="n">
        <v>16.7</v>
      </c>
      <c r="R18" t="n">
        <v>0.44</v>
      </c>
      <c r="S18" t="n">
        <v>4.3</v>
      </c>
      <c r="T18" t="n">
        <v>0.1075</v>
      </c>
      <c r="U18" s="9" t="n">
        <v>28.5</v>
      </c>
      <c r="V18" t="n">
        <v>2</v>
      </c>
      <c r="W18" t="e">
        <v>#N/A</v>
      </c>
      <c r="X18" t="e">
        <v>#N/A</v>
      </c>
      <c r="Y18" t="e">
        <v>#N/A</v>
      </c>
    </row>
    <row r="19" ht="19" customHeight="1">
      <c r="A19" t="s">
        <v>278</v>
      </c>
      <c r="B19" t="s">
        <v>241</v>
      </c>
      <c r="C19" t="s">
        <v>242</v>
      </c>
      <c r="D19" t="s">
        <v>243</v>
      </c>
      <c r="E19" t="s">
        <v>244</v>
      </c>
      <c r="F19" t="n">
        <v>-28.533</v>
      </c>
      <c r="G19" t="n">
        <v>2.845</v>
      </c>
      <c r="H19" t="n">
        <v>25.577</v>
      </c>
      <c r="I19" t="e">
        <v>#N/A</v>
      </c>
      <c r="J19" t="e">
        <v>#N/A</v>
      </c>
      <c r="K19" t="e">
        <v>#N/A</v>
      </c>
      <c r="L19" t="s">
        <v>285</v>
      </c>
      <c r="M19" t="s">
        <v>282</v>
      </c>
      <c r="N19" t="s">
        <v>286</v>
      </c>
      <c r="O19" t="s">
        <v>287</v>
      </c>
      <c r="P19" t="s">
        <v>249</v>
      </c>
      <c r="Q19" t="n">
        <v>16.87</v>
      </c>
      <c r="R19" t="n">
        <v>0.44</v>
      </c>
      <c r="S19" t="n">
        <v>4.55</v>
      </c>
      <c r="T19" t="n">
        <v>0.11375</v>
      </c>
      <c r="U19" s="9" t="n">
        <v>29.6</v>
      </c>
      <c r="V19" t="n">
        <v>2</v>
      </c>
      <c r="W19" t="e">
        <v>#N/A</v>
      </c>
      <c r="X19" t="e">
        <v>#N/A</v>
      </c>
      <c r="Y19" t="e">
        <v>#N/A</v>
      </c>
    </row>
    <row r="20" ht="19" customHeight="1">
      <c r="A20" t="s">
        <v>288</v>
      </c>
      <c r="B20" t="s">
        <v>241</v>
      </c>
      <c r="C20" t="s">
        <v>242</v>
      </c>
      <c r="D20" t="s">
        <v>243</v>
      </c>
      <c r="E20" t="s">
        <v>244</v>
      </c>
      <c r="F20" t="n">
        <v>-28.533</v>
      </c>
      <c r="G20" t="n">
        <v>2.845</v>
      </c>
      <c r="H20" t="n">
        <v>26.35</v>
      </c>
      <c r="I20" t="e">
        <v>#N/A</v>
      </c>
      <c r="J20" t="e">
        <v>#N/A</v>
      </c>
      <c r="K20" t="e">
        <v>#N/A</v>
      </c>
      <c r="L20" t="s">
        <v>289</v>
      </c>
      <c r="M20" t="s">
        <v>282</v>
      </c>
      <c r="N20" t="s">
        <v>286</v>
      </c>
      <c r="O20" t="s">
        <v>290</v>
      </c>
      <c r="P20" t="s">
        <v>249</v>
      </c>
      <c r="Q20" t="n">
        <v>16.85</v>
      </c>
      <c r="R20" t="n">
        <v>0.44</v>
      </c>
      <c r="S20" t="n">
        <v>3.82</v>
      </c>
      <c r="T20" t="n">
        <v>0.0955</v>
      </c>
      <c r="U20" s="9" t="n">
        <v>27.1</v>
      </c>
      <c r="V20" t="n">
        <v>2</v>
      </c>
      <c r="W20" t="e">
        <v>#N/A</v>
      </c>
      <c r="X20" t="e">
        <v>#N/A</v>
      </c>
      <c r="Y20" t="e">
        <v>#N/A</v>
      </c>
    </row>
    <row r="21" ht="19" customHeight="1">
      <c r="A21" t="s">
        <v>291</v>
      </c>
      <c r="B21" t="s">
        <v>241</v>
      </c>
      <c r="C21" t="s">
        <v>242</v>
      </c>
      <c r="D21" t="s">
        <v>243</v>
      </c>
      <c r="E21" t="s">
        <v>244</v>
      </c>
      <c r="F21" t="n">
        <v>-28.533</v>
      </c>
      <c r="G21" t="n">
        <v>2.845</v>
      </c>
      <c r="H21" t="n">
        <v>27.31</v>
      </c>
      <c r="I21" t="e">
        <v>#N/A</v>
      </c>
      <c r="J21" t="e">
        <v>#N/A</v>
      </c>
      <c r="K21" t="e">
        <v>#N/A</v>
      </c>
      <c r="L21" t="s">
        <v>292</v>
      </c>
      <c r="M21" t="s">
        <v>282</v>
      </c>
      <c r="N21" t="s">
        <v>286</v>
      </c>
      <c r="O21" t="s">
        <v>293</v>
      </c>
      <c r="P21" t="s">
        <v>249</v>
      </c>
      <c r="Q21" t="n">
        <v>16.6</v>
      </c>
      <c r="R21" t="n">
        <v>0.44</v>
      </c>
      <c r="S21" t="n">
        <v>4.66</v>
      </c>
      <c r="T21" t="n">
        <v>0.1165</v>
      </c>
      <c r="U21" s="9" t="n">
        <v>29.7</v>
      </c>
      <c r="V21" t="n">
        <v>2</v>
      </c>
      <c r="W21" t="e">
        <v>#N/A</v>
      </c>
      <c r="X21" t="e">
        <v>#N/A</v>
      </c>
      <c r="Y21" t="e">
        <v>#N/A</v>
      </c>
    </row>
    <row r="22" ht="19" customHeight="1">
      <c r="U22" s="9"/>
    </row>
    <row r="23" ht="19" customHeight="1">
      <c r="U23" s="9"/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