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<sst xmlns="http://schemas.openxmlformats.org/spreadsheetml/2006/main" count="314" uniqueCount="314">
  <si>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</si>
  <si>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</si>
  <si>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</si>
  <si>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</si>
  <si>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</si>
  <si>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</si>
  <si>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</si>
  <si>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</si>
  <si>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</si>
  <si>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</si>
  <si>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</si>
  <si>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</si>
  <si>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</si>
  <si>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</si>
  <si>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</si>
  <si>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</si>
  <si>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</si>
  <si>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</si>
  <si>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</si>
  <si>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</si>
  <si>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</si>
  <si>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</si>
  <si>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</si>
  <si>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</si>
  <si>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</si>
  <si>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</si>
  <si>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</si>
  <si>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</si>
  <si>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</si>
  <si>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</si>
  <si>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</si>
  <si>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</si>
  <si>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</si>
  <si>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</si>
  <si>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</si>
  <si>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</si>
  <si>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</si>
  <si>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</si>
  <si>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</si>
  <si>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</si>
  <si>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</si>
  <si>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</si>
  <si>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</si>
  <si>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</si>
  <si>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</si>
  <si>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</si>
  <si>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</si>
  <si>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</si>
  <si>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</si>
  <si>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</si>
  <si>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</si>
  <si>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</si>
  <si>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</si>
  <si>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</si>
  <si>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</si>
  <si>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</si>
  <si>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</si>
  <si>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</si>
  <si>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</si>
  <si>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</si>
  <si>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</si>
  <si>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</si>
  <si>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</si>
  <si>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</si>
  <si>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</si>
  <si>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</si>
  <si>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</si>
  <si>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</si>
  <si>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</si>
  <si>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</si>
  <si>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</si>
  <si>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</si>
  <si>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</si>
  <si>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</si>
  <si>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</si>
  <si>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</si>
  <si>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</si>
  <si>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</si>
  <si>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</si>
  <si>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</si>
  <si>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</si>
  <si>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</si>
  <si>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</si>
  <si>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</si>
  <si>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</si>
  <si>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</si>
  <si>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</si>
  <si>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</si>
  <si>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</si>
  <si>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</si>
  <si>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</si>
  <si>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</si>
  <si>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</si>
  <si>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</si>
  <si>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</si>
  <si>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</si>
  <si>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</si>
  <si>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</si>
  <si>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</si>
  <si>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</si>
  <si>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</si>
  <si>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</si>
  <si>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</si>
  <si>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</si>
  <si>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</si>
  <si>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</si>
  <si>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</si>
  <si>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</si>
  <si>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</si>
  <si>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</si>
  <si>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</si>
  <si>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</si>
  <si>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</si>
  <si>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</si>
  <si>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</si>
  <si>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</si>
  <si>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</si>
  <si>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</si>
  <si>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</si>
  <si>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</si>
  <si>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</si>
  <si>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</si>
  <si>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</si>
  <si>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</si>
  <si>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</si>
  <si>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</si>
  <si>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</si>
  <si>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</si>
  <si>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</si>
  <si>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</si>
  <si>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</si>
  <si>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</si>
  <si>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</si>
  <si>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</si>
  <si>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</si>
  <si>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</si>
  <si>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</si>
  <si>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</si>
  <si>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</si>
  <si>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</si>
  <si>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</si>
  <si>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</si>
  <si>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</si>
  <si>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</si>
  <si>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</si>
  <si>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</si>
  <si>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</si>
  <si>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</si>
  <si>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</si>
  <si>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</si>
  <si>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</si>
  <si>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</si>
  <si>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</si>
  <si>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</si>
  <si>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</si>
  <si>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</si>
  <si>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</si>
  <si>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</si>
  <si>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</si>
  <si>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</si>
  <si>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</si>
  <si>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</si>
  <si>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</si>
  <si>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</si>
  <si>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</si>
  <si>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</si>
  <si>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</si>
  <si>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</si>
  <si>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</si>
  <si>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</si>
  <si>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</si>
  <si>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</si>
  <si>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</si>
  <si>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</si>
  <si>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</si>
  <si>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</si>
  <si>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</si>
  <si>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</si>
  <si>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</si>
  <si>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</si>
  <si>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</si>
  <si>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</si>
  <si>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</si>
  <si>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</si>
  <si>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</si>
  <si>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</si>
  <si>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</si>
  <si>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</si>
  <si>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</si>
  <si>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</si>
  <si>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</si>
  <si>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</si>
  <si>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</si>
  <si>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</si>
  <si>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</si>
  <si>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</si>
  <si>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</si>
  <si>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</si>
  <si>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</si>
  <si>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</si>
  <si>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</si>
  <si>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</si>
  <si>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</si>
  <si>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</si>
  <si>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</si>
  <si>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</si>
  <si>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</si>
  <si>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</si>
  <si>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</si>
  <si>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</si>
  <si>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</si>
  <si>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</si>
  <si>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</si>
  <si>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</si>
  <si>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</si>
  <si>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</si>
  <si>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</si>
  <si>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</si>
  <si>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</si>
  <si>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</si>
  <si>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</si>
  <si>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</si>
  <si>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</si>
  <si>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</si>
  <si>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</si>
  <si>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</si>
  <si>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</si>
  <si>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</si>
  <si>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</si>
  <si>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</si>
  <si>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</si>
  <si>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</si>
  <si>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</si>
  <si>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</si>
  <si>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</si>
  <si>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</si>
  <si>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</si>
  <si>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</si>
  <si>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</si>
  <si>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</si>
  <si>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____38_40</t>
  </si>
  <si>
    <t xml:space="preserve">10.1073/pnas.2318779121</t>
  </si>
  <si>
    <t xml:space="preserve">boron_isotopes_harper_2024.xlsx</t>
  </si>
  <si>
    <t xml:space="preserve">Harper and Giulivi</t>
  </si>
  <si>
    <t xml:space="preserve">dustin.t.harper@utah.edu; claudiag@ldeo.columbia.edu</t>
  </si>
  <si>
    <t xml:space="preserve">Westerhold, T., Röhl, U., Donner, B., McCarren, H. K., and Zachos, J. C.: A complete high-resolution Paleocene benthic stable isotope record for the central Pacific (ODP Site 1209), Paleoceanography, 26, 10.1029/2010pa002092, 2011.; Westerhold, T., Röhl, U., Donner, B., and Zachos, J. C.: Global Extent of Early Eocene Hyperthermal Events: A New Pacific Benthic Foraminiferal Isotope Record From Shatsky Rise (ODP Site 1209), Paleoceanography and Paleoclimatology, 33, 626-642, 10.1029/2017pa003306, 2018.</t>
  </si>
  <si>
    <t xml:space="preserve">Acarinina soldadoensis</t>
  </si>
  <si>
    <t xml:space="preserve">250-355</t>
  </si>
  <si>
    <t xml:space="preserve">~100</t>
  </si>
  <si>
    <t xml:space="preserve">N-TIMS</t>
  </si>
  <si>
    <t xml:space="preserve">We use a Bayesian froward PSM to calculate CO2 posteriors conditioned on foram data, from prescribed prior distributions. Environmental values reported in this sheet are posterior distributions for all parameters. 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SOURCE:Harper, D. T., Hönisch, B., Zeebe, R. E., Shaffer, G., Haynes, L. L., Thomas, E., and Zachos, J. C.: The Magnitude of Surface Ocean Acidification and Carbon Release During Eocene Thermal Maximum 2 (ETM‐2) and the Paleocene‐Eocene Thermal Maximum (PETM), Paleoceanography and Paleoclimatology, 35, 10.1029/2019pa003699, 2020.doi.org/10.1029/2019PA003699</t>
  </si>
  <si>
    <t xml:space="preserve">____44_46</t>
  </si>
  <si>
    <t xml:space="preserve">We use a Bayesian froward PSM to calculate CO2 posteriors conditioned on foram data, from prescribed prior distributions. Values reported in this sheet are posterior distributions for all parameters. Prior distributions are reported in published study.Due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</si>
  <si>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 xml:space="preserve">____63_64</t>
  </si>
  <si>
    <t xml:space="preserve">We use a Bayesian froward PSM to calculate CO2 posteriors conditioned on foram data, from prescribed prior distributions. Values reported in this sheet are posterior distributions for all parameters.Prior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</si>
  <si>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 xml:space="preserve">____75_76</t>
  </si>
  <si>
    <t xml:space="preserve">We use a Bayesian froward PSM to calculate CO2 posteriors conditioned on foram data, from prescribed prior distributions. Values reported in this sheet are posterior distributions for all parameters. 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</si>
  <si>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 xml:space="preserve">____80_81</t>
  </si>
  <si>
    <t xml:space="preserve">____83_84</t>
  </si>
  <si>
    <t xml:space="preserve">____86_87</t>
  </si>
  <si>
    <t xml:space="preserve">____89_90</t>
  </si>
  <si>
    <t xml:space="preserve">____92_93</t>
  </si>
  <si>
    <t xml:space="preserve">____96_97</t>
  </si>
  <si>
    <t xml:space="preserve">____109_103</t>
  </si>
  <si>
    <t xml:space="preserve">____110_112</t>
  </si>
  <si>
    <t xml:space="preserve">____138_140</t>
  </si>
  <si>
    <t xml:space="preserve">____145_147</t>
  </si>
  <si>
    <t xml:space="preserve">355-425</t>
  </si>
  <si>
    <t xml:space="preserve">____95_97</t>
  </si>
  <si>
    <t xml:space="preserve">____45_47</t>
  </si>
  <si>
    <t xml:space="preserve">____105_107</t>
  </si>
  <si>
    <t xml:space="preserve">Morozovella velascoensis</t>
  </si>
  <si>
    <t xml:space="preserve">____51_51</t>
  </si>
  <si>
    <t xml:space="preserve">300-425</t>
  </si>
  <si>
    <t xml:space="preserve">____53_53</t>
  </si>
  <si>
    <t xml:space="preserve">250-300</t>
  </si>
  <si>
    <t xml:space="preserve">____52_52</t>
  </si>
  <si>
    <t xml:space="preserve">____64_66</t>
  </si>
  <si>
    <t xml:space="preserve">____86_89</t>
  </si>
  <si>
    <t xml:space="preserve">____90_90</t>
  </si>
  <si>
    <t xml:space="preserve">____99_100</t>
  </si>
  <si>
    <t xml:space="preserve">____108_110</t>
  </si>
  <si>
    <t xml:space="preserve">____108_108</t>
  </si>
  <si>
    <t xml:space="preserve">____116_116</t>
  </si>
  <si>
    <t xml:space="preserve">____115_117</t>
  </si>
  <si>
    <t xml:space="preserve">____120_120</t>
  </si>
  <si>
    <t xml:space="preserve">____123_123</t>
  </si>
  <si>
    <t xml:space="preserve">____124_124</t>
  </si>
  <si>
    <t xml:space="preserve">Westerhold, T., Röhl, U., Raffi, I., Fornaciari, E., Monechi, S., Reale, V., . . . Evans, H. F. (2008). Astronomical calibration of the Paleocene time. Palaeogeography, Palaeoclimatology, Palaeoecology, 257(4), 377-403. doi:10.1016/j.palaeo.2007.09.016</t>
  </si>
  <si>
    <t xml:space="preserve">____127_127</t>
  </si>
  <si>
    <t xml:space="preserve">____131_131</t>
  </si>
  <si>
    <t xml:space="preserve">____133_133</t>
  </si>
  <si>
    <t xml:space="preserve">____134_134</t>
  </si>
  <si>
    <t xml:space="preserve">____139_139</t>
  </si>
  <si>
    <t xml:space="preserve">____141_141</t>
  </si>
  <si>
    <t xml:space="preserve">____143_143</t>
  </si>
  <si>
    <t xml:space="preserve">____144_144</t>
  </si>
  <si>
    <t xml:space="preserve">____148_148</t>
  </si>
  <si>
    <t xml:space="preserve">____66_67</t>
  </si>
  <si>
    <t xml:space="preserve">____66_66</t>
  </si>
  <si>
    <t xml:space="preserve">____15_17</t>
  </si>
  <si>
    <t xml:space="preserve">____25_27</t>
  </si>
  <si>
    <t xml:space="preserve">____85_87</t>
  </si>
  <si>
    <t xml:space="preserve">____105_10</t>
  </si>
  <si>
    <t xml:space="preserve">300-355</t>
  </si>
  <si>
    <t xml:space="preserve">____126_128</t>
  </si>
  <si>
    <t xml:space="preserve">____88_90</t>
  </si>
  <si>
    <t xml:space="preserve">____92_94</t>
  </si>
  <si>
    <t xml:space="preserve">____102_104</t>
  </si>
  <si>
    <t xml:space="preserve">____5_7</t>
  </si>
  <si>
    <t xml:space="preserve">____104_106</t>
  </si>
  <si>
    <t xml:space="preserve">____16_18</t>
  </si>
  <si>
    <t xml:space="preserve">____116_118</t>
  </si>
  <si>
    <t xml:space="preserve">____36_38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</si>
</sst>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32.22</v>
      </c>
      <c r="G5" t="n">
        <v>158.26</v>
      </c>
      <c r="H5" t="n">
        <v>53.96301491</v>
      </c>
      <c r="I5" t="e">
        <v>#N/A</v>
      </c>
      <c r="J5" t="e">
        <v>#N/A</v>
      </c>
      <c r="K5" t="e">
        <v>#N/A</v>
      </c>
      <c r="L5" t="s">
        <v>245</v>
      </c>
      <c r="M5" t="s">
        <v>246</v>
      </c>
      <c r="N5" t="s">
        <v>247</v>
      </c>
      <c r="O5" t="s">
        <v>248</v>
      </c>
      <c r="P5" t="s">
        <v>249</v>
      </c>
      <c r="Q5" t="n">
        <v>15.2</v>
      </c>
      <c r="R5" t="n">
        <v>0.31</v>
      </c>
      <c r="S5" t="n">
        <v>4.35</v>
      </c>
      <c r="T5" t="n">
        <v>0.1305</v>
      </c>
      <c r="U5" s="9" t="n">
        <v>39.16743238</v>
      </c>
      <c r="V5" t="n">
        <v>0.927257019999999</v>
      </c>
      <c r="W5" t="e">
        <v>#N/A</v>
      </c>
      <c r="X5" t="e">
        <v>#N/A</v>
      </c>
      <c r="Y5" t="s">
        <v>250</v>
      </c>
    </row>
    <row r="6" ht="19" customHeight="1">
      <c r="A6" t="s">
        <v>251</v>
      </c>
      <c r="B6" t="s">
        <v>241</v>
      </c>
      <c r="C6" t="s">
        <v>242</v>
      </c>
      <c r="D6" t="s">
        <v>243</v>
      </c>
      <c r="E6" s="10" t="s">
        <v>244</v>
      </c>
      <c r="F6" t="n">
        <v>32.22</v>
      </c>
      <c r="G6" t="n">
        <v>158.26</v>
      </c>
      <c r="H6" t="n">
        <v>53.96925737</v>
      </c>
      <c r="I6" t="e">
        <v>#N/A</v>
      </c>
      <c r="J6" t="e">
        <v>#N/A</v>
      </c>
      <c r="K6" t="e">
        <v>#N/A</v>
      </c>
      <c r="L6" t="s">
        <v>245</v>
      </c>
      <c r="M6" t="s">
        <v>246</v>
      </c>
      <c r="N6" t="s">
        <v>247</v>
      </c>
      <c r="O6" t="s">
        <v>248</v>
      </c>
      <c r="P6" t="s">
        <v>249</v>
      </c>
      <c r="Q6" t="n">
        <v>15.81</v>
      </c>
      <c r="R6" t="n">
        <v>0.29</v>
      </c>
      <c r="S6" t="n">
        <v>4.07</v>
      </c>
      <c r="T6" t="n">
        <v>0.1221</v>
      </c>
      <c r="U6" s="9" t="n">
        <v>38.95915731</v>
      </c>
      <c r="V6" t="n">
        <v>0.951451169999998</v>
      </c>
      <c r="W6" t="e">
        <v>#N/A</v>
      </c>
      <c r="X6" t="e">
        <v>#N/A</v>
      </c>
      <c r="Y6" t="s">
        <v>252</v>
      </c>
    </row>
    <row r="7" ht="19" customHeight="1">
      <c r="A7" t="s">
        <v>253</v>
      </c>
      <c r="B7" t="s">
        <v>241</v>
      </c>
      <c r="C7" t="s">
        <v>242</v>
      </c>
      <c r="D7" t="s">
        <v>243</v>
      </c>
      <c r="E7" s="10" t="s">
        <v>244</v>
      </c>
      <c r="F7" t="n">
        <v>32.22</v>
      </c>
      <c r="G7" t="n">
        <v>158.26</v>
      </c>
      <c r="H7" t="n">
        <v>54.00784488</v>
      </c>
      <c r="I7" t="e">
        <v>#N/A</v>
      </c>
      <c r="J7" t="e">
        <v>#N/A</v>
      </c>
      <c r="K7" t="e">
        <v>#N/A</v>
      </c>
      <c r="L7" t="s">
        <v>245</v>
      </c>
      <c r="M7" t="s">
        <v>246</v>
      </c>
      <c r="N7" t="s">
        <v>247</v>
      </c>
      <c r="O7" t="s">
        <v>248</v>
      </c>
      <c r="P7" t="s">
        <v>249</v>
      </c>
      <c r="Q7" t="n">
        <v>15</v>
      </c>
      <c r="R7" t="n">
        <v>0.36</v>
      </c>
      <c r="S7" t="n">
        <v>3.68</v>
      </c>
      <c r="T7" t="n">
        <v>0.1104</v>
      </c>
      <c r="U7" s="9" t="n">
        <v>37.42930018</v>
      </c>
      <c r="V7" t="n">
        <v>0.85068476</v>
      </c>
      <c r="W7" t="e">
        <v>#N/A</v>
      </c>
      <c r="X7" t="e">
        <v>#N/A</v>
      </c>
      <c r="Y7" t="s">
        <v>254</v>
      </c>
    </row>
    <row r="8" ht="19" customHeight="1">
      <c r="A8" t="s">
        <v>255</v>
      </c>
      <c r="B8" t="s">
        <v>241</v>
      </c>
      <c r="C8" t="s">
        <v>242</v>
      </c>
      <c r="D8" t="s">
        <v>243</v>
      </c>
      <c r="E8" s="10" t="s">
        <v>244</v>
      </c>
      <c r="F8" t="n">
        <v>32.22</v>
      </c>
      <c r="G8" t="n">
        <v>158.26</v>
      </c>
      <c r="H8" t="n">
        <v>54.0380891</v>
      </c>
      <c r="I8" t="e">
        <v>#N/A</v>
      </c>
      <c r="J8" t="e">
        <v>#N/A</v>
      </c>
      <c r="K8" t="e">
        <v>#N/A</v>
      </c>
      <c r="L8" t="s">
        <v>245</v>
      </c>
      <c r="M8" t="s">
        <v>246</v>
      </c>
      <c r="N8" t="s">
        <v>247</v>
      </c>
      <c r="O8" t="s">
        <v>248</v>
      </c>
      <c r="P8" t="s">
        <v>249</v>
      </c>
      <c r="Q8" t="n">
        <v>14.45</v>
      </c>
      <c r="R8" t="n">
        <v>0.29</v>
      </c>
      <c r="S8" t="n">
        <v>3.69</v>
      </c>
      <c r="T8" t="n">
        <v>0.1107</v>
      </c>
      <c r="U8" s="9" t="n">
        <v>38.3797205</v>
      </c>
      <c r="V8" t="n">
        <v>0.808513120000001</v>
      </c>
      <c r="W8" t="e">
        <v>#N/A</v>
      </c>
      <c r="X8" t="e">
        <v>#N/A</v>
      </c>
      <c r="Y8" t="s">
        <v>256</v>
      </c>
    </row>
    <row r="9" ht="19" customHeight="1">
      <c r="A9" t="s">
        <v>257</v>
      </c>
      <c r="B9" t="s">
        <v>241</v>
      </c>
      <c r="C9" t="s">
        <v>242</v>
      </c>
      <c r="D9" t="s">
        <v>243</v>
      </c>
      <c r="E9" s="10" t="s">
        <v>244</v>
      </c>
      <c r="F9" t="n">
        <v>32.22</v>
      </c>
      <c r="G9" t="n">
        <v>158.26</v>
      </c>
      <c r="H9" t="n">
        <v>54.04412286</v>
      </c>
      <c r="I9" t="e">
        <v>#N/A</v>
      </c>
      <c r="J9" t="e">
        <v>#N/A</v>
      </c>
      <c r="K9" t="e">
        <v>#N/A</v>
      </c>
      <c r="L9" t="s">
        <v>245</v>
      </c>
      <c r="M9" t="s">
        <v>246</v>
      </c>
      <c r="N9" t="s">
        <v>247</v>
      </c>
      <c r="O9" t="s">
        <v>248</v>
      </c>
      <c r="P9" t="s">
        <v>249</v>
      </c>
      <c r="Q9" t="n">
        <v>14.89</v>
      </c>
      <c r="R9" t="n">
        <v>0.19</v>
      </c>
      <c r="S9" t="n">
        <v>4.32</v>
      </c>
      <c r="T9" t="n">
        <v>0.1296</v>
      </c>
      <c r="U9" s="9" t="n">
        <v>39.09680307</v>
      </c>
      <c r="V9" t="n">
        <v>0.884556365000001</v>
      </c>
      <c r="W9" t="e">
        <v>#N/A</v>
      </c>
      <c r="X9" t="e">
        <v>#N/A</v>
      </c>
      <c r="Y9" t="s">
        <v>256</v>
      </c>
    </row>
    <row r="10" ht="19" customHeight="1">
      <c r="A10" t="s">
        <v>258</v>
      </c>
      <c r="B10" t="s">
        <v>241</v>
      </c>
      <c r="C10" t="s">
        <v>242</v>
      </c>
      <c r="D10" t="s">
        <v>243</v>
      </c>
      <c r="E10" s="10" t="s">
        <v>244</v>
      </c>
      <c r="F10" t="n">
        <v>32.22</v>
      </c>
      <c r="G10" t="n">
        <v>158.26</v>
      </c>
      <c r="H10" t="n">
        <v>54.04774312</v>
      </c>
      <c r="I10" t="e">
        <v>#N/A</v>
      </c>
      <c r="J10" t="e">
        <v>#N/A</v>
      </c>
      <c r="K10" t="e">
        <v>#N/A</v>
      </c>
      <c r="L10" t="s">
        <v>245</v>
      </c>
      <c r="M10" t="s">
        <v>246</v>
      </c>
      <c r="N10" t="s">
        <v>247</v>
      </c>
      <c r="O10" t="s">
        <v>248</v>
      </c>
      <c r="P10" t="s">
        <v>249</v>
      </c>
      <c r="Q10" t="n">
        <v>15.33</v>
      </c>
      <c r="R10" t="n">
        <v>0.19</v>
      </c>
      <c r="S10" t="n">
        <v>3.97</v>
      </c>
      <c r="T10" t="n">
        <v>0.1191</v>
      </c>
      <c r="U10" s="9" t="n">
        <v>38.39819491</v>
      </c>
      <c r="V10" t="n">
        <v>0.948111765</v>
      </c>
      <c r="W10" t="e">
        <v>#N/A</v>
      </c>
      <c r="X10" t="e">
        <v>#N/A</v>
      </c>
      <c r="Y10" t="s">
        <v>252</v>
      </c>
    </row>
    <row r="11" ht="19" customHeight="1">
      <c r="A11" t="s">
        <v>259</v>
      </c>
      <c r="B11" t="s">
        <v>241</v>
      </c>
      <c r="C11" t="s">
        <v>242</v>
      </c>
      <c r="D11" t="s">
        <v>243</v>
      </c>
      <c r="E11" s="10" t="s">
        <v>244</v>
      </c>
      <c r="F11" t="n">
        <v>32.22</v>
      </c>
      <c r="G11" t="n">
        <v>158.26</v>
      </c>
      <c r="H11" t="n">
        <v>54.0499716</v>
      </c>
      <c r="I11" t="e">
        <v>#N/A</v>
      </c>
      <c r="J11" t="e">
        <v>#N/A</v>
      </c>
      <c r="K11" t="e">
        <v>#N/A</v>
      </c>
      <c r="L11" t="s">
        <v>245</v>
      </c>
      <c r="M11" t="s">
        <v>246</v>
      </c>
      <c r="N11" t="s">
        <v>247</v>
      </c>
      <c r="O11" t="s">
        <v>248</v>
      </c>
      <c r="P11" t="s">
        <v>249</v>
      </c>
      <c r="Q11" t="n">
        <v>15.61</v>
      </c>
      <c r="R11" t="n">
        <v>0.21</v>
      </c>
      <c r="S11" t="n">
        <v>4.15</v>
      </c>
      <c r="T11" t="n">
        <v>0.1245</v>
      </c>
      <c r="U11" s="9" t="n">
        <v>38.58931134</v>
      </c>
      <c r="V11" t="n">
        <v>0.973405589999997</v>
      </c>
      <c r="W11" t="e">
        <v>#N/A</v>
      </c>
      <c r="X11" t="e">
        <v>#N/A</v>
      </c>
      <c r="Y11" t="s">
        <v>252</v>
      </c>
    </row>
    <row r="12" ht="19" customHeight="1">
      <c r="A12" t="s">
        <v>260</v>
      </c>
      <c r="B12" t="s">
        <v>241</v>
      </c>
      <c r="C12" t="s">
        <v>242</v>
      </c>
      <c r="D12" t="s">
        <v>243</v>
      </c>
      <c r="E12" s="10" t="s">
        <v>244</v>
      </c>
      <c r="F12" t="n">
        <v>32.22</v>
      </c>
      <c r="G12" t="n">
        <v>158.26</v>
      </c>
      <c r="H12" t="n">
        <v>54.05075207</v>
      </c>
      <c r="I12" t="e">
        <v>#N/A</v>
      </c>
      <c r="J12" t="e">
        <v>#N/A</v>
      </c>
      <c r="K12" t="e">
        <v>#N/A</v>
      </c>
      <c r="L12" t="s">
        <v>245</v>
      </c>
      <c r="M12" t="s">
        <v>246</v>
      </c>
      <c r="N12" t="s">
        <v>247</v>
      </c>
      <c r="O12" t="s">
        <v>248</v>
      </c>
      <c r="P12" t="s">
        <v>249</v>
      </c>
      <c r="Q12" t="n">
        <v>15.36</v>
      </c>
      <c r="R12" t="n">
        <v>0.34</v>
      </c>
      <c r="S12" t="n">
        <v>4.25</v>
      </c>
      <c r="T12" t="n">
        <v>0.1275</v>
      </c>
      <c r="U12" s="9" t="n">
        <v>38.50429176</v>
      </c>
      <c r="V12" t="n">
        <v>0.971098764999998</v>
      </c>
      <c r="W12" t="e">
        <v>#N/A</v>
      </c>
      <c r="X12" t="e">
        <v>#N/A</v>
      </c>
      <c r="Y12" t="s">
        <v>256</v>
      </c>
    </row>
    <row r="13" ht="19" customHeight="1">
      <c r="A13" t="s">
        <v>261</v>
      </c>
      <c r="B13" t="s">
        <v>241</v>
      </c>
      <c r="C13" t="s">
        <v>242</v>
      </c>
      <c r="D13" t="s">
        <v>243</v>
      </c>
      <c r="E13" s="10" t="s">
        <v>244</v>
      </c>
      <c r="F13" t="n">
        <v>32.22</v>
      </c>
      <c r="G13" t="n">
        <v>158.26</v>
      </c>
      <c r="H13" t="n">
        <v>54.05153255</v>
      </c>
      <c r="I13" t="e">
        <v>#N/A</v>
      </c>
      <c r="J13" t="e">
        <v>#N/A</v>
      </c>
      <c r="K13" t="e">
        <v>#N/A</v>
      </c>
      <c r="L13" t="s">
        <v>245</v>
      </c>
      <c r="M13" t="s">
        <v>246</v>
      </c>
      <c r="N13" t="s">
        <v>247</v>
      </c>
      <c r="O13" t="s">
        <v>248</v>
      </c>
      <c r="P13" t="s">
        <v>249</v>
      </c>
      <c r="Q13" t="n">
        <v>15.09</v>
      </c>
      <c r="R13" t="n">
        <v>0.3</v>
      </c>
      <c r="S13" t="n">
        <v>3.6</v>
      </c>
      <c r="T13" t="n">
        <v>0.108</v>
      </c>
      <c r="U13" s="9" t="n">
        <v>37.54881864</v>
      </c>
      <c r="V13" t="n">
        <v>0.985219999999998</v>
      </c>
      <c r="W13" t="e">
        <v>#N/A</v>
      </c>
      <c r="X13" t="e">
        <v>#N/A</v>
      </c>
      <c r="Y13" t="s">
        <v>256</v>
      </c>
    </row>
    <row r="14" ht="19" customHeight="1">
      <c r="A14" t="s">
        <v>262</v>
      </c>
      <c r="B14" t="s">
        <v>241</v>
      </c>
      <c r="C14" t="s">
        <v>242</v>
      </c>
      <c r="D14" t="s">
        <v>243</v>
      </c>
      <c r="E14" s="10" t="s">
        <v>244</v>
      </c>
      <c r="F14" t="n">
        <v>32.22</v>
      </c>
      <c r="G14" t="n">
        <v>158.26</v>
      </c>
      <c r="H14" t="n">
        <v>54.05257318</v>
      </c>
      <c r="I14" t="e">
        <v>#N/A</v>
      </c>
      <c r="J14" t="e">
        <v>#N/A</v>
      </c>
      <c r="K14" t="e">
        <v>#N/A</v>
      </c>
      <c r="L14" t="s">
        <v>245</v>
      </c>
      <c r="M14" t="s">
        <v>246</v>
      </c>
      <c r="N14" t="s">
        <v>247</v>
      </c>
      <c r="O14" t="s">
        <v>248</v>
      </c>
      <c r="P14" t="s">
        <v>249</v>
      </c>
      <c r="Q14" t="n">
        <v>15.59</v>
      </c>
      <c r="R14" t="n">
        <v>0.24</v>
      </c>
      <c r="S14" t="n">
        <v>3.91</v>
      </c>
      <c r="T14" t="n">
        <v>0.1173</v>
      </c>
      <c r="U14" s="9" t="n">
        <v>37.76527379</v>
      </c>
      <c r="V14" t="n">
        <v>0.972882065000001</v>
      </c>
      <c r="W14" t="e">
        <v>#N/A</v>
      </c>
      <c r="X14" t="e">
        <v>#N/A</v>
      </c>
      <c r="Y14" t="s">
        <v>256</v>
      </c>
    </row>
    <row r="15" ht="19" customHeight="1">
      <c r="A15" t="s">
        <v>263</v>
      </c>
      <c r="B15" t="s">
        <v>241</v>
      </c>
      <c r="C15" t="s">
        <v>242</v>
      </c>
      <c r="D15" t="s">
        <v>243</v>
      </c>
      <c r="E15" s="10" t="s">
        <v>244</v>
      </c>
      <c r="F15" t="n">
        <v>32.22</v>
      </c>
      <c r="G15" t="n">
        <v>158.26</v>
      </c>
      <c r="H15" t="n">
        <v>54.05413413</v>
      </c>
      <c r="I15" t="e">
        <v>#N/A</v>
      </c>
      <c r="J15" t="e">
        <v>#N/A</v>
      </c>
      <c r="K15" t="e">
        <v>#N/A</v>
      </c>
      <c r="L15" t="s">
        <v>245</v>
      </c>
      <c r="M15" t="s">
        <v>246</v>
      </c>
      <c r="N15" t="s">
        <v>247</v>
      </c>
      <c r="O15" t="s">
        <v>248</v>
      </c>
      <c r="P15" t="s">
        <v>249</v>
      </c>
      <c r="Q15" t="n">
        <v>15.77</v>
      </c>
      <c r="R15" t="n">
        <v>0.3</v>
      </c>
      <c r="S15" t="n">
        <v>3.55</v>
      </c>
      <c r="T15" t="n">
        <v>0.1065</v>
      </c>
      <c r="U15" s="9" t="n">
        <v>37.25753029</v>
      </c>
      <c r="V15" t="n">
        <v>0.998580660000002</v>
      </c>
      <c r="W15" t="e">
        <v>#N/A</v>
      </c>
      <c r="X15" t="e">
        <v>#N/A</v>
      </c>
      <c r="Y15" t="s">
        <v>256</v>
      </c>
    </row>
    <row r="16" ht="19" customHeight="1">
      <c r="A16" t="s">
        <v>264</v>
      </c>
      <c r="B16" t="s">
        <v>241</v>
      </c>
      <c r="C16" t="s">
        <v>242</v>
      </c>
      <c r="D16" t="s">
        <v>243</v>
      </c>
      <c r="E16" t="s">
        <v>244</v>
      </c>
      <c r="F16" t="n">
        <v>32.22</v>
      </c>
      <c r="G16" t="n">
        <v>158.26</v>
      </c>
      <c r="H16" t="n">
        <v>54.06041119</v>
      </c>
      <c r="I16" t="e">
        <v>#N/A</v>
      </c>
      <c r="J16" t="e">
        <v>#N/A</v>
      </c>
      <c r="K16" t="e">
        <v>#N/A</v>
      </c>
      <c r="L16" t="s">
        <v>245</v>
      </c>
      <c r="M16" t="s">
        <v>246</v>
      </c>
      <c r="N16" t="s">
        <v>247</v>
      </c>
      <c r="O16" t="s">
        <v>248</v>
      </c>
      <c r="P16" t="s">
        <v>249</v>
      </c>
      <c r="Q16" t="n">
        <v>16.04</v>
      </c>
      <c r="R16" t="n">
        <v>0.38</v>
      </c>
      <c r="S16" t="n">
        <v>3.55</v>
      </c>
      <c r="T16" t="n">
        <v>0.1065</v>
      </c>
      <c r="U16" s="9" t="n">
        <v>37.32130708</v>
      </c>
      <c r="V16" t="n">
        <v>0.940534535000003</v>
      </c>
      <c r="W16" t="e">
        <v>#N/A</v>
      </c>
      <c r="X16" t="e">
        <v>#N/A</v>
      </c>
      <c r="Y16" t="s">
        <v>256</v>
      </c>
    </row>
    <row r="17" ht="19" customHeight="1">
      <c r="A17" t="s">
        <v>265</v>
      </c>
      <c r="B17" t="s">
        <v>241</v>
      </c>
      <c r="C17" t="s">
        <v>242</v>
      </c>
      <c r="D17" t="s">
        <v>243</v>
      </c>
      <c r="E17" t="s">
        <v>244</v>
      </c>
      <c r="F17" t="n">
        <v>32.22</v>
      </c>
      <c r="G17" t="n">
        <v>158.26</v>
      </c>
      <c r="H17" t="n">
        <v>54.08030234</v>
      </c>
      <c r="I17" t="e">
        <v>#N/A</v>
      </c>
      <c r="J17" t="e">
        <v>#N/A</v>
      </c>
      <c r="K17" t="e">
        <v>#N/A</v>
      </c>
      <c r="L17" t="s">
        <v>245</v>
      </c>
      <c r="M17" t="s">
        <v>246</v>
      </c>
      <c r="N17" t="s">
        <v>247</v>
      </c>
      <c r="O17" t="s">
        <v>248</v>
      </c>
      <c r="P17" t="s">
        <v>249</v>
      </c>
      <c r="Q17" t="n">
        <v>15.77</v>
      </c>
      <c r="R17" t="n">
        <v>0.29</v>
      </c>
      <c r="S17" t="n">
        <v>3.6</v>
      </c>
      <c r="T17" t="n">
        <v>0.108</v>
      </c>
      <c r="U17" s="9" t="n">
        <v>37.6085435</v>
      </c>
      <c r="V17" t="n">
        <v>0.825017539999997</v>
      </c>
      <c r="W17" t="e">
        <v>#N/A</v>
      </c>
      <c r="X17" t="e">
        <v>#N/A</v>
      </c>
      <c r="Y17" t="s">
        <v>252</v>
      </c>
    </row>
    <row r="18" ht="19" customHeight="1">
      <c r="A18" t="s">
        <v>266</v>
      </c>
      <c r="B18" t="s">
        <v>241</v>
      </c>
      <c r="C18" t="s">
        <v>242</v>
      </c>
      <c r="D18" t="s">
        <v>243</v>
      </c>
      <c r="E18" t="s">
        <v>244</v>
      </c>
      <c r="F18" t="n">
        <v>32.65</v>
      </c>
      <c r="G18" t="n">
        <v>158.51</v>
      </c>
      <c r="H18" t="n">
        <v>54.44047253</v>
      </c>
      <c r="I18" t="e">
        <v>#N/A</v>
      </c>
      <c r="J18" t="e">
        <v>#N/A</v>
      </c>
      <c r="K18" t="e">
        <v>#N/A</v>
      </c>
      <c r="L18" t="s">
        <v>245</v>
      </c>
      <c r="M18" t="s">
        <v>246</v>
      </c>
      <c r="N18" t="s">
        <v>267</v>
      </c>
      <c r="O18" t="s">
        <v>248</v>
      </c>
      <c r="P18" t="s">
        <v>249</v>
      </c>
      <c r="Q18" t="n">
        <v>15.35</v>
      </c>
      <c r="R18" t="n">
        <v>0.33</v>
      </c>
      <c r="S18" t="n">
        <v>3.68559457465742</v>
      </c>
      <c r="T18" t="n">
        <v>0.110567837239723</v>
      </c>
      <c r="U18" s="9" t="n">
        <v>37.33600792</v>
      </c>
      <c r="V18" t="n">
        <v>0.845400350000002</v>
      </c>
      <c r="W18" t="e">
        <v>#N/A</v>
      </c>
      <c r="X18" t="e">
        <v>#N/A</v>
      </c>
      <c r="Y18" t="s">
        <v>256</v>
      </c>
    </row>
    <row r="19" ht="19" customHeight="1">
      <c r="A19" t="s">
        <v>268</v>
      </c>
      <c r="B19" t="s">
        <v>241</v>
      </c>
      <c r="C19" t="s">
        <v>242</v>
      </c>
      <c r="D19" t="s">
        <v>243</v>
      </c>
      <c r="E19" t="s">
        <v>244</v>
      </c>
      <c r="F19" t="n">
        <v>32.65</v>
      </c>
      <c r="G19" t="n">
        <v>158.51</v>
      </c>
      <c r="H19" t="n">
        <v>54.853</v>
      </c>
      <c r="I19" t="e">
        <v>#N/A</v>
      </c>
      <c r="J19" t="e">
        <v>#N/A</v>
      </c>
      <c r="K19" t="e">
        <v>#N/A</v>
      </c>
      <c r="L19" t="s">
        <v>245</v>
      </c>
      <c r="M19" t="s">
        <v>246</v>
      </c>
      <c r="N19" t="s">
        <v>267</v>
      </c>
      <c r="O19" t="s">
        <v>248</v>
      </c>
      <c r="P19" t="s">
        <v>249</v>
      </c>
      <c r="Q19" t="n">
        <v>15.28</v>
      </c>
      <c r="R19" t="n">
        <v>0.26</v>
      </c>
      <c r="S19" t="n">
        <v>3.5709637645691</v>
      </c>
      <c r="T19" t="n">
        <v>0.107128912937073</v>
      </c>
      <c r="U19" s="9" t="n">
        <v>36.5822037</v>
      </c>
      <c r="V19" t="n">
        <v>0.842375690000001</v>
      </c>
      <c r="W19" t="e">
        <v>#N/A</v>
      </c>
      <c r="X19" t="e">
        <v>#N/A</v>
      </c>
      <c r="Y19" t="s">
        <v>256</v>
      </c>
    </row>
    <row r="20" ht="19" customHeight="1">
      <c r="A20" t="s">
        <v>269</v>
      </c>
      <c r="B20" t="s">
        <v>241</v>
      </c>
      <c r="C20" t="s">
        <v>242</v>
      </c>
      <c r="D20" t="s">
        <v>243</v>
      </c>
      <c r="E20" t="s">
        <v>244</v>
      </c>
      <c r="F20" t="n">
        <v>32.65</v>
      </c>
      <c r="G20" t="n">
        <v>158.51</v>
      </c>
      <c r="H20" t="n">
        <v>55.13771429</v>
      </c>
      <c r="I20" t="e">
        <v>#N/A</v>
      </c>
      <c r="J20" t="e">
        <v>#N/A</v>
      </c>
      <c r="K20" t="e">
        <v>#N/A</v>
      </c>
      <c r="L20" t="s">
        <v>245</v>
      </c>
      <c r="M20" t="s">
        <v>246</v>
      </c>
      <c r="N20" t="s">
        <v>267</v>
      </c>
      <c r="O20" t="s">
        <v>248</v>
      </c>
      <c r="P20" t="s">
        <v>249</v>
      </c>
      <c r="Q20" t="n">
        <v>15.11</v>
      </c>
      <c r="R20" t="n">
        <v>0.24</v>
      </c>
      <c r="S20" t="n">
        <v>3.77014767389468</v>
      </c>
      <c r="T20" t="n">
        <v>0.11310443021684</v>
      </c>
      <c r="U20" s="9" t="n">
        <v>36.44206482</v>
      </c>
      <c r="V20" t="n">
        <v>0.740641230000001</v>
      </c>
      <c r="W20" t="e">
        <v>#N/A</v>
      </c>
      <c r="X20" t="e">
        <v>#N/A</v>
      </c>
      <c r="Y20" t="s">
        <v>256</v>
      </c>
    </row>
    <row r="21" ht="19" customHeight="1">
      <c r="A21" t="s">
        <v>270</v>
      </c>
      <c r="B21" t="s">
        <v>241</v>
      </c>
      <c r="C21" t="s">
        <v>242</v>
      </c>
      <c r="D21" t="s">
        <v>243</v>
      </c>
      <c r="E21" t="s">
        <v>244</v>
      </c>
      <c r="F21" t="n">
        <v>32.65</v>
      </c>
      <c r="G21" t="n">
        <v>158.51</v>
      </c>
      <c r="H21" t="n">
        <v>55.44831746</v>
      </c>
      <c r="I21" t="e">
        <v>#N/A</v>
      </c>
      <c r="J21" t="e">
        <v>#N/A</v>
      </c>
      <c r="K21" t="e">
        <v>#N/A</v>
      </c>
      <c r="L21" t="s">
        <v>245</v>
      </c>
      <c r="M21" t="s">
        <v>246</v>
      </c>
      <c r="N21" t="s">
        <v>267</v>
      </c>
      <c r="O21" t="s">
        <v>248</v>
      </c>
      <c r="P21" t="s">
        <v>249</v>
      </c>
      <c r="Q21" t="n">
        <v>15.53</v>
      </c>
      <c r="R21" t="n">
        <v>0.21</v>
      </c>
      <c r="S21" t="e">
        <v>#N/A</v>
      </c>
      <c r="T21" t="e">
        <v>#N/A</v>
      </c>
      <c r="U21" s="9" t="n">
        <v>36.84243044</v>
      </c>
      <c r="V21" t="n">
        <v>1.149738765</v>
      </c>
      <c r="W21" t="e">
        <v>#N/A</v>
      </c>
      <c r="X21" t="e">
        <v>#N/A</v>
      </c>
      <c r="Y21" t="s">
        <v>256</v>
      </c>
    </row>
    <row r="22" ht="19" customHeight="1">
      <c r="A22" t="s">
        <v>270</v>
      </c>
      <c r="B22" t="s">
        <v>241</v>
      </c>
      <c r="C22" t="s">
        <v>242</v>
      </c>
      <c r="D22" t="s">
        <v>243</v>
      </c>
      <c r="E22" t="s">
        <v>244</v>
      </c>
      <c r="F22" t="n">
        <v>32.65</v>
      </c>
      <c r="G22" t="n">
        <v>158.51</v>
      </c>
      <c r="H22" t="n">
        <v>55.449718</v>
      </c>
      <c r="I22" t="e">
        <v>#N/A</v>
      </c>
      <c r="J22" t="e">
        <v>#N/A</v>
      </c>
      <c r="K22" t="e">
        <v>#N/A</v>
      </c>
      <c r="L22" t="s">
        <v>245</v>
      </c>
      <c r="M22" t="s">
        <v>271</v>
      </c>
      <c r="N22" t="s">
        <v>247</v>
      </c>
      <c r="O22" t="s">
        <v>248</v>
      </c>
      <c r="P22" t="s">
        <v>249</v>
      </c>
      <c r="Q22" t="n">
        <v>15.22</v>
      </c>
      <c r="R22" t="n">
        <v>0.53</v>
      </c>
      <c r="S22" t="n">
        <v>3.61539010304286</v>
      </c>
      <c r="T22" t="n">
        <v>0.108461703091286</v>
      </c>
      <c r="U22" s="9" t="n">
        <v>36.70278674</v>
      </c>
      <c r="V22" t="n">
        <v>0.829548105</v>
      </c>
      <c r="W22" t="e">
        <v>#N/A</v>
      </c>
      <c r="X22" t="e">
        <v>#N/A</v>
      </c>
      <c r="Y22" t="s">
        <v>256</v>
      </c>
    </row>
    <row r="23" ht="19" customHeight="1">
      <c r="A23" t="s">
        <v>272</v>
      </c>
      <c r="B23" t="s">
        <v>241</v>
      </c>
      <c r="C23" t="s">
        <v>242</v>
      </c>
      <c r="D23" t="s">
        <v>243</v>
      </c>
      <c r="E23" t="s">
        <v>244</v>
      </c>
      <c r="F23" t="n">
        <v>32.65</v>
      </c>
      <c r="G23" t="n">
        <v>158.51</v>
      </c>
      <c r="H23" t="n">
        <v>55.71</v>
      </c>
      <c r="I23" t="e">
        <v>#N/A</v>
      </c>
      <c r="J23" t="e">
        <v>#N/A</v>
      </c>
      <c r="K23" t="e">
        <v>#N/A</v>
      </c>
      <c r="L23" t="s">
        <v>245</v>
      </c>
      <c r="M23" t="s">
        <v>271</v>
      </c>
      <c r="N23" t="s">
        <v>273</v>
      </c>
      <c r="O23" t="s">
        <v>248</v>
      </c>
      <c r="P23" t="s">
        <v>249</v>
      </c>
      <c r="Q23" t="n">
        <v>15.4</v>
      </c>
      <c r="R23" t="n">
        <v>0.19</v>
      </c>
      <c r="S23" t="n">
        <v>3.65</v>
      </c>
      <c r="T23" t="n">
        <v>0.1095</v>
      </c>
      <c r="U23" s="9" t="n">
        <v>36.72975828</v>
      </c>
      <c r="V23" t="n">
        <v>0.97286837</v>
      </c>
      <c r="W23" t="e">
        <v>#N/A</v>
      </c>
      <c r="X23" t="e">
        <v>#N/A</v>
      </c>
      <c r="Y23" t="s">
        <v>256</v>
      </c>
    </row>
    <row r="24" ht="19" customHeight="1">
      <c r="A24" t="s">
        <v>274</v>
      </c>
      <c r="B24" t="s">
        <v>241</v>
      </c>
      <c r="C24" t="s">
        <v>242</v>
      </c>
      <c r="D24" t="s">
        <v>243</v>
      </c>
      <c r="E24" t="s">
        <v>244</v>
      </c>
      <c r="F24" t="n">
        <v>32.65</v>
      </c>
      <c r="G24" t="n">
        <v>158.51</v>
      </c>
      <c r="H24" t="n">
        <v>55.7148</v>
      </c>
      <c r="I24" t="e">
        <v>#N/A</v>
      </c>
      <c r="J24" t="e">
        <v>#N/A</v>
      </c>
      <c r="K24" t="e">
        <v>#N/A</v>
      </c>
      <c r="L24" t="s">
        <v>245</v>
      </c>
      <c r="M24" t="s">
        <v>271</v>
      </c>
      <c r="N24" t="s">
        <v>275</v>
      </c>
      <c r="O24" t="s">
        <v>248</v>
      </c>
      <c r="P24" t="s">
        <v>249</v>
      </c>
      <c r="Q24" t="n">
        <v>15.39</v>
      </c>
      <c r="R24" t="n">
        <v>0.19</v>
      </c>
      <c r="S24" t="e">
        <v>#N/A</v>
      </c>
      <c r="T24" t="e">
        <v>#N/A</v>
      </c>
      <c r="U24" s="9" t="n">
        <v>37.59003328</v>
      </c>
      <c r="V24" t="n">
        <v>1.294884605</v>
      </c>
      <c r="W24" t="e">
        <v>#N/A</v>
      </c>
      <c r="X24" t="e">
        <v>#N/A</v>
      </c>
      <c r="Y24" t="s">
        <v>256</v>
      </c>
    </row>
    <row r="25" ht="19" customHeight="1">
      <c r="A25" t="s">
        <v>276</v>
      </c>
      <c r="B25" t="s">
        <v>241</v>
      </c>
      <c r="C25" t="s">
        <v>242</v>
      </c>
      <c r="D25" t="s">
        <v>243</v>
      </c>
      <c r="E25" t="s">
        <v>244</v>
      </c>
      <c r="F25" t="n">
        <v>32.65</v>
      </c>
      <c r="G25" t="n">
        <v>158.51</v>
      </c>
      <c r="H25" t="n">
        <v>55.715291</v>
      </c>
      <c r="I25" t="e">
        <v>#N/A</v>
      </c>
      <c r="J25" t="e">
        <v>#N/A</v>
      </c>
      <c r="K25" t="e">
        <v>#N/A</v>
      </c>
      <c r="L25" t="s">
        <v>245</v>
      </c>
      <c r="M25" t="s">
        <v>246</v>
      </c>
      <c r="N25" t="s">
        <v>247</v>
      </c>
      <c r="O25" t="s">
        <v>248</v>
      </c>
      <c r="P25" t="s">
        <v>249</v>
      </c>
      <c r="Q25" t="n">
        <v>14.61</v>
      </c>
      <c r="R25" t="n">
        <v>0.15</v>
      </c>
      <c r="S25" t="e">
        <v>#N/A</v>
      </c>
      <c r="T25" t="e">
        <v>#N/A</v>
      </c>
      <c r="U25" s="9" t="n">
        <v>37.59003328</v>
      </c>
      <c r="V25" t="n">
        <v>1.294884605</v>
      </c>
      <c r="W25" t="e">
        <v>#N/A</v>
      </c>
      <c r="X25" t="e">
        <v>#N/A</v>
      </c>
      <c r="Y25" t="s">
        <v>256</v>
      </c>
    </row>
    <row r="26" ht="19" customHeight="1">
      <c r="A26" t="s">
        <v>277</v>
      </c>
      <c r="B26" t="s">
        <v>241</v>
      </c>
      <c r="C26" t="s">
        <v>242</v>
      </c>
      <c r="D26" t="s">
        <v>243</v>
      </c>
      <c r="E26" t="s">
        <v>244</v>
      </c>
      <c r="F26" t="n">
        <v>32.65</v>
      </c>
      <c r="G26" t="n">
        <v>158.51</v>
      </c>
      <c r="H26" t="n">
        <v>55.73944898</v>
      </c>
      <c r="I26" t="e">
        <v>#N/A</v>
      </c>
      <c r="J26" t="e">
        <v>#N/A</v>
      </c>
      <c r="K26" t="e">
        <v>#N/A</v>
      </c>
      <c r="L26" t="s">
        <v>245</v>
      </c>
      <c r="M26" t="s">
        <v>271</v>
      </c>
      <c r="N26" t="s">
        <v>273</v>
      </c>
      <c r="O26" t="s">
        <v>248</v>
      </c>
      <c r="P26" t="s">
        <v>249</v>
      </c>
      <c r="Q26" t="n">
        <v>15.76</v>
      </c>
      <c r="R26" t="n">
        <v>0.19</v>
      </c>
      <c r="S26" t="e">
        <v>#N/A</v>
      </c>
      <c r="T26" t="e">
        <v>#N/A</v>
      </c>
      <c r="U26" s="9" t="n">
        <v>37.14936779</v>
      </c>
      <c r="V26" t="n">
        <v>1.30890193</v>
      </c>
      <c r="W26" t="e">
        <v>#N/A</v>
      </c>
      <c r="X26" t="e">
        <v>#N/A</v>
      </c>
      <c r="Y26" t="s">
        <v>256</v>
      </c>
    </row>
    <row r="27" ht="19" customHeight="1">
      <c r="A27" t="s">
        <v>278</v>
      </c>
      <c r="B27" t="s">
        <v>241</v>
      </c>
      <c r="C27" t="s">
        <v>242</v>
      </c>
      <c r="D27" t="s">
        <v>243</v>
      </c>
      <c r="E27" t="s">
        <v>244</v>
      </c>
      <c r="F27" t="n">
        <v>32.65</v>
      </c>
      <c r="G27" t="n">
        <v>158.51</v>
      </c>
      <c r="H27" t="n">
        <v>55.78791837</v>
      </c>
      <c r="I27" t="e">
        <v>#N/A</v>
      </c>
      <c r="J27" t="e">
        <v>#N/A</v>
      </c>
      <c r="K27" t="e">
        <v>#N/A</v>
      </c>
      <c r="L27" t="s">
        <v>245</v>
      </c>
      <c r="M27" t="s">
        <v>271</v>
      </c>
      <c r="N27" t="s">
        <v>273</v>
      </c>
      <c r="O27" t="s">
        <v>248</v>
      </c>
      <c r="P27" t="s">
        <v>249</v>
      </c>
      <c r="Q27" t="n">
        <v>15.86</v>
      </c>
      <c r="R27" t="n">
        <v>0.23</v>
      </c>
      <c r="S27" t="e">
        <v>#N/A</v>
      </c>
      <c r="T27" t="e">
        <v>#N/A</v>
      </c>
      <c r="U27" s="9" t="n">
        <v>36.80153597</v>
      </c>
      <c r="V27" t="n">
        <v>1.32830718</v>
      </c>
      <c r="W27" t="e">
        <v>#N/A</v>
      </c>
      <c r="X27" t="e">
        <v>#N/A</v>
      </c>
      <c r="Y27" t="s">
        <v>256</v>
      </c>
    </row>
    <row r="28" ht="19" customHeight="1">
      <c r="A28" t="s">
        <v>279</v>
      </c>
      <c r="B28" t="s">
        <v>241</v>
      </c>
      <c r="C28" t="s">
        <v>242</v>
      </c>
      <c r="D28" t="s">
        <v>243</v>
      </c>
      <c r="E28" t="s">
        <v>244</v>
      </c>
      <c r="F28" t="n">
        <v>32.65</v>
      </c>
      <c r="G28" t="n">
        <v>158.51</v>
      </c>
      <c r="H28" t="n">
        <v>55.79567347</v>
      </c>
      <c r="I28" t="e">
        <v>#N/A</v>
      </c>
      <c r="J28" t="e">
        <v>#N/A</v>
      </c>
      <c r="K28" t="e">
        <v>#N/A</v>
      </c>
      <c r="L28" t="s">
        <v>245</v>
      </c>
      <c r="M28" t="s">
        <v>271</v>
      </c>
      <c r="N28" t="s">
        <v>275</v>
      </c>
      <c r="O28" t="s">
        <v>248</v>
      </c>
      <c r="P28" t="s">
        <v>249</v>
      </c>
      <c r="Q28" t="n">
        <v>15.43</v>
      </c>
      <c r="R28" t="n">
        <v>0.38</v>
      </c>
      <c r="S28" t="n">
        <v>4.08</v>
      </c>
      <c r="T28" t="n">
        <v>0.1224</v>
      </c>
      <c r="U28" s="9" t="n">
        <v>36.60414357</v>
      </c>
      <c r="V28" t="n">
        <v>0.844230764999999</v>
      </c>
      <c r="W28" t="e">
        <v>#N/A</v>
      </c>
      <c r="X28" t="e">
        <v>#N/A</v>
      </c>
      <c r="Y28" t="s">
        <v>256</v>
      </c>
    </row>
    <row r="29" ht="19" customHeight="1">
      <c r="A29" t="s">
        <v>280</v>
      </c>
      <c r="B29" t="s">
        <v>241</v>
      </c>
      <c r="C29" t="s">
        <v>242</v>
      </c>
      <c r="D29" t="s">
        <v>243</v>
      </c>
      <c r="E29" t="s">
        <v>244</v>
      </c>
      <c r="F29" t="n">
        <v>32.65</v>
      </c>
      <c r="G29" t="n">
        <v>158.51</v>
      </c>
      <c r="H29" t="n">
        <v>55.81506122</v>
      </c>
      <c r="I29" t="e">
        <v>#N/A</v>
      </c>
      <c r="J29" t="e">
        <v>#N/A</v>
      </c>
      <c r="K29" t="e">
        <v>#N/A</v>
      </c>
      <c r="L29" t="s">
        <v>245</v>
      </c>
      <c r="M29" t="s">
        <v>271</v>
      </c>
      <c r="N29" t="s">
        <v>273</v>
      </c>
      <c r="O29" t="s">
        <v>248</v>
      </c>
      <c r="P29" t="s">
        <v>249</v>
      </c>
      <c r="Q29" t="n">
        <v>15.13</v>
      </c>
      <c r="R29" t="n">
        <v>0.23</v>
      </c>
      <c r="S29" t="e">
        <v>#N/A</v>
      </c>
      <c r="T29" t="e">
        <v>#N/A</v>
      </c>
      <c r="U29" s="9" t="n">
        <v>36.76087526</v>
      </c>
      <c r="V29" t="n">
        <v>1.04643596</v>
      </c>
      <c r="W29" t="e">
        <v>#N/A</v>
      </c>
      <c r="X29" t="e">
        <v>#N/A</v>
      </c>
      <c r="Y29" t="s">
        <v>256</v>
      </c>
    </row>
    <row r="30" ht="19" customHeight="1">
      <c r="A30" t="s">
        <v>281</v>
      </c>
      <c r="B30" t="s">
        <v>241</v>
      </c>
      <c r="C30" t="s">
        <v>242</v>
      </c>
      <c r="D30" t="s">
        <v>243</v>
      </c>
      <c r="E30" t="s">
        <v>244</v>
      </c>
      <c r="F30" t="n">
        <v>32.65</v>
      </c>
      <c r="G30" t="n">
        <v>158.51</v>
      </c>
      <c r="H30" t="n">
        <v>55.84605714</v>
      </c>
      <c r="I30" t="e">
        <v>#N/A</v>
      </c>
      <c r="J30" t="e">
        <v>#N/A</v>
      </c>
      <c r="K30" t="e">
        <v>#N/A</v>
      </c>
      <c r="L30" t="s">
        <v>245</v>
      </c>
      <c r="M30" t="s">
        <v>271</v>
      </c>
      <c r="N30" t="s">
        <v>273</v>
      </c>
      <c r="O30" t="s">
        <v>248</v>
      </c>
      <c r="P30" t="s">
        <v>249</v>
      </c>
      <c r="Q30" t="n">
        <v>14.96</v>
      </c>
      <c r="R30" t="n">
        <v>0.29</v>
      </c>
      <c r="S30" t="e">
        <v>#N/A</v>
      </c>
      <c r="T30" t="e">
        <v>#N/A</v>
      </c>
      <c r="U30" s="9" t="n">
        <v>37.66616759</v>
      </c>
      <c r="V30" t="n">
        <v>1.193559075</v>
      </c>
      <c r="W30" t="e">
        <v>#N/A</v>
      </c>
      <c r="X30" t="e">
        <v>#N/A</v>
      </c>
      <c r="Y30" t="s">
        <v>256</v>
      </c>
    </row>
    <row r="31" ht="19" customHeight="1">
      <c r="A31" t="s">
        <v>282</v>
      </c>
      <c r="B31" t="s">
        <v>241</v>
      </c>
      <c r="C31" t="s">
        <v>242</v>
      </c>
      <c r="D31" t="s">
        <v>243</v>
      </c>
      <c r="E31" t="s">
        <v>244</v>
      </c>
      <c r="F31" t="n">
        <v>32.65</v>
      </c>
      <c r="G31" t="n">
        <v>158.51</v>
      </c>
      <c r="H31" t="n">
        <v>55.8481</v>
      </c>
      <c r="I31" t="e">
        <v>#N/A</v>
      </c>
      <c r="J31" t="e">
        <v>#N/A</v>
      </c>
      <c r="K31" t="e">
        <v>#N/A</v>
      </c>
      <c r="L31" t="s">
        <v>245</v>
      </c>
      <c r="M31" t="s">
        <v>246</v>
      </c>
      <c r="N31" t="s">
        <v>247</v>
      </c>
      <c r="O31" t="s">
        <v>248</v>
      </c>
      <c r="P31" t="s">
        <v>249</v>
      </c>
      <c r="Q31" t="n">
        <v>13.85</v>
      </c>
      <c r="R31" t="n">
        <v>0.3</v>
      </c>
      <c r="S31" t="e">
        <v>#N/A</v>
      </c>
      <c r="T31" t="e">
        <v>#N/A</v>
      </c>
      <c r="U31" s="9" t="n">
        <v>37.68011702</v>
      </c>
      <c r="V31" t="n">
        <v>1.19211978</v>
      </c>
      <c r="W31" t="e">
        <v>#N/A</v>
      </c>
      <c r="X31" t="e">
        <v>#N/A</v>
      </c>
      <c r="Y31" t="s">
        <v>256</v>
      </c>
    </row>
    <row r="32" ht="19" customHeight="1">
      <c r="A32" t="s">
        <v>283</v>
      </c>
      <c r="B32" t="s">
        <v>241</v>
      </c>
      <c r="C32" t="s">
        <v>242</v>
      </c>
      <c r="D32" t="s">
        <v>243</v>
      </c>
      <c r="E32" t="s">
        <v>244</v>
      </c>
      <c r="F32" t="n">
        <v>32.65</v>
      </c>
      <c r="G32" t="n">
        <v>158.51</v>
      </c>
      <c r="H32" t="n">
        <v>55.87188571</v>
      </c>
      <c r="I32" t="e">
        <v>#N/A</v>
      </c>
      <c r="J32" t="e">
        <v>#N/A</v>
      </c>
      <c r="K32" t="e">
        <v>#N/A</v>
      </c>
      <c r="L32" t="s">
        <v>245</v>
      </c>
      <c r="M32" t="s">
        <v>271</v>
      </c>
      <c r="N32" t="s">
        <v>273</v>
      </c>
      <c r="O32" t="s">
        <v>248</v>
      </c>
      <c r="P32" t="s">
        <v>249</v>
      </c>
      <c r="Q32" t="n">
        <v>15.09</v>
      </c>
      <c r="R32" t="n">
        <v>0.24</v>
      </c>
      <c r="S32" t="n">
        <v>4.79</v>
      </c>
      <c r="T32" t="n">
        <v>0.1437</v>
      </c>
      <c r="U32" s="9" t="n">
        <v>39.44199871</v>
      </c>
      <c r="V32" t="n">
        <v>0.988574884999999</v>
      </c>
      <c r="W32" t="e">
        <v>#N/A</v>
      </c>
      <c r="X32" t="e">
        <v>#N/A</v>
      </c>
      <c r="Y32" t="s">
        <v>256</v>
      </c>
    </row>
    <row r="33" ht="19" customHeight="1">
      <c r="A33" t="s">
        <v>284</v>
      </c>
      <c r="B33" t="s">
        <v>241</v>
      </c>
      <c r="C33" t="s">
        <v>242</v>
      </c>
      <c r="D33" t="s">
        <v>243</v>
      </c>
      <c r="E33" t="s">
        <v>244</v>
      </c>
      <c r="F33" t="n">
        <v>32.65</v>
      </c>
      <c r="G33" t="n">
        <v>158.51</v>
      </c>
      <c r="H33" t="n">
        <v>55.885183</v>
      </c>
      <c r="I33" t="e">
        <v>#N/A</v>
      </c>
      <c r="J33" t="e">
        <v>#N/A</v>
      </c>
      <c r="K33" t="e">
        <v>#N/A</v>
      </c>
      <c r="L33" t="s">
        <v>245</v>
      </c>
      <c r="M33" t="s">
        <v>271</v>
      </c>
      <c r="N33" t="s">
        <v>273</v>
      </c>
      <c r="O33" t="s">
        <v>248</v>
      </c>
      <c r="P33" t="s">
        <v>249</v>
      </c>
      <c r="Q33" t="n">
        <v>14.9</v>
      </c>
      <c r="R33" t="n">
        <v>0.3</v>
      </c>
      <c r="S33" t="n">
        <v>4.40530507434731</v>
      </c>
      <c r="T33" t="n">
        <v>0.132159152230419</v>
      </c>
      <c r="U33" s="9" t="n">
        <v>39.00627871</v>
      </c>
      <c r="V33" t="n">
        <v>0.792030989999997</v>
      </c>
      <c r="W33" t="e">
        <v>#N/A</v>
      </c>
      <c r="X33" t="e">
        <v>#N/A</v>
      </c>
      <c r="Y33" t="s">
        <v>256</v>
      </c>
    </row>
    <row r="34" ht="19" customHeight="1">
      <c r="A34" t="s">
        <v>285</v>
      </c>
      <c r="B34" t="s">
        <v>241</v>
      </c>
      <c r="C34" t="s">
        <v>242</v>
      </c>
      <c r="D34" t="s">
        <v>243</v>
      </c>
      <c r="E34" t="s">
        <v>244</v>
      </c>
      <c r="F34" t="n">
        <v>32.65</v>
      </c>
      <c r="G34" t="n">
        <v>158.51</v>
      </c>
      <c r="H34" t="n">
        <v>55.88802857</v>
      </c>
      <c r="I34" t="e">
        <v>#N/A</v>
      </c>
      <c r="J34" t="e">
        <v>#N/A</v>
      </c>
      <c r="K34" t="e">
        <v>#N/A</v>
      </c>
      <c r="L34" t="s">
        <v>245</v>
      </c>
      <c r="M34" t="s">
        <v>271</v>
      </c>
      <c r="N34" t="s">
        <v>273</v>
      </c>
      <c r="O34" t="s">
        <v>248</v>
      </c>
      <c r="P34" t="s">
        <v>249</v>
      </c>
      <c r="Q34" t="n">
        <v>14.92</v>
      </c>
      <c r="R34" t="n">
        <v>0.23</v>
      </c>
      <c r="S34" t="n">
        <v>5.01</v>
      </c>
      <c r="T34" t="n">
        <v>0.1503</v>
      </c>
      <c r="U34" s="9" t="n">
        <v>40.01475698</v>
      </c>
      <c r="V34" t="n">
        <v>0.752527839999999</v>
      </c>
      <c r="W34" t="e">
        <v>#N/A</v>
      </c>
      <c r="X34" t="e">
        <v>#N/A</v>
      </c>
      <c r="Y34" t="s">
        <v>256</v>
      </c>
    </row>
    <row r="35" ht="19" customHeight="1">
      <c r="A35" t="s">
        <v>286</v>
      </c>
      <c r="B35" t="s">
        <v>241</v>
      </c>
      <c r="C35" t="s">
        <v>242</v>
      </c>
      <c r="D35" t="s">
        <v>243</v>
      </c>
      <c r="E35" t="s">
        <v>244</v>
      </c>
      <c r="F35" t="n">
        <v>32.65</v>
      </c>
      <c r="G35" t="n">
        <v>158.51</v>
      </c>
      <c r="H35" t="n">
        <v>55.899168</v>
      </c>
      <c r="I35" t="e">
        <v>#N/A</v>
      </c>
      <c r="J35" t="e">
        <v>#N/A</v>
      </c>
      <c r="K35" t="e">
        <v>#N/A</v>
      </c>
      <c r="L35" t="s">
        <v>245</v>
      </c>
      <c r="M35" t="s">
        <v>246</v>
      </c>
      <c r="N35" t="s">
        <v>247</v>
      </c>
      <c r="O35" t="s">
        <v>248</v>
      </c>
      <c r="P35" t="s">
        <v>249</v>
      </c>
      <c r="Q35" t="n">
        <v>13.94</v>
      </c>
      <c r="R35" t="n">
        <v>0.29</v>
      </c>
      <c r="S35" t="e">
        <v>#N/A</v>
      </c>
      <c r="T35" t="e">
        <v>#N/A</v>
      </c>
      <c r="U35" s="9" t="n">
        <v>40.42311655</v>
      </c>
      <c r="V35" t="n">
        <v>1.06303935</v>
      </c>
      <c r="W35" t="e">
        <v>#N/A</v>
      </c>
      <c r="X35" t="e">
        <v>#N/A</v>
      </c>
      <c r="Y35" t="s">
        <v>256</v>
      </c>
    </row>
    <row r="36" ht="19" customHeight="1">
      <c r="A36" t="s">
        <v>287</v>
      </c>
      <c r="B36" t="s">
        <v>241</v>
      </c>
      <c r="C36" t="s">
        <v>242</v>
      </c>
      <c r="D36" t="s">
        <v>243</v>
      </c>
      <c r="E36" t="s">
        <v>244</v>
      </c>
      <c r="F36" t="n">
        <v>32.65</v>
      </c>
      <c r="G36" t="n">
        <v>158.51</v>
      </c>
      <c r="H36" t="n">
        <v>55.90094286</v>
      </c>
      <c r="I36" t="e">
        <v>#N/A</v>
      </c>
      <c r="J36" t="e">
        <v>#N/A</v>
      </c>
      <c r="K36" t="e">
        <v>#N/A</v>
      </c>
      <c r="L36" t="s">
        <v>245</v>
      </c>
      <c r="M36" t="s">
        <v>271</v>
      </c>
      <c r="N36" t="s">
        <v>275</v>
      </c>
      <c r="O36" t="s">
        <v>248</v>
      </c>
      <c r="P36" t="s">
        <v>249</v>
      </c>
      <c r="Q36" t="n">
        <v>14.45</v>
      </c>
      <c r="R36" t="n">
        <v>0.45</v>
      </c>
      <c r="S36" t="n">
        <v>4.83</v>
      </c>
      <c r="T36" t="n">
        <v>0.1449</v>
      </c>
      <c r="U36" s="9" t="n">
        <v>40.36572042</v>
      </c>
      <c r="V36" t="n">
        <v>0.82449274</v>
      </c>
      <c r="W36" t="e">
        <v>#N/A</v>
      </c>
      <c r="X36" t="e">
        <v>#N/A</v>
      </c>
      <c r="Y36" t="s">
        <v>256</v>
      </c>
    </row>
    <row r="37" ht="19" customHeight="1">
      <c r="A37" t="s">
        <v>287</v>
      </c>
      <c r="B37" t="s">
        <v>241</v>
      </c>
      <c r="C37" t="s">
        <v>242</v>
      </c>
      <c r="D37" t="s">
        <v>243</v>
      </c>
      <c r="E37" t="s">
        <v>244</v>
      </c>
      <c r="F37" t="n">
        <v>32.65</v>
      </c>
      <c r="G37" t="n">
        <v>158.51</v>
      </c>
      <c r="H37" t="n">
        <v>55.90094286</v>
      </c>
      <c r="I37" t="e">
        <v>#N/A</v>
      </c>
      <c r="J37" t="e">
        <v>#N/A</v>
      </c>
      <c r="K37" t="e">
        <v>#N/A</v>
      </c>
      <c r="L37" t="s">
        <v>288</v>
      </c>
      <c r="M37" t="s">
        <v>271</v>
      </c>
      <c r="N37" t="s">
        <v>273</v>
      </c>
      <c r="O37" t="s">
        <v>248</v>
      </c>
      <c r="P37" t="s">
        <v>249</v>
      </c>
      <c r="Q37" t="n">
        <v>14.46</v>
      </c>
      <c r="R37" t="n">
        <v>0.21</v>
      </c>
      <c r="S37" t="n">
        <v>4.83</v>
      </c>
      <c r="T37" t="n">
        <v>0.1449</v>
      </c>
      <c r="U37" s="9" t="n">
        <v>40.36572042</v>
      </c>
      <c r="V37" t="n">
        <v>0.82449274</v>
      </c>
      <c r="W37" t="e">
        <v>#N/A</v>
      </c>
      <c r="X37" t="e">
        <v>#N/A</v>
      </c>
      <c r="Y37" t="s">
        <v>256</v>
      </c>
    </row>
    <row r="38" ht="19" customHeight="1">
      <c r="A38" t="s">
        <v>289</v>
      </c>
      <c r="B38" t="s">
        <v>241</v>
      </c>
      <c r="C38" t="s">
        <v>242</v>
      </c>
      <c r="D38" t="s">
        <v>243</v>
      </c>
      <c r="E38" t="s">
        <v>244</v>
      </c>
      <c r="F38" t="n">
        <v>32.65</v>
      </c>
      <c r="G38" t="n">
        <v>158.51</v>
      </c>
      <c r="H38" t="n">
        <v>55.91385714</v>
      </c>
      <c r="I38" t="e">
        <v>#N/A</v>
      </c>
      <c r="J38" t="e">
        <v>#N/A</v>
      </c>
      <c r="K38" t="e">
        <v>#N/A</v>
      </c>
      <c r="L38" t="s">
        <v>245</v>
      </c>
      <c r="M38" t="s">
        <v>271</v>
      </c>
      <c r="N38" t="s">
        <v>273</v>
      </c>
      <c r="O38" t="s">
        <v>248</v>
      </c>
      <c r="P38" t="s">
        <v>249</v>
      </c>
      <c r="Q38" t="n">
        <v>15.11</v>
      </c>
      <c r="R38" t="n">
        <v>0.28</v>
      </c>
      <c r="S38" t="n">
        <v>5.09</v>
      </c>
      <c r="T38" t="n">
        <v>0.1527</v>
      </c>
      <c r="U38" s="9" t="n">
        <v>39.9084389</v>
      </c>
      <c r="V38" t="n">
        <v>0.777805964999999</v>
      </c>
      <c r="W38" t="e">
        <v>#N/A</v>
      </c>
      <c r="X38" t="e">
        <v>#N/A</v>
      </c>
      <c r="Y38" t="s">
        <v>256</v>
      </c>
    </row>
    <row r="39" ht="19" customHeight="1">
      <c r="A39" t="s">
        <v>290</v>
      </c>
      <c r="B39" t="s">
        <v>241</v>
      </c>
      <c r="C39" t="s">
        <v>242</v>
      </c>
      <c r="D39" t="s">
        <v>243</v>
      </c>
      <c r="E39" t="s">
        <v>244</v>
      </c>
      <c r="F39" t="n">
        <v>32.65</v>
      </c>
      <c r="G39" t="n">
        <v>158.51</v>
      </c>
      <c r="H39" t="n">
        <v>55.926183</v>
      </c>
      <c r="I39" t="e">
        <v>#N/A</v>
      </c>
      <c r="J39" t="e">
        <v>#N/A</v>
      </c>
      <c r="K39" t="e">
        <v>#N/A</v>
      </c>
      <c r="L39" t="s">
        <v>245</v>
      </c>
      <c r="M39" t="s">
        <v>246</v>
      </c>
      <c r="N39" t="s">
        <v>247</v>
      </c>
      <c r="O39" t="s">
        <v>248</v>
      </c>
      <c r="P39" t="s">
        <v>249</v>
      </c>
      <c r="Q39" t="n">
        <v>14.11</v>
      </c>
      <c r="R39" t="n">
        <v>0.33</v>
      </c>
      <c r="S39" t="e">
        <v>#N/A</v>
      </c>
      <c r="T39" t="e">
        <v>#N/A</v>
      </c>
      <c r="U39" s="9" t="n">
        <v>41.17217491</v>
      </c>
      <c r="V39" t="n">
        <v>0.852274599999999</v>
      </c>
      <c r="W39" t="e">
        <v>#N/A</v>
      </c>
      <c r="X39" t="e">
        <v>#N/A</v>
      </c>
      <c r="Y39" t="s">
        <v>256</v>
      </c>
    </row>
    <row r="40" ht="19" customHeight="1">
      <c r="A40" t="s">
        <v>290</v>
      </c>
      <c r="B40" t="s">
        <v>241</v>
      </c>
      <c r="C40" t="s">
        <v>242</v>
      </c>
      <c r="D40" t="s">
        <v>243</v>
      </c>
      <c r="E40" t="s">
        <v>244</v>
      </c>
      <c r="F40" t="n">
        <v>32.65</v>
      </c>
      <c r="G40" t="n">
        <v>158.51</v>
      </c>
      <c r="H40" t="n">
        <v>55.92677143</v>
      </c>
      <c r="I40" t="e">
        <v>#N/A</v>
      </c>
      <c r="J40" t="e">
        <v>#N/A</v>
      </c>
      <c r="K40" t="e">
        <v>#N/A</v>
      </c>
      <c r="L40" t="s">
        <v>245</v>
      </c>
      <c r="M40" t="s">
        <v>271</v>
      </c>
      <c r="N40" t="s">
        <v>273</v>
      </c>
      <c r="O40" t="s">
        <v>248</v>
      </c>
      <c r="P40" t="s">
        <v>249</v>
      </c>
      <c r="Q40" t="n">
        <v>14.82</v>
      </c>
      <c r="R40" t="n">
        <v>0.3</v>
      </c>
      <c r="S40" t="n">
        <v>5.37</v>
      </c>
      <c r="T40" t="n">
        <v>0.1611</v>
      </c>
      <c r="U40" s="9" t="n">
        <v>41.38037508</v>
      </c>
      <c r="V40" t="n">
        <v>0.73993136</v>
      </c>
      <c r="W40" t="e">
        <v>#N/A</v>
      </c>
      <c r="X40" t="e">
        <v>#N/A</v>
      </c>
      <c r="Y40" t="s">
        <v>256</v>
      </c>
    </row>
    <row r="41" ht="19" customHeight="1">
      <c r="A41" t="s">
        <v>291</v>
      </c>
      <c r="B41" t="s">
        <v>241</v>
      </c>
      <c r="C41" t="s">
        <v>242</v>
      </c>
      <c r="D41" t="s">
        <v>243</v>
      </c>
      <c r="E41" t="s">
        <v>244</v>
      </c>
      <c r="F41" t="n">
        <v>32.65</v>
      </c>
      <c r="G41" t="n">
        <v>158.51</v>
      </c>
      <c r="H41" t="n">
        <v>55.93196396</v>
      </c>
      <c r="I41" t="e">
        <v>#N/A</v>
      </c>
      <c r="J41" t="e">
        <v>#N/A</v>
      </c>
      <c r="K41" t="e">
        <v>#N/A</v>
      </c>
      <c r="L41" t="s">
        <v>245</v>
      </c>
      <c r="M41" t="s">
        <v>271</v>
      </c>
      <c r="N41" t="s">
        <v>273</v>
      </c>
      <c r="O41" t="s">
        <v>248</v>
      </c>
      <c r="P41" t="s">
        <v>249</v>
      </c>
      <c r="Q41" t="n">
        <v>14.49</v>
      </c>
      <c r="R41" t="n">
        <v>0.34</v>
      </c>
      <c r="S41" t="n">
        <v>5.04</v>
      </c>
      <c r="T41" t="n">
        <v>0.1512</v>
      </c>
      <c r="U41" s="9" t="n">
        <v>40.51873084</v>
      </c>
      <c r="V41" t="n">
        <v>0.800822850000003</v>
      </c>
      <c r="W41" t="e">
        <v>#N/A</v>
      </c>
      <c r="X41" t="e">
        <v>#N/A</v>
      </c>
      <c r="Y41" t="s">
        <v>256</v>
      </c>
    </row>
    <row r="42" ht="19" customHeight="1">
      <c r="A42" t="s">
        <v>291</v>
      </c>
      <c r="B42" t="s">
        <v>241</v>
      </c>
      <c r="C42" t="s">
        <v>242</v>
      </c>
      <c r="D42" t="s">
        <v>243</v>
      </c>
      <c r="E42" t="s">
        <v>244</v>
      </c>
      <c r="F42" t="n">
        <v>32.65</v>
      </c>
      <c r="G42" t="n">
        <v>158.51</v>
      </c>
      <c r="H42" t="n">
        <v>55.93196396</v>
      </c>
      <c r="I42" t="e">
        <v>#N/A</v>
      </c>
      <c r="J42" t="e">
        <v>#N/A</v>
      </c>
      <c r="K42" t="e">
        <v>#N/A</v>
      </c>
      <c r="L42" t="s">
        <v>288</v>
      </c>
      <c r="M42" t="s">
        <v>271</v>
      </c>
      <c r="N42" t="s">
        <v>275</v>
      </c>
      <c r="O42" t="s">
        <v>248</v>
      </c>
      <c r="P42" t="s">
        <v>249</v>
      </c>
      <c r="Q42" t="n">
        <v>14.51</v>
      </c>
      <c r="R42" t="n">
        <v>0.23</v>
      </c>
      <c r="S42" t="n">
        <v>4.69</v>
      </c>
      <c r="T42" t="n">
        <v>0.1407</v>
      </c>
      <c r="U42" s="9" t="n">
        <v>40.51873084</v>
      </c>
      <c r="V42" t="n">
        <v>0.800822850000003</v>
      </c>
      <c r="W42" t="e">
        <v>#N/A</v>
      </c>
      <c r="X42" t="e">
        <v>#N/A</v>
      </c>
      <c r="Y42" t="s">
        <v>252</v>
      </c>
    </row>
    <row r="43" ht="19" customHeight="1">
      <c r="A43" t="s">
        <v>292</v>
      </c>
      <c r="B43" t="s">
        <v>241</v>
      </c>
      <c r="C43" t="s">
        <v>242</v>
      </c>
      <c r="D43" t="s">
        <v>243</v>
      </c>
      <c r="E43" t="s">
        <v>244</v>
      </c>
      <c r="F43" t="n">
        <v>32.65</v>
      </c>
      <c r="G43" t="n">
        <v>158.51</v>
      </c>
      <c r="H43" t="n">
        <v>55.93392793</v>
      </c>
      <c r="I43" t="e">
        <v>#N/A</v>
      </c>
      <c r="J43" t="e">
        <v>#N/A</v>
      </c>
      <c r="K43" t="e">
        <v>#N/A</v>
      </c>
      <c r="L43" t="s">
        <v>288</v>
      </c>
      <c r="M43" t="s">
        <v>271</v>
      </c>
      <c r="N43" t="s">
        <v>273</v>
      </c>
      <c r="O43" t="s">
        <v>248</v>
      </c>
      <c r="P43" t="s">
        <v>249</v>
      </c>
      <c r="Q43" t="n">
        <v>14.76</v>
      </c>
      <c r="R43" t="n">
        <v>0.4</v>
      </c>
      <c r="S43" t="e">
        <v>#N/A</v>
      </c>
      <c r="T43" t="e">
        <v>#N/A</v>
      </c>
      <c r="U43" s="9" t="n">
        <v>39.27982633</v>
      </c>
      <c r="V43" t="n">
        <v>1.0721173</v>
      </c>
      <c r="W43" t="e">
        <v>#N/A</v>
      </c>
      <c r="X43" t="e">
        <v>#N/A</v>
      </c>
      <c r="Y43" t="s">
        <v>256</v>
      </c>
    </row>
    <row r="44" ht="19" customHeight="1">
      <c r="A44" t="s">
        <v>293</v>
      </c>
      <c r="B44" t="s">
        <v>241</v>
      </c>
      <c r="C44" t="s">
        <v>242</v>
      </c>
      <c r="D44" t="s">
        <v>243</v>
      </c>
      <c r="E44" t="s">
        <v>244</v>
      </c>
      <c r="F44" t="n">
        <v>32.65</v>
      </c>
      <c r="G44" t="n">
        <v>158.51</v>
      </c>
      <c r="H44" t="n">
        <v>55.94571171</v>
      </c>
      <c r="I44" t="e">
        <v>#N/A</v>
      </c>
      <c r="J44" t="e">
        <v>#N/A</v>
      </c>
      <c r="K44" t="e">
        <v>#N/A</v>
      </c>
      <c r="L44" t="s">
        <v>288</v>
      </c>
      <c r="M44" t="s">
        <v>271</v>
      </c>
      <c r="N44" t="s">
        <v>273</v>
      </c>
      <c r="O44" t="s">
        <v>248</v>
      </c>
      <c r="P44" t="s">
        <v>249</v>
      </c>
      <c r="Q44" t="n">
        <v>15.35</v>
      </c>
      <c r="R44" t="n">
        <v>0.3</v>
      </c>
      <c r="S44" t="n">
        <v>3.35</v>
      </c>
      <c r="T44" t="n">
        <v>0.1005</v>
      </c>
      <c r="U44" s="9" t="n">
        <v>36.16154222</v>
      </c>
      <c r="V44" t="n">
        <v>0.73109496</v>
      </c>
      <c r="W44" t="e">
        <v>#N/A</v>
      </c>
      <c r="X44" t="e">
        <v>#N/A</v>
      </c>
      <c r="Y44" t="s">
        <v>256</v>
      </c>
    </row>
    <row r="45" ht="19" customHeight="1">
      <c r="A45" t="s">
        <v>294</v>
      </c>
      <c r="B45" t="s">
        <v>241</v>
      </c>
      <c r="C45" t="s">
        <v>242</v>
      </c>
      <c r="D45" t="s">
        <v>243</v>
      </c>
      <c r="E45" t="s">
        <v>244</v>
      </c>
      <c r="F45" t="n">
        <v>32.65</v>
      </c>
      <c r="G45" t="n">
        <v>158.51</v>
      </c>
      <c r="H45" t="n">
        <v>55.94963964</v>
      </c>
      <c r="I45" t="e">
        <v>#N/A</v>
      </c>
      <c r="J45" t="e">
        <v>#N/A</v>
      </c>
      <c r="K45" t="e">
        <v>#N/A</v>
      </c>
      <c r="L45" t="s">
        <v>288</v>
      </c>
      <c r="M45" t="s">
        <v>271</v>
      </c>
      <c r="N45" t="s">
        <v>273</v>
      </c>
      <c r="O45" t="s">
        <v>248</v>
      </c>
      <c r="P45" t="s">
        <v>249</v>
      </c>
      <c r="Q45" t="n">
        <v>15.73</v>
      </c>
      <c r="R45" t="n">
        <v>0.39</v>
      </c>
      <c r="S45" t="n">
        <v>3.33</v>
      </c>
      <c r="T45" t="n">
        <v>0.0998999999999999</v>
      </c>
      <c r="U45" s="9" t="n">
        <v>35.46083273</v>
      </c>
      <c r="V45" t="n">
        <v>0.870929535000001</v>
      </c>
      <c r="W45" t="e">
        <v>#N/A</v>
      </c>
      <c r="X45" t="e">
        <v>#N/A</v>
      </c>
      <c r="Y45" t="s">
        <v>256</v>
      </c>
    </row>
    <row r="46" ht="19" customHeight="1">
      <c r="A46" t="s">
        <v>295</v>
      </c>
      <c r="B46" t="s">
        <v>241</v>
      </c>
      <c r="C46" t="s">
        <v>242</v>
      </c>
      <c r="D46" t="s">
        <v>243</v>
      </c>
      <c r="E46" t="s">
        <v>244</v>
      </c>
      <c r="F46" t="n">
        <v>32.65</v>
      </c>
      <c r="G46" t="n">
        <v>158.51</v>
      </c>
      <c r="H46" t="n">
        <v>55.95553153</v>
      </c>
      <c r="I46" t="e">
        <v>#N/A</v>
      </c>
      <c r="J46" t="e">
        <v>#N/A</v>
      </c>
      <c r="K46" t="e">
        <v>#N/A</v>
      </c>
      <c r="L46" t="s">
        <v>288</v>
      </c>
      <c r="M46" t="s">
        <v>271</v>
      </c>
      <c r="N46" t="s">
        <v>273</v>
      </c>
      <c r="O46" t="s">
        <v>248</v>
      </c>
      <c r="P46" t="s">
        <v>249</v>
      </c>
      <c r="Q46" t="n">
        <v>15.46</v>
      </c>
      <c r="R46" t="n">
        <v>0.22</v>
      </c>
      <c r="S46" t="e">
        <v>#N/A</v>
      </c>
      <c r="T46" t="e">
        <v>#N/A</v>
      </c>
      <c r="U46" s="9" t="n">
        <v>35.28635549</v>
      </c>
      <c r="V46" t="n">
        <v>0.806775054999999</v>
      </c>
      <c r="W46" t="e">
        <v>#N/A</v>
      </c>
      <c r="X46" t="e">
        <v>#N/A</v>
      </c>
      <c r="Y46" t="s">
        <v>256</v>
      </c>
    </row>
    <row r="47" ht="19" customHeight="1">
      <c r="A47" t="s">
        <v>295</v>
      </c>
      <c r="B47" t="s">
        <v>241</v>
      </c>
      <c r="C47" t="s">
        <v>242</v>
      </c>
      <c r="D47" t="s">
        <v>243</v>
      </c>
      <c r="E47" t="s">
        <v>244</v>
      </c>
      <c r="F47" t="n">
        <v>32.65</v>
      </c>
      <c r="G47" t="n">
        <v>158.51</v>
      </c>
      <c r="H47" t="n">
        <v>55.95553153</v>
      </c>
      <c r="I47" t="e">
        <v>#N/A</v>
      </c>
      <c r="J47" t="e">
        <v>#N/A</v>
      </c>
      <c r="K47" t="e">
        <v>#N/A</v>
      </c>
      <c r="L47" t="s">
        <v>288</v>
      </c>
      <c r="M47" t="s">
        <v>246</v>
      </c>
      <c r="N47" t="s">
        <v>247</v>
      </c>
      <c r="O47" t="s">
        <v>248</v>
      </c>
      <c r="P47" t="s">
        <v>249</v>
      </c>
      <c r="Q47" t="n">
        <v>14.61</v>
      </c>
      <c r="R47" t="n">
        <v>0.23</v>
      </c>
      <c r="S47" t="n">
        <v>3.2641166487</v>
      </c>
      <c r="T47" t="n">
        <v>0.0979234994609999</v>
      </c>
      <c r="U47" s="9" t="n">
        <v>35.28635549</v>
      </c>
      <c r="V47" t="n">
        <v>0.806775054999999</v>
      </c>
      <c r="W47" t="e">
        <v>#N/A</v>
      </c>
      <c r="X47" t="e">
        <v>#N/A</v>
      </c>
      <c r="Y47" t="s">
        <v>256</v>
      </c>
    </row>
    <row r="48" ht="19" customHeight="1">
      <c r="A48" t="s">
        <v>296</v>
      </c>
      <c r="B48" t="s">
        <v>241</v>
      </c>
      <c r="C48" t="s">
        <v>242</v>
      </c>
      <c r="D48" t="s">
        <v>243</v>
      </c>
      <c r="E48" t="s">
        <v>244</v>
      </c>
      <c r="F48" t="n">
        <v>32.65</v>
      </c>
      <c r="G48" t="n">
        <v>158.51</v>
      </c>
      <c r="H48" t="n">
        <v>55.9574955</v>
      </c>
      <c r="I48" t="e">
        <v>#N/A</v>
      </c>
      <c r="J48" t="e">
        <v>#N/A</v>
      </c>
      <c r="K48" t="e">
        <v>#N/A</v>
      </c>
      <c r="L48" t="s">
        <v>288</v>
      </c>
      <c r="M48" t="s">
        <v>271</v>
      </c>
      <c r="N48" t="s">
        <v>273</v>
      </c>
      <c r="O48" t="s">
        <v>248</v>
      </c>
      <c r="P48" t="s">
        <v>249</v>
      </c>
      <c r="Q48" t="n">
        <v>15.73</v>
      </c>
      <c r="R48" t="n">
        <v>0.45</v>
      </c>
      <c r="S48" t="n">
        <v>3.53</v>
      </c>
      <c r="T48" t="n">
        <v>0.1059</v>
      </c>
      <c r="U48" s="9" t="n">
        <v>35.67495233</v>
      </c>
      <c r="V48" t="n">
        <v>0.715282680000002</v>
      </c>
      <c r="W48" t="e">
        <v>#N/A</v>
      </c>
      <c r="X48" t="e">
        <v>#N/A</v>
      </c>
      <c r="Y48" t="s">
        <v>256</v>
      </c>
    </row>
    <row r="49" ht="19" customHeight="1">
      <c r="A49" t="s">
        <v>297</v>
      </c>
      <c r="B49" t="s">
        <v>241</v>
      </c>
      <c r="C49" t="s">
        <v>242</v>
      </c>
      <c r="D49" t="s">
        <v>243</v>
      </c>
      <c r="E49" t="s">
        <v>244</v>
      </c>
      <c r="F49" t="n">
        <v>32.65</v>
      </c>
      <c r="G49" t="n">
        <v>158.51</v>
      </c>
      <c r="H49" t="n">
        <v>55.96535135</v>
      </c>
      <c r="I49" t="e">
        <v>#N/A</v>
      </c>
      <c r="J49" t="e">
        <v>#N/A</v>
      </c>
      <c r="K49" t="e">
        <v>#N/A</v>
      </c>
      <c r="L49" t="s">
        <v>288</v>
      </c>
      <c r="M49" t="s">
        <v>271</v>
      </c>
      <c r="N49" t="s">
        <v>273</v>
      </c>
      <c r="O49" t="s">
        <v>248</v>
      </c>
      <c r="P49" t="s">
        <v>249</v>
      </c>
      <c r="Q49" t="n">
        <v>15.69</v>
      </c>
      <c r="R49" t="n">
        <v>0.22</v>
      </c>
      <c r="S49" t="e">
        <v>#N/A</v>
      </c>
      <c r="T49" t="e">
        <v>#N/A</v>
      </c>
      <c r="U49" s="9" t="n">
        <v>35.67471573</v>
      </c>
      <c r="V49" t="n">
        <v>0.742809019999999</v>
      </c>
      <c r="W49" t="e">
        <v>#N/A</v>
      </c>
      <c r="X49" t="e">
        <v>#N/A</v>
      </c>
      <c r="Y49" t="s">
        <v>256</v>
      </c>
    </row>
    <row r="50" ht="19" customHeight="1">
      <c r="A50" t="s">
        <v>297</v>
      </c>
      <c r="B50" t="s">
        <v>241</v>
      </c>
      <c r="C50" t="s">
        <v>242</v>
      </c>
      <c r="D50" t="s">
        <v>243</v>
      </c>
      <c r="E50" t="s">
        <v>244</v>
      </c>
      <c r="F50" t="n">
        <v>32.65</v>
      </c>
      <c r="G50" t="n">
        <v>158.51</v>
      </c>
      <c r="H50" t="n">
        <v>55.96535135</v>
      </c>
      <c r="I50" t="e">
        <v>#N/A</v>
      </c>
      <c r="J50" t="e">
        <v>#N/A</v>
      </c>
      <c r="K50" t="e">
        <v>#N/A</v>
      </c>
      <c r="L50" t="s">
        <v>288</v>
      </c>
      <c r="M50" t="s">
        <v>271</v>
      </c>
      <c r="N50" t="s">
        <v>273</v>
      </c>
      <c r="O50" t="s">
        <v>248</v>
      </c>
      <c r="P50" t="s">
        <v>249</v>
      </c>
      <c r="Q50" t="n">
        <v>15.76</v>
      </c>
      <c r="R50" t="n">
        <v>0.43</v>
      </c>
      <c r="S50" t="e">
        <v>#N/A</v>
      </c>
      <c r="T50" t="e">
        <v>#N/A</v>
      </c>
      <c r="U50" s="9" t="n">
        <v>35.67471573</v>
      </c>
      <c r="V50" t="n">
        <v>0.742809019999999</v>
      </c>
      <c r="W50" t="e">
        <v>#N/A</v>
      </c>
      <c r="X50" t="e">
        <v>#N/A</v>
      </c>
      <c r="Y50" t="s">
        <v>256</v>
      </c>
    </row>
    <row r="51" ht="19" customHeight="1">
      <c r="A51" t="s">
        <v>297</v>
      </c>
      <c r="B51" t="s">
        <v>241</v>
      </c>
      <c r="C51" t="s">
        <v>242</v>
      </c>
      <c r="D51" t="s">
        <v>243</v>
      </c>
      <c r="E51" t="s">
        <v>244</v>
      </c>
      <c r="F51" t="n">
        <v>32.65</v>
      </c>
      <c r="G51" t="n">
        <v>158.51</v>
      </c>
      <c r="H51" t="n">
        <v>55.96535135</v>
      </c>
      <c r="I51" t="e">
        <v>#N/A</v>
      </c>
      <c r="J51" t="e">
        <v>#N/A</v>
      </c>
      <c r="K51" t="e">
        <v>#N/A</v>
      </c>
      <c r="L51" t="s">
        <v>288</v>
      </c>
      <c r="M51" t="s">
        <v>246</v>
      </c>
      <c r="N51" t="s">
        <v>247</v>
      </c>
      <c r="O51" t="s">
        <v>248</v>
      </c>
      <c r="P51" t="s">
        <v>249</v>
      </c>
      <c r="Q51" t="n">
        <v>15.4</v>
      </c>
      <c r="R51" t="n">
        <v>0.33</v>
      </c>
      <c r="S51" t="n">
        <v>3.4637568107</v>
      </c>
      <c r="T51" t="n">
        <v>0.103912704321</v>
      </c>
      <c r="U51" s="9" t="n">
        <v>35.67471573</v>
      </c>
      <c r="V51" t="n">
        <v>0.742809019999999</v>
      </c>
      <c r="W51" t="e">
        <v>#N/A</v>
      </c>
      <c r="X51" t="e">
        <v>#N/A</v>
      </c>
      <c r="Y51" t="s">
        <v>256</v>
      </c>
    </row>
    <row r="52" ht="19" customHeight="1">
      <c r="A52" t="s">
        <v>298</v>
      </c>
      <c r="B52" t="s">
        <v>241</v>
      </c>
      <c r="C52" t="s">
        <v>242</v>
      </c>
      <c r="D52" t="s">
        <v>243</v>
      </c>
      <c r="E52" t="s">
        <v>244</v>
      </c>
      <c r="F52" t="n">
        <v>32.65</v>
      </c>
      <c r="G52" t="n">
        <v>158.51</v>
      </c>
      <c r="H52" t="n">
        <v>56.12030811</v>
      </c>
      <c r="I52" t="e">
        <v>#N/A</v>
      </c>
      <c r="J52" t="e">
        <v>#N/A</v>
      </c>
      <c r="K52" t="e">
        <v>#N/A</v>
      </c>
      <c r="L52" t="s">
        <v>288</v>
      </c>
      <c r="M52" t="s">
        <v>271</v>
      </c>
      <c r="N52" t="s">
        <v>275</v>
      </c>
      <c r="O52" t="s">
        <v>248</v>
      </c>
      <c r="P52" t="s">
        <v>249</v>
      </c>
      <c r="Q52" t="n">
        <v>15.26</v>
      </c>
      <c r="R52" t="n">
        <v>0.26</v>
      </c>
      <c r="S52" t="n">
        <v>3.63087128381771</v>
      </c>
      <c r="T52" t="n">
        <v>0.108926138514531</v>
      </c>
      <c r="U52" s="9" t="n">
        <v>35.48983846</v>
      </c>
      <c r="V52" t="n">
        <v>0.746503135000001</v>
      </c>
      <c r="W52" t="e">
        <v>#N/A</v>
      </c>
      <c r="X52" t="e">
        <v>#N/A</v>
      </c>
      <c r="Y52" t="s">
        <v>256</v>
      </c>
    </row>
    <row r="53" ht="19" customHeight="1">
      <c r="A53" t="s">
        <v>298</v>
      </c>
      <c r="B53" t="s">
        <v>241</v>
      </c>
      <c r="C53" t="s">
        <v>242</v>
      </c>
      <c r="D53" t="s">
        <v>243</v>
      </c>
      <c r="E53" t="s">
        <v>244</v>
      </c>
      <c r="F53" t="n">
        <v>32.65</v>
      </c>
      <c r="G53" t="n">
        <v>158.51</v>
      </c>
      <c r="H53" t="n">
        <v>56.12030811</v>
      </c>
      <c r="I53" t="e">
        <v>#N/A</v>
      </c>
      <c r="J53" t="e">
        <v>#N/A</v>
      </c>
      <c r="K53" t="e">
        <v>#N/A</v>
      </c>
      <c r="L53" t="s">
        <v>288</v>
      </c>
      <c r="M53" t="s">
        <v>271</v>
      </c>
      <c r="N53" t="s">
        <v>273</v>
      </c>
      <c r="O53" t="s">
        <v>248</v>
      </c>
      <c r="P53" t="s">
        <v>249</v>
      </c>
      <c r="Q53" t="n">
        <v>15.34</v>
      </c>
      <c r="R53" t="n">
        <v>0.19</v>
      </c>
      <c r="S53" t="e">
        <v>#N/A</v>
      </c>
      <c r="T53" t="e">
        <v>#N/A</v>
      </c>
      <c r="U53" s="9" t="n">
        <v>35.48983846</v>
      </c>
      <c r="V53" t="n">
        <v>0.746503135000001</v>
      </c>
      <c r="W53" t="e">
        <v>#N/A</v>
      </c>
      <c r="X53" t="e">
        <v>#N/A</v>
      </c>
      <c r="Y53" t="s">
        <v>256</v>
      </c>
    </row>
    <row r="54" ht="19" customHeight="1">
      <c r="A54" t="s">
        <v>298</v>
      </c>
      <c r="B54" t="s">
        <v>241</v>
      </c>
      <c r="C54" t="s">
        <v>242</v>
      </c>
      <c r="D54" t="s">
        <v>243</v>
      </c>
      <c r="E54" t="s">
        <v>244</v>
      </c>
      <c r="F54" t="n">
        <v>32.65</v>
      </c>
      <c r="G54" t="n">
        <v>158.51</v>
      </c>
      <c r="H54" t="n">
        <v>56.12030811</v>
      </c>
      <c r="I54" t="e">
        <v>#N/A</v>
      </c>
      <c r="J54" t="e">
        <v>#N/A</v>
      </c>
      <c r="K54" t="e">
        <v>#N/A</v>
      </c>
      <c r="L54" t="s">
        <v>288</v>
      </c>
      <c r="M54" t="s">
        <v>271</v>
      </c>
      <c r="N54" t="s">
        <v>275</v>
      </c>
      <c r="O54" t="s">
        <v>248</v>
      </c>
      <c r="P54" t="s">
        <v>249</v>
      </c>
      <c r="Q54" t="n">
        <v>15.37</v>
      </c>
      <c r="R54" t="n">
        <v>0.21</v>
      </c>
      <c r="S54" t="e">
        <v>#N/A</v>
      </c>
      <c r="T54" t="e">
        <v>#N/A</v>
      </c>
      <c r="U54" s="9" t="n">
        <v>35.48983846</v>
      </c>
      <c r="V54" t="n">
        <v>0.746503135000001</v>
      </c>
      <c r="W54" t="e">
        <v>#N/A</v>
      </c>
      <c r="X54" t="e">
        <v>#N/A</v>
      </c>
      <c r="Y54" t="s">
        <v>256</v>
      </c>
    </row>
    <row r="55" ht="19" customHeight="1">
      <c r="A55" t="s">
        <v>299</v>
      </c>
      <c r="B55" t="s">
        <v>241</v>
      </c>
      <c r="C55" t="s">
        <v>242</v>
      </c>
      <c r="D55" t="s">
        <v>243</v>
      </c>
      <c r="E55" t="s">
        <v>244</v>
      </c>
      <c r="F55" t="n">
        <v>32.65</v>
      </c>
      <c r="G55" t="n">
        <v>158.51</v>
      </c>
      <c r="H55" t="n">
        <v>56.12030811</v>
      </c>
      <c r="I55" t="e">
        <v>#N/A</v>
      </c>
      <c r="J55" t="e">
        <v>#N/A</v>
      </c>
      <c r="K55" t="e">
        <v>#N/A</v>
      </c>
      <c r="L55" t="s">
        <v>288</v>
      </c>
      <c r="M55" t="s">
        <v>246</v>
      </c>
      <c r="N55" t="s">
        <v>247</v>
      </c>
      <c r="O55" t="s">
        <v>248</v>
      </c>
      <c r="P55" t="s">
        <v>249</v>
      </c>
      <c r="Q55" t="n">
        <v>14.82</v>
      </c>
      <c r="R55" t="n">
        <v>0.22</v>
      </c>
      <c r="S55" t="n">
        <v>3.45</v>
      </c>
      <c r="T55" t="n">
        <v>0.1035</v>
      </c>
      <c r="U55" s="9" t="n">
        <v>35.48983846</v>
      </c>
      <c r="V55" t="n">
        <v>0.746503135000001</v>
      </c>
      <c r="W55" t="e">
        <v>#N/A</v>
      </c>
      <c r="X55" t="e">
        <v>#N/A</v>
      </c>
      <c r="Y55" t="s">
        <v>256</v>
      </c>
    </row>
    <row r="56" ht="19" customHeight="1">
      <c r="A56" t="s">
        <v>270</v>
      </c>
      <c r="B56" t="s">
        <v>241</v>
      </c>
      <c r="C56" t="s">
        <v>242</v>
      </c>
      <c r="D56" t="s">
        <v>243</v>
      </c>
      <c r="E56" t="s">
        <v>244</v>
      </c>
      <c r="F56" t="n">
        <v>32.65</v>
      </c>
      <c r="G56" t="n">
        <v>158.51</v>
      </c>
      <c r="H56" t="n">
        <v>56.68581081</v>
      </c>
      <c r="I56" t="e">
        <v>#N/A</v>
      </c>
      <c r="J56" t="e">
        <v>#N/A</v>
      </c>
      <c r="K56" t="e">
        <v>#N/A</v>
      </c>
      <c r="L56" t="s">
        <v>288</v>
      </c>
      <c r="M56" t="s">
        <v>246</v>
      </c>
      <c r="N56" t="s">
        <v>247</v>
      </c>
      <c r="O56" t="s">
        <v>248</v>
      </c>
      <c r="P56" t="s">
        <v>249</v>
      </c>
      <c r="Q56" t="n">
        <v>16.56</v>
      </c>
      <c r="R56" t="n">
        <v>0.27</v>
      </c>
      <c r="S56" t="n">
        <v>3.40885576615</v>
      </c>
      <c r="T56" t="n">
        <v>0.1022656729845</v>
      </c>
      <c r="U56" s="9" t="n">
        <v>34.55744395</v>
      </c>
      <c r="V56" t="n">
        <v>0.754797660000001</v>
      </c>
      <c r="W56" t="e">
        <v>#N/A</v>
      </c>
      <c r="X56" t="e">
        <v>#N/A</v>
      </c>
      <c r="Y56" t="s">
        <v>256</v>
      </c>
    </row>
    <row r="57" ht="19" customHeight="1">
      <c r="A57" t="s">
        <v>300</v>
      </c>
      <c r="B57" t="s">
        <v>241</v>
      </c>
      <c r="C57" t="s">
        <v>242</v>
      </c>
      <c r="D57" t="s">
        <v>243</v>
      </c>
      <c r="E57" t="s">
        <v>244</v>
      </c>
      <c r="F57" t="n">
        <v>32.65</v>
      </c>
      <c r="G57" t="n">
        <v>158.51</v>
      </c>
      <c r="H57" t="n">
        <v>57.0737546</v>
      </c>
      <c r="I57" t="e">
        <v>#N/A</v>
      </c>
      <c r="J57" t="e">
        <v>#N/A</v>
      </c>
      <c r="K57" t="e">
        <v>#N/A</v>
      </c>
      <c r="L57" t="s">
        <v>288</v>
      </c>
      <c r="M57" t="s">
        <v>271</v>
      </c>
      <c r="N57" t="s">
        <v>267</v>
      </c>
      <c r="O57" t="s">
        <v>248</v>
      </c>
      <c r="P57" t="s">
        <v>249</v>
      </c>
      <c r="Q57" t="n">
        <v>16.54</v>
      </c>
      <c r="R57" t="n">
        <v>0.25</v>
      </c>
      <c r="S57" t="n">
        <v>3.76849783478343</v>
      </c>
      <c r="T57" t="n">
        <v>0.113054935043503</v>
      </c>
      <c r="U57" s="9" t="n">
        <v>36.19051768</v>
      </c>
      <c r="V57" t="n">
        <v>0.768955705</v>
      </c>
      <c r="W57" t="e">
        <v>#N/A</v>
      </c>
      <c r="X57" t="e">
        <v>#N/A</v>
      </c>
      <c r="Y57" t="s">
        <v>256</v>
      </c>
    </row>
    <row r="58" ht="19" customHeight="1">
      <c r="A58" t="s">
        <v>270</v>
      </c>
      <c r="B58" t="s">
        <v>241</v>
      </c>
      <c r="C58" t="s">
        <v>242</v>
      </c>
      <c r="D58" t="s">
        <v>243</v>
      </c>
      <c r="E58" t="s">
        <v>244</v>
      </c>
      <c r="F58" t="n">
        <v>32.65</v>
      </c>
      <c r="G58" t="n">
        <v>158.51</v>
      </c>
      <c r="H58" t="n">
        <v>57.22614724</v>
      </c>
      <c r="I58" t="e">
        <v>#N/A</v>
      </c>
      <c r="J58" t="e">
        <v>#N/A</v>
      </c>
      <c r="K58" t="e">
        <v>#N/A</v>
      </c>
      <c r="L58" t="s">
        <v>288</v>
      </c>
      <c r="M58" t="s">
        <v>271</v>
      </c>
      <c r="N58" t="s">
        <v>267</v>
      </c>
      <c r="O58" t="s">
        <v>248</v>
      </c>
      <c r="P58" t="s">
        <v>249</v>
      </c>
      <c r="Q58" t="n">
        <v>16.63</v>
      </c>
      <c r="R58" t="n">
        <v>0.26</v>
      </c>
      <c r="S58" t="n">
        <v>3.57921440845321</v>
      </c>
      <c r="T58" t="n">
        <v>0.107376432253596</v>
      </c>
      <c r="U58" s="9" t="n">
        <v>35.64637888</v>
      </c>
      <c r="V58" t="n">
        <v>0.784530029999999</v>
      </c>
      <c r="W58" t="e">
        <v>#N/A</v>
      </c>
      <c r="X58" t="e">
        <v>#N/A</v>
      </c>
      <c r="Y58" t="s">
        <v>256</v>
      </c>
    </row>
    <row r="59" ht="19" customHeight="1">
      <c r="A59" t="s">
        <v>301</v>
      </c>
      <c r="B59" t="s">
        <v>241</v>
      </c>
      <c r="C59" t="s">
        <v>242</v>
      </c>
      <c r="D59" t="s">
        <v>243</v>
      </c>
      <c r="E59" t="s">
        <v>244</v>
      </c>
      <c r="F59" t="n">
        <v>32.65</v>
      </c>
      <c r="G59" t="n">
        <v>158.51</v>
      </c>
      <c r="H59" t="n">
        <v>57.33815385</v>
      </c>
      <c r="I59" t="e">
        <v>#N/A</v>
      </c>
      <c r="J59" t="e">
        <v>#N/A</v>
      </c>
      <c r="K59" t="e">
        <v>#N/A</v>
      </c>
      <c r="L59" t="s">
        <v>288</v>
      </c>
      <c r="M59" t="s">
        <v>271</v>
      </c>
      <c r="N59" t="s">
        <v>267</v>
      </c>
      <c r="O59" t="s">
        <v>248</v>
      </c>
      <c r="P59" t="s">
        <v>249</v>
      </c>
      <c r="Q59" t="n">
        <v>16.45</v>
      </c>
      <c r="R59" t="n">
        <v>0.19</v>
      </c>
      <c r="S59" t="n">
        <v>3.67419542678151</v>
      </c>
      <c r="T59" t="n">
        <v>0.110225862803445</v>
      </c>
      <c r="U59" s="9" t="n">
        <v>36.4036271</v>
      </c>
      <c r="V59" t="n">
        <v>0.808846644999999</v>
      </c>
      <c r="W59" t="e">
        <v>#N/A</v>
      </c>
      <c r="X59" t="e">
        <v>#N/A</v>
      </c>
      <c r="Y59" t="s">
        <v>256</v>
      </c>
    </row>
    <row r="60" ht="19" customHeight="1">
      <c r="A60" t="s">
        <v>266</v>
      </c>
      <c r="B60" t="s">
        <v>241</v>
      </c>
      <c r="C60" t="s">
        <v>242</v>
      </c>
      <c r="D60" t="s">
        <v>243</v>
      </c>
      <c r="E60" t="s">
        <v>244</v>
      </c>
      <c r="F60" t="n">
        <v>32.65</v>
      </c>
      <c r="G60" t="n">
        <v>158.51</v>
      </c>
      <c r="H60" t="n">
        <v>57.50045133</v>
      </c>
      <c r="I60" t="e">
        <v>#N/A</v>
      </c>
      <c r="J60" t="e">
        <v>#N/A</v>
      </c>
      <c r="K60" t="e">
        <v>#N/A</v>
      </c>
      <c r="L60" t="s">
        <v>288</v>
      </c>
      <c r="M60" t="s">
        <v>271</v>
      </c>
      <c r="N60" t="s">
        <v>267</v>
      </c>
      <c r="O60" t="s">
        <v>248</v>
      </c>
      <c r="P60" t="s">
        <v>249</v>
      </c>
      <c r="Q60" t="n">
        <v>16.76</v>
      </c>
      <c r="R60" t="n">
        <v>0.3</v>
      </c>
      <c r="S60" t="n">
        <v>3.38216392261765</v>
      </c>
      <c r="T60" t="n">
        <v>0.10146491767853</v>
      </c>
      <c r="U60" s="9" t="n">
        <v>34.99015893</v>
      </c>
      <c r="V60" t="n">
        <v>0.792859605</v>
      </c>
      <c r="W60" t="e">
        <v>#N/A</v>
      </c>
      <c r="X60" t="e">
        <v>#N/A</v>
      </c>
      <c r="Y60" t="s">
        <v>256</v>
      </c>
    </row>
    <row r="61" ht="19" customHeight="1">
      <c r="A61" t="s">
        <v>302</v>
      </c>
      <c r="B61" t="s">
        <v>241</v>
      </c>
      <c r="C61" t="s">
        <v>242</v>
      </c>
      <c r="D61" t="s">
        <v>243</v>
      </c>
      <c r="E61" t="s">
        <v>244</v>
      </c>
      <c r="F61" t="n">
        <v>32.65</v>
      </c>
      <c r="G61" t="n">
        <v>158.51</v>
      </c>
      <c r="H61" t="n">
        <v>57.61912389</v>
      </c>
      <c r="I61" t="e">
        <v>#N/A</v>
      </c>
      <c r="J61" t="e">
        <v>#N/A</v>
      </c>
      <c r="K61" t="e">
        <v>#N/A</v>
      </c>
      <c r="L61" t="s">
        <v>288</v>
      </c>
      <c r="M61" t="s">
        <v>271</v>
      </c>
      <c r="N61" t="s">
        <v>267</v>
      </c>
      <c r="O61" t="s">
        <v>248</v>
      </c>
      <c r="P61" t="s">
        <v>249</v>
      </c>
      <c r="Q61" t="n">
        <v>16.52</v>
      </c>
      <c r="R61" t="n">
        <v>0.33</v>
      </c>
      <c r="S61" t="n">
        <v>3.88923208015784</v>
      </c>
      <c r="T61" t="n">
        <v>0.116676962404735</v>
      </c>
      <c r="U61" s="9" t="n">
        <v>36.92139973</v>
      </c>
      <c r="V61" t="n">
        <v>0.814816480000002</v>
      </c>
      <c r="W61" t="e">
        <v>#N/A</v>
      </c>
      <c r="X61" t="e">
        <v>#N/A</v>
      </c>
      <c r="Y61" t="s">
        <v>256</v>
      </c>
    </row>
    <row r="62" ht="19" customHeight="1">
      <c r="A62" t="s">
        <v>303</v>
      </c>
      <c r="B62" t="s">
        <v>241</v>
      </c>
      <c r="C62" t="s">
        <v>242</v>
      </c>
      <c r="D62" t="s">
        <v>243</v>
      </c>
      <c r="E62" t="s">
        <v>244</v>
      </c>
      <c r="F62" t="n">
        <v>32.65</v>
      </c>
      <c r="G62" t="n">
        <v>158.51</v>
      </c>
      <c r="H62" t="n">
        <v>57.80553659</v>
      </c>
      <c r="I62" t="e">
        <v>#N/A</v>
      </c>
      <c r="J62" t="e">
        <v>#N/A</v>
      </c>
      <c r="K62" t="e">
        <v>#N/A</v>
      </c>
      <c r="L62" t="s">
        <v>288</v>
      </c>
      <c r="M62" t="s">
        <v>271</v>
      </c>
      <c r="N62" t="s">
        <v>267</v>
      </c>
      <c r="O62" t="s">
        <v>248</v>
      </c>
      <c r="P62" t="s">
        <v>249</v>
      </c>
      <c r="Q62" t="n">
        <v>16.67</v>
      </c>
      <c r="R62" t="n">
        <v>0.19</v>
      </c>
      <c r="S62" t="n">
        <v>3.51729198859674</v>
      </c>
      <c r="T62" t="n">
        <v>0.105518759657902</v>
      </c>
      <c r="U62" s="9" t="n">
        <v>35.65309234</v>
      </c>
      <c r="V62" t="n">
        <v>0.799848369999999</v>
      </c>
      <c r="W62" t="e">
        <v>#N/A</v>
      </c>
      <c r="X62" t="e">
        <v>#N/A</v>
      </c>
      <c r="Y62" t="s">
        <v>256</v>
      </c>
    </row>
    <row r="63" ht="19" customHeight="1">
      <c r="A63" t="s">
        <v>302</v>
      </c>
      <c r="B63" t="s">
        <v>241</v>
      </c>
      <c r="C63" t="s">
        <v>242</v>
      </c>
      <c r="D63" t="s">
        <v>243</v>
      </c>
      <c r="E63" t="s">
        <v>244</v>
      </c>
      <c r="F63" t="n">
        <v>32.65</v>
      </c>
      <c r="G63" t="n">
        <v>158.51</v>
      </c>
      <c r="H63" t="n">
        <v>57.98745732</v>
      </c>
      <c r="I63" t="e">
        <v>#N/A</v>
      </c>
      <c r="J63" t="e">
        <v>#N/A</v>
      </c>
      <c r="K63" t="e">
        <v>#N/A</v>
      </c>
      <c r="L63" t="s">
        <v>288</v>
      </c>
      <c r="M63" t="s">
        <v>271</v>
      </c>
      <c r="N63" t="s">
        <v>304</v>
      </c>
      <c r="O63" t="s">
        <v>248</v>
      </c>
      <c r="P63" t="s">
        <v>249</v>
      </c>
      <c r="Q63" t="n">
        <v>16.47</v>
      </c>
      <c r="R63" t="n">
        <v>0.26</v>
      </c>
      <c r="S63" t="n">
        <v>3.8829780315911</v>
      </c>
      <c r="T63" t="n">
        <v>0.116489340947733</v>
      </c>
      <c r="U63" s="9" t="n">
        <v>36.9538092</v>
      </c>
      <c r="V63" t="n">
        <v>0.816407080000001</v>
      </c>
      <c r="W63" t="e">
        <v>#N/A</v>
      </c>
      <c r="X63" t="e">
        <v>#N/A</v>
      </c>
      <c r="Y63" t="s">
        <v>256</v>
      </c>
    </row>
    <row r="64" ht="19" customHeight="1">
      <c r="A64" t="s">
        <v>305</v>
      </c>
      <c r="B64" t="s">
        <v>241</v>
      </c>
      <c r="C64" t="s">
        <v>242</v>
      </c>
      <c r="D64" t="s">
        <v>243</v>
      </c>
      <c r="E64" t="s">
        <v>244</v>
      </c>
      <c r="F64" t="n">
        <v>32.65</v>
      </c>
      <c r="G64" t="n">
        <v>158.51</v>
      </c>
      <c r="H64" t="n">
        <v>58.04483232</v>
      </c>
      <c r="I64" t="e">
        <v>#N/A</v>
      </c>
      <c r="J64" t="e">
        <v>#N/A</v>
      </c>
      <c r="K64" t="e">
        <v>#N/A</v>
      </c>
      <c r="L64" t="s">
        <v>288</v>
      </c>
      <c r="M64" t="s">
        <v>271</v>
      </c>
      <c r="N64" t="s">
        <v>304</v>
      </c>
      <c r="O64" t="s">
        <v>248</v>
      </c>
      <c r="P64" t="s">
        <v>249</v>
      </c>
      <c r="Q64" t="n">
        <v>16.53</v>
      </c>
      <c r="R64" t="n">
        <v>0.19</v>
      </c>
      <c r="S64" t="n">
        <v>4.3255504982138</v>
      </c>
      <c r="T64" t="n">
        <v>0.129766514946414</v>
      </c>
      <c r="U64" s="9" t="n">
        <v>37.5487323</v>
      </c>
      <c r="V64" t="n">
        <v>0.87240581</v>
      </c>
      <c r="W64" t="e">
        <v>#N/A</v>
      </c>
      <c r="X64" t="e">
        <v>#N/A</v>
      </c>
      <c r="Y64" t="s">
        <v>256</v>
      </c>
    </row>
    <row r="65" ht="19" customHeight="1">
      <c r="A65" t="s">
        <v>306</v>
      </c>
      <c r="B65" t="s">
        <v>241</v>
      </c>
      <c r="C65" t="s">
        <v>242</v>
      </c>
      <c r="D65" t="s">
        <v>243</v>
      </c>
      <c r="E65" t="s">
        <v>244</v>
      </c>
      <c r="F65" t="n">
        <v>32.65</v>
      </c>
      <c r="G65" t="n">
        <v>158.51</v>
      </c>
      <c r="H65" t="n">
        <v>58.063707</v>
      </c>
      <c r="I65" t="e">
        <v>#N/A</v>
      </c>
      <c r="J65" t="e">
        <v>#N/A</v>
      </c>
      <c r="K65" t="e">
        <v>#N/A</v>
      </c>
      <c r="L65" t="s">
        <v>288</v>
      </c>
      <c r="M65" t="s">
        <v>271</v>
      </c>
      <c r="N65" t="s">
        <v>304</v>
      </c>
      <c r="O65" t="s">
        <v>248</v>
      </c>
      <c r="P65" t="s">
        <v>249</v>
      </c>
      <c r="Q65" t="n">
        <v>16.3</v>
      </c>
      <c r="R65" t="n">
        <v>0.19</v>
      </c>
      <c r="S65" t="n">
        <v>4.34754415860639</v>
      </c>
      <c r="T65" t="n">
        <v>0.130426324758192</v>
      </c>
      <c r="U65" s="9" t="n">
        <v>38.13574743</v>
      </c>
      <c r="V65" t="n">
        <v>0.931236734999997</v>
      </c>
      <c r="W65" t="e">
        <v>#N/A</v>
      </c>
      <c r="X65" t="e">
        <v>#N/A</v>
      </c>
      <c r="Y65" t="s">
        <v>256</v>
      </c>
    </row>
    <row r="66" ht="19" customHeight="1">
      <c r="A66" t="s">
        <v>307</v>
      </c>
      <c r="B66" t="s">
        <v>241</v>
      </c>
      <c r="C66" t="s">
        <v>242</v>
      </c>
      <c r="D66" t="s">
        <v>243</v>
      </c>
      <c r="E66" t="s">
        <v>244</v>
      </c>
      <c r="F66" t="n">
        <v>32.65</v>
      </c>
      <c r="G66" t="n">
        <v>158.51</v>
      </c>
      <c r="H66" t="n">
        <v>58.068488</v>
      </c>
      <c r="I66" t="e">
        <v>#N/A</v>
      </c>
      <c r="J66" t="e">
        <v>#N/A</v>
      </c>
      <c r="K66" t="e">
        <v>#N/A</v>
      </c>
      <c r="L66" t="s">
        <v>288</v>
      </c>
      <c r="M66" t="s">
        <v>271</v>
      </c>
      <c r="N66" t="s">
        <v>304</v>
      </c>
      <c r="O66" t="s">
        <v>248</v>
      </c>
      <c r="P66" t="s">
        <v>249</v>
      </c>
      <c r="Q66" t="n">
        <v>16.32</v>
      </c>
      <c r="R66" t="n">
        <v>0.23</v>
      </c>
      <c r="S66" t="n">
        <v>4.33681718863928</v>
      </c>
      <c r="T66" t="n">
        <v>0.130104515659179</v>
      </c>
      <c r="U66" s="9" t="n">
        <v>38.15662024</v>
      </c>
      <c r="V66" t="n">
        <v>0.885201740000003</v>
      </c>
      <c r="W66" t="e">
        <v>#N/A</v>
      </c>
      <c r="X66" t="e">
        <v>#N/A</v>
      </c>
      <c r="Y66" t="s">
        <v>256</v>
      </c>
    </row>
    <row r="67" ht="19" customHeight="1">
      <c r="A67" t="s">
        <v>308</v>
      </c>
      <c r="B67" t="s">
        <v>241</v>
      </c>
      <c r="C67" t="s">
        <v>242</v>
      </c>
      <c r="D67" t="s">
        <v>243</v>
      </c>
      <c r="E67" t="s">
        <v>244</v>
      </c>
      <c r="F67" t="n">
        <v>32.65</v>
      </c>
      <c r="G67" t="n">
        <v>158.51</v>
      </c>
      <c r="H67" t="n">
        <v>58.08083445</v>
      </c>
      <c r="I67" t="e">
        <v>#N/A</v>
      </c>
      <c r="J67" t="e">
        <v>#N/A</v>
      </c>
      <c r="K67" t="e">
        <v>#N/A</v>
      </c>
      <c r="L67" t="s">
        <v>288</v>
      </c>
      <c r="M67" t="s">
        <v>271</v>
      </c>
      <c r="N67" t="s">
        <v>304</v>
      </c>
      <c r="O67" t="s">
        <v>248</v>
      </c>
      <c r="P67" t="s">
        <v>249</v>
      </c>
      <c r="Q67" t="n">
        <v>15.53</v>
      </c>
      <c r="R67" t="n">
        <v>0.2</v>
      </c>
      <c r="S67" t="n">
        <v>4.56856906114543</v>
      </c>
      <c r="T67" t="n">
        <v>0.137057071834363</v>
      </c>
      <c r="U67" s="9" t="n">
        <v>38.42338898</v>
      </c>
      <c r="V67" t="n">
        <v>0.940225955000001</v>
      </c>
      <c r="W67" t="e">
        <v>#N/A</v>
      </c>
      <c r="X67" t="e">
        <v>#N/A</v>
      </c>
      <c r="Y67" t="s">
        <v>256</v>
      </c>
    </row>
    <row r="68" ht="19" customHeight="1">
      <c r="A68" t="s">
        <v>309</v>
      </c>
      <c r="B68" t="s">
        <v>241</v>
      </c>
      <c r="C68" t="s">
        <v>242</v>
      </c>
      <c r="D68" t="s">
        <v>243</v>
      </c>
      <c r="E68" t="s">
        <v>244</v>
      </c>
      <c r="F68" t="n">
        <v>32.65</v>
      </c>
      <c r="G68" t="n">
        <v>158.51</v>
      </c>
      <c r="H68" t="n">
        <v>58.085712</v>
      </c>
      <c r="I68" t="e">
        <v>#N/A</v>
      </c>
      <c r="J68" t="e">
        <v>#N/A</v>
      </c>
      <c r="K68" t="e">
        <v>#N/A</v>
      </c>
      <c r="L68" t="s">
        <v>288</v>
      </c>
      <c r="M68" t="s">
        <v>271</v>
      </c>
      <c r="N68" t="s">
        <v>304</v>
      </c>
      <c r="O68" t="s">
        <v>248</v>
      </c>
      <c r="P68" t="s">
        <v>249</v>
      </c>
      <c r="Q68" t="n">
        <v>15.3</v>
      </c>
      <c r="R68" t="n">
        <v>0.19</v>
      </c>
      <c r="S68" t="n">
        <v>4.33131835792386</v>
      </c>
      <c r="T68" t="n">
        <v>0.129939550737716</v>
      </c>
      <c r="U68" s="9" t="n">
        <v>38.16909734</v>
      </c>
      <c r="V68" t="n">
        <v>0.785747185000002</v>
      </c>
      <c r="W68" t="e">
        <v>#N/A</v>
      </c>
      <c r="X68" t="e">
        <v>#N/A</v>
      </c>
      <c r="Y68" t="s">
        <v>256</v>
      </c>
    </row>
    <row r="69" ht="19" customHeight="1">
      <c r="A69" t="s">
        <v>310</v>
      </c>
      <c r="B69" t="s">
        <v>241</v>
      </c>
      <c r="C69" t="s">
        <v>242</v>
      </c>
      <c r="D69" t="s">
        <v>243</v>
      </c>
      <c r="E69" t="s">
        <v>244</v>
      </c>
      <c r="F69" t="n">
        <v>32.65</v>
      </c>
      <c r="G69" t="n">
        <v>158.51</v>
      </c>
      <c r="H69" t="n">
        <v>58.085712</v>
      </c>
      <c r="I69" t="e">
        <v>#N/A</v>
      </c>
      <c r="J69" t="e">
        <v>#N/A</v>
      </c>
      <c r="K69" t="e">
        <v>#N/A</v>
      </c>
      <c r="L69" t="s">
        <v>288</v>
      </c>
      <c r="M69" t="s">
        <v>271</v>
      </c>
      <c r="N69" t="s">
        <v>304</v>
      </c>
      <c r="O69" t="s">
        <v>248</v>
      </c>
      <c r="P69" t="s">
        <v>249</v>
      </c>
      <c r="Q69" t="n">
        <v>16.24</v>
      </c>
      <c r="R69" t="n">
        <v>0.19</v>
      </c>
      <c r="S69" t="n">
        <v>4.47230597871201</v>
      </c>
      <c r="T69" t="n">
        <v>0.13416917936136</v>
      </c>
      <c r="U69" s="9" t="n">
        <v>38.16909734</v>
      </c>
      <c r="V69" t="n">
        <v>0.785747185000002</v>
      </c>
      <c r="W69" t="e">
        <v>#N/A</v>
      </c>
      <c r="X69" t="e">
        <v>#N/A</v>
      </c>
      <c r="Y69" t="s">
        <v>256</v>
      </c>
    </row>
    <row r="70" ht="19" customHeight="1">
      <c r="A70" t="s">
        <v>300</v>
      </c>
      <c r="B70" t="s">
        <v>241</v>
      </c>
      <c r="C70" t="s">
        <v>242</v>
      </c>
      <c r="D70" t="s">
        <v>243</v>
      </c>
      <c r="E70" t="s">
        <v>244</v>
      </c>
      <c r="F70" t="n">
        <v>32.65</v>
      </c>
      <c r="G70" t="n">
        <v>158.51</v>
      </c>
      <c r="H70" t="n">
        <v>58.09940854</v>
      </c>
      <c r="I70" t="e">
        <v>#N/A</v>
      </c>
      <c r="J70" t="e">
        <v>#N/A</v>
      </c>
      <c r="K70" t="e">
        <v>#N/A</v>
      </c>
      <c r="L70" t="s">
        <v>288</v>
      </c>
      <c r="M70" t="s">
        <v>271</v>
      </c>
      <c r="N70" t="s">
        <v>304</v>
      </c>
      <c r="O70" t="s">
        <v>248</v>
      </c>
      <c r="P70" t="s">
        <v>249</v>
      </c>
      <c r="Q70" t="n">
        <v>16.22</v>
      </c>
      <c r="R70" t="n">
        <v>0.28</v>
      </c>
      <c r="S70" t="n">
        <v>4.15629978381971</v>
      </c>
      <c r="T70" t="n">
        <v>0.124688993514591</v>
      </c>
      <c r="U70" s="9" t="n">
        <v>37.02848774</v>
      </c>
      <c r="V70" t="n">
        <v>0.796381575000002</v>
      </c>
      <c r="W70" t="e">
        <v>#N/A</v>
      </c>
      <c r="X70" t="e">
        <v>#N/A</v>
      </c>
      <c r="Y70" t="s">
        <v>256</v>
      </c>
    </row>
    <row r="71" ht="19" customHeight="1">
      <c r="A71" t="s">
        <v>311</v>
      </c>
      <c r="B71" t="s">
        <v>241</v>
      </c>
      <c r="C71" t="s">
        <v>242</v>
      </c>
      <c r="D71" t="s">
        <v>243</v>
      </c>
      <c r="E71" t="s">
        <v>244</v>
      </c>
      <c r="F71" t="n">
        <v>32.65</v>
      </c>
      <c r="G71" t="n">
        <v>158.51</v>
      </c>
      <c r="H71" t="n">
        <v>58.10080793</v>
      </c>
      <c r="I71" t="e">
        <v>#N/A</v>
      </c>
      <c r="J71" t="e">
        <v>#N/A</v>
      </c>
      <c r="K71" t="e">
        <v>#N/A</v>
      </c>
      <c r="L71" t="s">
        <v>288</v>
      </c>
      <c r="M71" t="s">
        <v>271</v>
      </c>
      <c r="N71" t="s">
        <v>304</v>
      </c>
      <c r="O71" t="s">
        <v>248</v>
      </c>
      <c r="P71" t="s">
        <v>249</v>
      </c>
      <c r="Q71" t="n">
        <v>16.67</v>
      </c>
      <c r="R71" t="n">
        <v>0.23</v>
      </c>
      <c r="S71" t="n">
        <v>4.39743242837323</v>
      </c>
      <c r="T71" t="n">
        <v>0.131922972851197</v>
      </c>
      <c r="U71" s="9" t="n">
        <v>37.58754936</v>
      </c>
      <c r="V71" t="n">
        <v>0.880351635</v>
      </c>
      <c r="W71" t="e">
        <v>#N/A</v>
      </c>
      <c r="X71" t="e">
        <v>#N/A</v>
      </c>
      <c r="Y71" t="s">
        <v>256</v>
      </c>
    </row>
    <row r="72" ht="19" customHeight="1">
      <c r="A72" t="s">
        <v>312</v>
      </c>
      <c r="B72" t="s">
        <v>241</v>
      </c>
      <c r="C72" t="s">
        <v>242</v>
      </c>
      <c r="D72" t="s">
        <v>243</v>
      </c>
      <c r="E72" t="s">
        <v>244</v>
      </c>
      <c r="F72" t="n">
        <v>32.65</v>
      </c>
      <c r="G72" t="n">
        <v>158.51</v>
      </c>
      <c r="H72" t="n">
        <v>58.102097</v>
      </c>
      <c r="I72" t="e">
        <v>#N/A</v>
      </c>
      <c r="J72" t="e">
        <v>#N/A</v>
      </c>
      <c r="K72" t="e">
        <v>#N/A</v>
      </c>
      <c r="L72" t="s">
        <v>288</v>
      </c>
      <c r="M72" t="s">
        <v>271</v>
      </c>
      <c r="N72" t="s">
        <v>304</v>
      </c>
      <c r="O72" t="s">
        <v>248</v>
      </c>
      <c r="P72" t="s">
        <v>249</v>
      </c>
      <c r="Q72" t="n">
        <v>16.5</v>
      </c>
      <c r="R72" t="n">
        <v>0.19</v>
      </c>
      <c r="S72" t="n">
        <v>4.37027894887535</v>
      </c>
      <c r="T72" t="n">
        <v>0.13110836846626</v>
      </c>
      <c r="U72" s="9" t="n">
        <v>37.61768302</v>
      </c>
      <c r="V72" t="n">
        <v>0.913771979999999</v>
      </c>
      <c r="W72" t="e">
        <v>#N/A</v>
      </c>
      <c r="X72" t="e">
        <v>#N/A</v>
      </c>
      <c r="Y72" t="s">
        <v>256</v>
      </c>
    </row>
    <row r="73" ht="19" customHeight="1">
      <c r="A73" t="s">
        <v>313</v>
      </c>
      <c r="B73" t="s">
        <v>241</v>
      </c>
      <c r="C73" t="s">
        <v>242</v>
      </c>
      <c r="D73" t="s">
        <v>243</v>
      </c>
      <c r="E73" t="s">
        <v>244</v>
      </c>
      <c r="F73" t="n">
        <v>32.65</v>
      </c>
      <c r="G73" t="n">
        <v>158.51</v>
      </c>
      <c r="H73" t="n">
        <v>58.13256742</v>
      </c>
      <c r="I73" t="e">
        <v>#N/A</v>
      </c>
      <c r="J73" t="e">
        <v>#N/A</v>
      </c>
      <c r="K73" t="e">
        <v>#N/A</v>
      </c>
      <c r="L73" t="s">
        <v>288</v>
      </c>
      <c r="M73" t="s">
        <v>271</v>
      </c>
      <c r="N73" t="s">
        <v>304</v>
      </c>
      <c r="O73" t="s">
        <v>248</v>
      </c>
      <c r="P73" t="s">
        <v>249</v>
      </c>
      <c r="Q73" t="n">
        <v>16.53</v>
      </c>
      <c r="R73" t="n">
        <v>0.43</v>
      </c>
      <c r="S73" t="n">
        <v>3.93108645874065</v>
      </c>
      <c r="T73" t="n">
        <v>0.11793259376222</v>
      </c>
      <c r="U73" s="9" t="n">
        <v>37.01226303</v>
      </c>
      <c r="V73" t="n">
        <v>0.886731425000001</v>
      </c>
      <c r="W73" t="e">
        <v>#N/A</v>
      </c>
      <c r="X73" t="e">
        <v>#N/A</v>
      </c>
      <c r="Y73" t="s">
        <v>256</v>
      </c>
    </row>
    <row r="74" ht="19" customHeight="1">
      <c r="A74" t="s">
        <v>284</v>
      </c>
      <c r="B74" t="s">
        <v>241</v>
      </c>
      <c r="C74" t="s">
        <v>242</v>
      </c>
      <c r="D74" t="s">
        <v>243</v>
      </c>
      <c r="E74" t="s">
        <v>244</v>
      </c>
      <c r="F74" t="n">
        <v>32.65</v>
      </c>
      <c r="G74" t="n">
        <v>158.51</v>
      </c>
      <c r="H74" t="n">
        <v>58.28568539</v>
      </c>
      <c r="I74" t="e">
        <v>#N/A</v>
      </c>
      <c r="J74" t="e">
        <v>#N/A</v>
      </c>
      <c r="K74" t="e">
        <v>#N/A</v>
      </c>
      <c r="L74" t="s">
        <v>288</v>
      </c>
      <c r="M74" t="s">
        <v>271</v>
      </c>
      <c r="N74" t="s">
        <v>304</v>
      </c>
      <c r="O74" t="s">
        <v>248</v>
      </c>
      <c r="P74" t="s">
        <v>249</v>
      </c>
      <c r="Q74" t="n">
        <v>16.39</v>
      </c>
      <c r="R74" t="n">
        <v>0.23</v>
      </c>
      <c r="S74" t="n">
        <v>3.81915416079079</v>
      </c>
      <c r="T74" t="n">
        <v>0.114574624823724</v>
      </c>
      <c r="U74" s="9" t="n">
        <v>36.61023745</v>
      </c>
      <c r="V74" t="n">
        <v>0.795069300000002</v>
      </c>
      <c r="W74" t="e">
        <v>#N/A</v>
      </c>
      <c r="X74" t="e">
        <v>#N/A</v>
      </c>
      <c r="Y74" t="s">
        <v>256</v>
      </c>
    </row>
    <row r="75" ht="19" customHeight="1">
      <c r="A75" t="s">
        <v>269</v>
      </c>
      <c r="B75" t="s">
        <v>241</v>
      </c>
      <c r="C75" t="s">
        <v>242</v>
      </c>
      <c r="D75" t="s">
        <v>243</v>
      </c>
      <c r="E75" t="s">
        <v>244</v>
      </c>
      <c r="F75" t="n">
        <v>32.65</v>
      </c>
      <c r="G75" t="n">
        <v>158.51</v>
      </c>
      <c r="H75" t="n">
        <v>58.44074157</v>
      </c>
      <c r="I75" t="e">
        <v>#N/A</v>
      </c>
      <c r="J75" t="e">
        <v>#N/A</v>
      </c>
      <c r="K75" t="e">
        <v>#N/A</v>
      </c>
      <c r="L75" t="s">
        <v>288</v>
      </c>
      <c r="M75" t="s">
        <v>271</v>
      </c>
      <c r="N75" t="s">
        <v>304</v>
      </c>
      <c r="O75" t="s">
        <v>248</v>
      </c>
      <c r="P75" t="s">
        <v>249</v>
      </c>
      <c r="Q75" t="n">
        <v>15.95</v>
      </c>
      <c r="R75" t="n">
        <v>0.26</v>
      </c>
      <c r="S75" t="n">
        <v>3.98474660072807</v>
      </c>
      <c r="T75" t="n">
        <v>0.119542398021842</v>
      </c>
      <c r="U75" s="9" t="n">
        <v>36.21864747</v>
      </c>
      <c r="V75" t="n">
        <v>0.793106419999998</v>
      </c>
      <c r="W75" t="e">
        <v>#N/A</v>
      </c>
      <c r="X75" t="e">
        <v>#N/A</v>
      </c>
      <c r="Y75" t="s">
        <v>256</v>
      </c>
    </row>
    <row r="76" ht="19" customHeight="1">
      <c r="A76" t="s">
        <v>266</v>
      </c>
      <c r="B76" t="s">
        <v>241</v>
      </c>
      <c r="C76" t="s">
        <v>242</v>
      </c>
      <c r="D76" t="s">
        <v>243</v>
      </c>
      <c r="E76" t="s">
        <v>244</v>
      </c>
      <c r="F76" t="n">
        <v>32.65</v>
      </c>
      <c r="G76" t="n">
        <v>158.51</v>
      </c>
      <c r="H76" t="n">
        <v>58.62147477</v>
      </c>
      <c r="I76" t="e">
        <v>#N/A</v>
      </c>
      <c r="J76" t="e">
        <v>#N/A</v>
      </c>
      <c r="K76" t="e">
        <v>#N/A</v>
      </c>
      <c r="L76" t="s">
        <v>288</v>
      </c>
      <c r="M76" t="s">
        <v>271</v>
      </c>
      <c r="N76" t="s">
        <v>304</v>
      </c>
      <c r="O76" t="s">
        <v>248</v>
      </c>
      <c r="P76" t="s">
        <v>249</v>
      </c>
      <c r="Q76" t="n">
        <v>16.75</v>
      </c>
      <c r="R76" t="n">
        <v>0.3</v>
      </c>
      <c r="S76" t="n">
        <v>3.49611038688953</v>
      </c>
      <c r="T76" t="n">
        <v>0.104883311606686</v>
      </c>
      <c r="U76" s="9" t="n">
        <v>34.66322425</v>
      </c>
      <c r="V76" t="n">
        <v>0.780093775000001</v>
      </c>
      <c r="W76" t="e">
        <v>#N/A</v>
      </c>
      <c r="X76" t="e">
        <v>#N/A</v>
      </c>
      <c r="Y76" t="s">
        <v>256</v>
      </c>
    </row>
    <row r="77" ht="19" customHeight="1">
      <c r="A77" t="s">
        <v>302</v>
      </c>
      <c r="B77" t="s">
        <v>241</v>
      </c>
      <c r="C77" t="s">
        <v>242</v>
      </c>
      <c r="D77" t="s">
        <v>243</v>
      </c>
      <c r="E77" t="s">
        <v>244</v>
      </c>
      <c r="F77" t="n">
        <v>32.65</v>
      </c>
      <c r="G77" t="n">
        <v>158.51</v>
      </c>
      <c r="H77" t="n">
        <v>58.77635888</v>
      </c>
      <c r="I77" t="e">
        <v>#N/A</v>
      </c>
      <c r="J77" t="e">
        <v>#N/A</v>
      </c>
      <c r="K77" t="e">
        <v>#N/A</v>
      </c>
      <c r="L77" t="s">
        <v>288</v>
      </c>
      <c r="M77" t="s">
        <v>271</v>
      </c>
      <c r="N77" t="s">
        <v>304</v>
      </c>
      <c r="O77" t="s">
        <v>248</v>
      </c>
      <c r="P77" t="s">
        <v>249</v>
      </c>
      <c r="Q77" t="n">
        <v>16.67</v>
      </c>
      <c r="R77" t="n">
        <v>0.26</v>
      </c>
      <c r="S77" t="n">
        <v>3.59215593298687</v>
      </c>
      <c r="T77" t="n">
        <v>0.107764677989606</v>
      </c>
      <c r="U77" s="9" t="n">
        <v>35.69175997</v>
      </c>
      <c r="V77" t="n">
        <v>0.523538420000002</v>
      </c>
      <c r="W77" t="e">
        <v>#N/A</v>
      </c>
      <c r="X77" t="e">
        <v>#N/A</v>
      </c>
      <c r="Y77" t="s">
        <v>256</v>
      </c>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