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080" yWindow="3520" windowWidth="30900" windowHeight="1388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<sst xmlns="http://schemas.openxmlformats.org/spreadsheetml/2006/main" count="333" uniqueCount="333">
  <si>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</si>
  <si>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</si>
  <si>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</si>
  <si>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</si>
  <si>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</si>
  <si>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</si>
  <si>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</si>
  <si>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</si>
  <si>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</si>
  <si>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</si>
  <si>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</si>
  <si>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</si>
  <si>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</si>
  <si>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</si>
  <si>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</si>
  <si>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</si>
  <si>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</si>
  <si>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</si>
  <si>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</si>
  <si>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</si>
  <si>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</si>
  <si>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</si>
  <si>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</si>
  <si>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</si>
  <si>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</si>
  <si>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</si>
  <si>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</si>
  <si>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</si>
  <si>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</si>
  <si>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</si>
  <si>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</si>
  <si>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</si>
  <si>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</si>
  <si>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</si>
  <si>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</si>
  <si>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</si>
  <si>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</si>
  <si>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</si>
  <si>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</si>
  <si>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</si>
  <si>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</si>
  <si>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</si>
  <si>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</si>
  <si>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</si>
  <si>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</si>
  <si>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</si>
  <si>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</si>
  <si>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</si>
  <si>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</si>
  <si>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</si>
  <si>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</si>
  <si>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</si>
  <si>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</si>
  <si>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</si>
  <si>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</si>
  <si>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</si>
  <si>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</si>
  <si>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</si>
  <si>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</si>
  <si>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</si>
  <si>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</si>
  <si>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</si>
  <si>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</si>
  <si>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</si>
  <si>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</si>
  <si>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</si>
  <si>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</si>
  <si>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</si>
  <si>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</si>
  <si>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</si>
  <si>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</si>
  <si>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</si>
  <si>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</si>
  <si>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</si>
  <si>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</si>
  <si>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</si>
  <si>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</si>
  <si>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</si>
  <si>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</si>
  <si>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</si>
  <si>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</si>
  <si>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</si>
  <si>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</si>
  <si>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</si>
  <si>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</si>
  <si>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</si>
  <si>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</si>
  <si>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</si>
  <si>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</si>
  <si>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</si>
  <si>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</si>
  <si>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</si>
  <si>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</si>
  <si>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</si>
  <si>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</si>
  <si>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</si>
  <si>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</si>
  <si>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</si>
  <si>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</si>
  <si>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</si>
  <si>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</si>
  <si>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</si>
  <si>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</si>
  <si>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</si>
  <si>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</si>
  <si>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</si>
  <si>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</si>
  <si>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</si>
  <si>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</si>
  <si>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</si>
  <si>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</si>
  <si>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</si>
  <si>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</si>
  <si>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</si>
  <si>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</si>
  <si>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</si>
  <si>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</si>
  <si>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</si>
  <si>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</si>
  <si>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</si>
  <si>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</si>
  <si>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</si>
  <si>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</si>
  <si>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</si>
  <si>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</si>
  <si>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</si>
  <si>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</si>
  <si>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</si>
  <si>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</si>
  <si>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</si>
  <si>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</si>
  <si>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</si>
  <si>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</si>
  <si>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</si>
  <si>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</si>
  <si>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</si>
  <si>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</si>
  <si>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</si>
  <si>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</si>
  <si>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</si>
  <si>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</si>
  <si>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</si>
  <si>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</si>
  <si>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</si>
  <si>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</si>
  <si>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</si>
  <si>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</si>
  <si>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</si>
  <si>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</si>
  <si>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</si>
  <si>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</si>
  <si>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</si>
  <si>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</si>
  <si>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</si>
  <si>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</si>
  <si>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</si>
  <si>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</si>
  <si>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</si>
  <si>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</si>
  <si>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</si>
  <si>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</si>
  <si>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</si>
  <si>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</si>
  <si>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</si>
  <si>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</si>
  <si>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</si>
  <si>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</si>
  <si>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</si>
  <si>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</si>
  <si>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</si>
  <si>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</si>
  <si>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</si>
  <si>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</si>
  <si>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</si>
  <si>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</si>
  <si>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</si>
  <si>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</si>
  <si>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</si>
  <si>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</si>
  <si>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</si>
  <si>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</si>
  <si>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</si>
  <si>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</si>
  <si>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</si>
  <si>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</si>
  <si>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</si>
  <si>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</si>
  <si>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</si>
  <si>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report internal or external reproducibility, whichever is larger</t>
  </si>
  <si>
    <t>Mg/Ca 2s uncertainty (mmol/mol)</t>
  </si>
  <si>
    <t>d11Bc_2s</t>
  </si>
  <si>
    <t>MgCa_2s</t>
  </si>
  <si>
    <t>method</t>
  </si>
  <si>
    <t>n_shells</t>
  </si>
  <si>
    <t>shell_size</t>
  </si>
  <si>
    <t>species</t>
  </si>
  <si>
    <t>d11Bc_mean</t>
  </si>
  <si>
    <t>temperature 2s uncertainty (degrees C)</t>
  </si>
  <si>
    <t>temperature min (degrees C)</t>
  </si>
  <si>
    <t>temperature max (degrees C)</t>
  </si>
  <si>
    <t>temperature mean (degrees C)</t>
  </si>
  <si>
    <t>tempC_min</t>
  </si>
  <si>
    <t>tempC_max</t>
  </si>
  <si>
    <t>relative to SRM 951</t>
  </si>
  <si>
    <t xml:space="preserve">okay to enter a range </t>
  </si>
  <si>
    <t xml:space="preserve">use min and max (instead of mean and 2s) for uniform distribution of uncertainty </t>
  </si>
  <si>
    <t>MgCa_mean</t>
  </si>
  <si>
    <t>Mg/Ca average of replicates (mmol/mol)</t>
  </si>
  <si>
    <t>analytical method (e.g., MC-ICP-MS, P-TIMS, N-TIMS etc)</t>
  </si>
  <si>
    <t>d11B of marine carbonate average of replicates (‰)</t>
  </si>
  <si>
    <t>d11B of marine carbonate 2s uncertainty (‰)</t>
  </si>
  <si>
    <t>Please enter any general notes (list details of updates from archive sheets)</t>
  </si>
  <si>
    <t>species analyzed</t>
  </si>
  <si>
    <t>size class (µm)</t>
  </si>
  <si>
    <t xml:space="preserve">number of shells per sample </t>
  </si>
  <si>
    <t>populated during intermediate sheet creation</t>
  </si>
  <si>
    <t>populated during intermediate sheet creation - manually enter link to archive file on NOAA</t>
  </si>
  <si>
    <t>D</t>
  </si>
  <si>
    <t>concat O,P,Q,R,S,T</t>
  </si>
  <si>
    <t>1260A_6_6_45.5_49</t>
  </si>
  <si>
    <t>Y</t>
  </si>
  <si>
    <t xml:space="preserve">AG, add sanity check </t>
  </si>
  <si>
    <t>AM</t>
  </si>
  <si>
    <t>AU</t>
  </si>
  <si>
    <t>AV</t>
  </si>
  <si>
    <t>AW</t>
  </si>
  <si>
    <t>BA</t>
  </si>
  <si>
    <t>BE</t>
  </si>
  <si>
    <t>BG</t>
  </si>
  <si>
    <t>CE+CF/2</t>
  </si>
  <si>
    <t>CC; if CC is NA and CB is entered, flag for review</t>
  </si>
  <si>
    <t>BX</t>
  </si>
  <si>
    <t>FQ</t>
  </si>
  <si>
    <t>if BY is normal OR set value OR 5 to 95 percentile, BZ + CA/2</t>
  </si>
  <si>
    <t>if BY is range OR uniform OR smaller percentile, this is BX - CA</t>
  </si>
  <si>
    <t>if BY is range OR uniform OR smaller percentile, this is BX + BZ</t>
  </si>
  <si>
    <t xml:space="preserve"> if AH is range OR uniform OR smaller percentile, this column is AG-AJ</t>
  </si>
  <si>
    <t xml:space="preserve"> if AH is range OR uniform OR smaller percentile, this column is AG + AI</t>
  </si>
  <si>
    <t>if AH is normal distribution OR set value OR 5 to 95 percentile, this column is AI + AJ /2.</t>
  </si>
  <si>
    <t xml:space="preserve"/>
  </si>
  <si>
    <t xml:space="preserve">ODP 668_B_1_1_2_4</t>
  </si>
  <si>
    <t xml:space="preserve">10.1126/science.1171477</t>
  </si>
  <si>
    <t xml:space="preserve">boron_isotopes_hoenisch_2009_p1.0.xlsx</t>
  </si>
  <si>
    <t xml:space="preserve">Harper and Giulivi</t>
  </si>
  <si>
    <t xml:space="preserve">dustin.t.harper@utah.edu; claudiag@ldeo.columbia.edu</t>
  </si>
  <si>
    <t xml:space="preserve">updated from Hönisch &amp; Hemming (2005)</t>
  </si>
  <si>
    <t xml:space="preserve">Globigerinoides sacculifer for d11B, Globigerinoides ruber for Mg/Ca</t>
  </si>
  <si>
    <t xml:space="preserve">515-865</t>
  </si>
  <si>
    <t xml:space="preserve">50</t>
  </si>
  <si>
    <t xml:space="preserve">N-TIMS, Triton</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</si>
  <si>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3.33, 3.34 (all Mg/Ca analyses performed on G. ruber, 250-300 µm, 80-150 shells per sample)</t>
  </si>
  <si>
    <t xml:space="preserve">30</t>
  </si>
  <si>
    <t xml:space="preserve">procedural 2009 duplicate, not included for data figures; Mg/Ca: 3.33, 3.34 (all Mg/Ca analyses performed on G. ruber, 250-300 µm, 80-150 shells per sample)</t>
  </si>
  <si>
    <t xml:space="preserve">ODP 668_B_1_1_25_27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</si>
  <si>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3.46, 3.56</t>
  </si>
  <si>
    <t xml:space="preserve">procedural 2009 duplicate, not included for data figures; Mg/Ca: 3.46, 3.56; Mg/Ca error treated as symmetric using the stated +/-3%.</t>
  </si>
  <si>
    <t xml:space="preserve">ODP 668_B_1_1_33_35</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</si>
  <si>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2.96, 2.81</t>
  </si>
  <si>
    <t xml:space="preserve">ODP 668_B_1_1_70_72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</si>
  <si>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2.99, 3.04</t>
  </si>
  <si>
    <t xml:space="preserve">ODP 668_B_1_1_105_107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</si>
  <si>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2.87, N/A</t>
  </si>
  <si>
    <t xml:space="preserve">ODP 668_B_1_2_25_27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</si>
  <si>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3.41, 3.41</t>
  </si>
  <si>
    <t xml:space="preserve">ODP 668_B_1_2_39_41</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</si>
  <si>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4.04, 3.97</t>
  </si>
  <si>
    <t xml:space="preserve">ODP 668_B_1_2_49_51</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</si>
  <si>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3.62, 3.82</t>
  </si>
  <si>
    <t xml:space="preserve">ODP 668_B_1_2_70_72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</si>
  <si>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2.86, 2.83</t>
  </si>
  <si>
    <t xml:space="preserve">ODP 668_B_1_2_74_76</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</si>
  <si>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2.98, 3.02</t>
  </si>
  <si>
    <t xml:space="preserve">ODP 668_B_2_2_56_58</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</si>
  <si>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3.20, 3.26</t>
  </si>
  <si>
    <t xml:space="preserve">ODP 668_B_2_2_105_107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</si>
  <si>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2.72, 2.88</t>
  </si>
  <si>
    <t xml:space="preserve">ODP 668_B_2_2_130_132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</si>
  <si>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2.88, 3.11</t>
  </si>
  <si>
    <t xml:space="preserve">ODP 668_B_2_3_14_16</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</si>
  <si>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3.10, 3.28</t>
  </si>
  <si>
    <t xml:space="preserve">ODP 668_B_2_3_56_58</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</si>
  <si>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3.61, 3.70</t>
  </si>
  <si>
    <t xml:space="preserve">ODP 668_B_2_3_70_72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</si>
  <si>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3.48, 3.36</t>
  </si>
  <si>
    <t xml:space="preserve">ODP 668_B_2_4_94_96</t>
  </si>
  <si>
    <t xml:space="preserve">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3.18, 3.09</t>
  </si>
  <si>
    <t xml:space="preserve">ODP 668_B_2_5_37_39</t>
  </si>
  <si>
    <t xml:space="preserve">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t>
  </si>
  <si>
    <t xml:space="preserve">ODP 668_B_2_5_73_75</t>
  </si>
  <si>
    <t xml:space="preserve">47</t>
  </si>
  <si>
    <t xml:space="preserve">ODP 668_B_2_5_80_82</t>
  </si>
  <si>
    <t xml:space="preserve">ODP 668_B_2_5_87_89</t>
  </si>
  <si>
    <t xml:space="preserve">ODP 668_B_2_6_14_16</t>
  </si>
  <si>
    <t xml:space="preserve">ODP 668_B_2_6_25_27</t>
  </si>
  <si>
    <t xml:space="preserve">ODP 668_B_2_6_69_71</t>
  </si>
  <si>
    <t xml:space="preserve">ODP 668_B_2_6_90_92</t>
  </si>
  <si>
    <t xml:space="preserve">ODP 668_B_3_1_99_101</t>
  </si>
  <si>
    <t xml:space="preserve">ODP 668_B_3_2_39_41</t>
  </si>
  <si>
    <t xml:space="preserve">34</t>
  </si>
  <si>
    <t xml:space="preserve">ODP 668_B_3_2_46_48</t>
  </si>
  <si>
    <t xml:space="preserve">ODP 668_B_3_3_44_46</t>
  </si>
  <si>
    <t xml:space="preserve">ODP 668_B_3_3_51_53</t>
  </si>
  <si>
    <t xml:space="preserve">ODP 668_B_3_4_5_7</t>
  </si>
  <si>
    <t xml:space="preserve">33</t>
  </si>
  <si>
    <t xml:space="preserve">ODP 668_B_3_4_40_42</t>
  </si>
  <si>
    <t xml:space="preserve">ODP 668_B_3_4_68_70</t>
  </si>
  <si>
    <t xml:space="preserve">ODP 668_B_3_4_96_98</t>
  </si>
  <si>
    <t xml:space="preserve">ODP 668_B_3_4_103_105</t>
  </si>
  <si>
    <t xml:space="preserve">ODP 668_B_3_4_138_140</t>
  </si>
  <si>
    <t xml:space="preserve">ODP 668_B_3_5_2_4</t>
  </si>
  <si>
    <t xml:space="preserve">ODP 668_B_3_6_3_5</t>
  </si>
  <si>
    <t xml:space="preserve">better match with stable isotope stratigraphy of ODP site 677 and geomagnetic information, see Dyez et al. (2018)</t>
  </si>
  <si>
    <t xml:space="preserve">ODP 668_B_3_6_80_82</t>
  </si>
  <si>
    <t xml:space="preserve">ODP 668_B_4_1_38_40</t>
  </si>
  <si>
    <t xml:space="preserve">38</t>
  </si>
  <si>
    <t xml:space="preserve">ODP 668_B_4_1_66_68</t>
  </si>
  <si>
    <t xml:space="preserve">ODP 668_B_4_2_0_2</t>
  </si>
  <si>
    <t xml:space="preserve">ODP 668_B_4_2_7_9</t>
  </si>
  <si>
    <t xml:space="preserve">ODP 668_B_4_2_10_12</t>
  </si>
  <si>
    <t xml:space="preserve">ODP 668_B_4_2_105_107</t>
  </si>
  <si>
    <t xml:space="preserve">ODP 668_B_4_2_115_117</t>
  </si>
  <si>
    <t xml:space="preserve">ODP 668_B_4_3_25_27</t>
  </si>
  <si>
    <t xml:space="preserve">ODP 668_B_4_3_46_48</t>
  </si>
  <si>
    <t xml:space="preserve">outlier based on d18O, as discussed in original paper</t>
  </si>
  <si>
    <t xml:space="preserve">ODP 668_B_4_3_49_51</t>
  </si>
  <si>
    <t xml:space="preserve">46</t>
  </si>
  <si>
    <t xml:space="preserve">ODP 668_B_4_3_56_58</t>
  </si>
  <si>
    <t xml:space="preserve">ODP 668_B_4_3_81_83</t>
  </si>
  <si>
    <t xml:space="preserve">ODP 668_B_4_3_116_118</t>
  </si>
  <si>
    <t xml:space="preserve">ODP 668_B_4_3_130_132</t>
  </si>
  <si>
    <t xml:space="preserve">20</t>
  </si>
  <si>
    <t xml:space="preserve">ODP 668_B_4_3_133_135</t>
  </si>
  <si>
    <t xml:space="preserve">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</si>
</sst>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rgb="FFFBE4FE"/>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29">
    <xf numFmtId="0" fontId="0" fillId="0" borderId="0" xfId="0"/>
    <xf numFmtId="4" fontId="1"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2"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1" fillId="5" borderId="1" xfId="0" applyFont="1" applyNumberFormat="1" applyFill="1" applyBorder="1" applyAlignment="1">
      <alignment horizontal="left" vertical="top" wrapText="1"/>
    </xf>
    <xf numFmtId="4" fontId="2" fillId="6"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7" borderId="1" xfId="0" applyFont="1" applyNumberFormat="1" applyFill="1" applyBorder="1" applyAlignment="1">
      <alignment horizontal="left" vertical="top" wrapText="1"/>
    </xf>
    <xf numFmtId="4" fontId="2" fillId="7" borderId="2" xfId="0" applyFont="1" applyNumberFormat="1" applyFill="1" applyBorder="1" applyAlignment="1">
      <alignment wrapText="1"/>
    </xf>
    <xf numFmtId="4" fontId="1" fillId="7" borderId="1" xfId="0" applyFont="1" applyNumberFormat="1" applyFill="1" applyBorder="1" applyAlignment="1">
      <alignment horizontal="left" vertical="top" wrapText="1"/>
    </xf>
    <xf numFmtId="4" fontId="2" fillId="0" borderId="3" xfId="0" applyFont="1" applyNumberFormat="1" applyBorder="1" applyAlignment="1">
      <alignment horizontal="left" vertical="top" wrapText="1"/>
    </xf>
    <xf numFmtId="0" fontId="4" fillId="0" borderId="3" xfId="0" applyFont="1" applyBorder="1"/>
    <xf numFmtId="4" fontId="2" fillId="0" borderId="3" xfId="0" applyFont="1" applyNumberFormat="1" applyBorder="1" applyAlignment="1">
      <alignment wrapText="1"/>
    </xf>
    <xf numFmtId="4" fontId="1" fillId="3" borderId="1" xfId="0" applyFont="1" applyNumberFormat="1" applyFill="1" applyBorder="1" applyAlignment="1">
      <alignment horizontal="left" vertical="top" wrapText="1"/>
    </xf>
    <xf numFmtId="4" fontId="1" fillId="4" borderId="1" xfId="0" applyFont="1" applyNumberFormat="1" applyFill="1" applyBorder="1" applyAlignment="1">
      <alignment horizontal="left" vertical="top" wrapText="1"/>
    </xf>
    <xf numFmtId="0" fontId="5" fillId="3" borderId="4" xfId="0" applyFont="1" applyFill="1" applyBorder="1" applyAlignment="1">
      <alignment wrapText="1"/>
    </xf>
    <xf numFmtId="0" fontId="5" fillId="2" borderId="4" xfId="0" applyFont="1" applyFill="1" applyBorder="1" applyAlignment="1">
      <alignment wrapText="1"/>
    </xf>
    <xf numFmtId="0" fontId="4" fillId="3" borderId="4" xfId="0" applyFont="1" applyFill="1" applyBorder="1" applyAlignment="1">
      <alignment vertical="center" wrapText="1"/>
    </xf>
    <xf numFmtId="0" fontId="6" fillId="5" borderId="5" xfId="0" applyFont="1" applyFill="1" applyBorder="1" applyAlignment="1">
      <alignment vertical="center" wrapText="1"/>
    </xf>
    <xf numFmtId="0" fontId="7" fillId="0" borderId="0" xfId="0" applyFont="1"/>
    <xf numFmtId="0" fontId="5" fillId="8" borderId="4" xfId="0" applyFont="1" applyFill="1" applyBorder="1" applyAlignment="1">
      <alignment wrapText="1"/>
    </xf>
    <xf numFmtId="0" fontId="8"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O1" zoomScaleNormal="100" workbookViewId="0">
      <selection activeCell="H1" sqref="H1"/>
    </sheetView>
  </sheetViews>
  <sheetFormatPr defaultRowHeight="15.0" baseColWidth="10"/>
  <cols>
    <col min="1" max="1" width="23.83203125" hidden="0" customWidth="1"/>
  </cols>
  <sheetData>
    <row r="1" ht="102" customHeight="1">
      <c r="A1" s="17" t="s">
        <v>239</v>
      </c>
      <c r="B1" s="17" t="s">
        <v>239</v>
      </c>
      <c r="C1" s="17" t="s">
        <v>239</v>
      </c>
      <c r="D1" s="17" t="s">
        <v>239</v>
      </c>
      <c r="E1" s="17" t="s">
        <v>239</v>
      </c>
      <c r="F1" s="17" t="s">
        <v>239</v>
      </c>
      <c r="G1" s="17" t="s">
        <v>239</v>
      </c>
      <c r="H1" s="17" t="s">
        <v>239</v>
      </c>
      <c r="I1" s="17" t="s">
        <v>239</v>
      </c>
      <c r="J1" s="17" t="s">
        <v>239</v>
      </c>
      <c r="K1" s="17" t="s">
        <v>239</v>
      </c>
      <c r="L1" s="17" t="s">
        <v>239</v>
      </c>
      <c r="M1" s="17" t="s">
        <v>239</v>
      </c>
      <c r="N1" s="17" t="s">
        <v>239</v>
      </c>
      <c r="O1" s="17" t="s">
        <v>239</v>
      </c>
      <c r="P1" s="17" t="s">
        <v>239</v>
      </c>
      <c r="Q1" s="17" t="s">
        <v>239</v>
      </c>
      <c r="R1" s="17" t="s">
        <v>239</v>
      </c>
      <c r="S1" s="17" t="s">
        <v>239</v>
      </c>
      <c r="T1" s="17" t="s">
        <v>239</v>
      </c>
      <c r="U1" s="18" t="s">
        <v>239</v>
      </c>
      <c r="V1" s="19" t="s">
        <v>239</v>
      </c>
      <c r="W1" s="19" t="s">
        <v>239</v>
      </c>
      <c r="X1" s="19" t="s">
        <v>239</v>
      </c>
      <c r="Y1" s="17" t="s">
        <v>239</v>
      </c>
    </row>
    <row r="2" ht="142" customHeight="1">
      <c r="A2" s="20" t="s">
        <v>185</v>
      </c>
      <c r="B2" s="20"/>
      <c r="C2" s="20" t="s">
        <v>184</v>
      </c>
      <c r="D2" s="20"/>
      <c r="E2" s="20"/>
      <c r="F2" s="20" t="s">
        <v>164</v>
      </c>
      <c r="G2" s="20" t="s">
        <v>164</v>
      </c>
      <c r="H2" s="20" t="s">
        <v>161</v>
      </c>
      <c r="I2" s="20" t="s">
        <v>161</v>
      </c>
      <c r="J2" s="20" t="s">
        <v>161</v>
      </c>
      <c r="K2" s="20" t="s">
        <v>161</v>
      </c>
      <c r="L2" s="20" t="s">
        <v>165</v>
      </c>
      <c r="M2" s="21"/>
      <c r="N2" s="21" t="s">
        <v>204</v>
      </c>
      <c r="O2" s="21"/>
      <c r="P2" s="21"/>
      <c r="Q2" s="11" t="s">
        <v>203</v>
      </c>
      <c r="R2" s="11" t="s">
        <v>188</v>
      </c>
      <c r="S2" s="11"/>
      <c r="T2" s="11"/>
      <c r="U2" s="16"/>
      <c r="V2" s="16"/>
      <c r="W2" s="16" t="s">
        <v>205</v>
      </c>
      <c r="X2" s="16" t="s">
        <v>205</v>
      </c>
      <c r="Y2" s="1" t="s">
        <v>211</v>
      </c>
    </row>
    <row r="3" ht="226" customHeight="1">
      <c r="A3" s="2" t="s">
        <v>162</v>
      </c>
      <c r="B3" s="2" t="s">
        <v>183</v>
      </c>
      <c r="C3" s="2" t="s">
        <v>160</v>
      </c>
      <c r="D3" s="2" t="s">
        <v>158</v>
      </c>
      <c r="E3" s="2" t="s">
        <v>159</v>
      </c>
      <c r="F3" s="2" t="s">
        <v>1</v>
      </c>
      <c r="G3" s="2" t="s">
        <v>2</v>
      </c>
      <c r="H3" s="2" t="s">
        <v>166</v>
      </c>
      <c r="I3" s="2" t="s">
        <v>167</v>
      </c>
      <c r="J3" s="2" t="s">
        <v>168</v>
      </c>
      <c r="K3" s="2" t="s">
        <v>169</v>
      </c>
      <c r="L3" s="2" t="s">
        <v>3</v>
      </c>
      <c r="M3" s="3" t="s">
        <v>212</v>
      </c>
      <c r="N3" s="3" t="s">
        <v>213</v>
      </c>
      <c r="O3" s="3" t="s">
        <v>214</v>
      </c>
      <c r="P3" s="3" t="s">
        <v>208</v>
      </c>
      <c r="Q3" s="12" t="s">
        <v>209</v>
      </c>
      <c r="R3" s="12" t="s">
        <v>210</v>
      </c>
      <c r="S3" s="13" t="s">
        <v>207</v>
      </c>
      <c r="T3" s="13" t="s">
        <v>189</v>
      </c>
      <c r="U3" s="14" t="s">
        <v>200</v>
      </c>
      <c r="V3" s="14" t="s">
        <v>197</v>
      </c>
      <c r="W3" s="14" t="s">
        <v>198</v>
      </c>
      <c r="X3" s="14" t="s">
        <v>199</v>
      </c>
      <c r="Y3" s="4" t="s">
        <v>186</v>
      </c>
    </row>
    <row r="4" ht="18" customHeight="1">
      <c r="A4" s="5" t="s">
        <v>170</v>
      </c>
      <c r="B4" s="5" t="s">
        <v>163</v>
      </c>
      <c r="C4" s="5" t="s">
        <v>171</v>
      </c>
      <c r="D4" s="5" t="s">
        <v>181</v>
      </c>
      <c r="E4" s="5" t="s">
        <v>182</v>
      </c>
      <c r="F4" s="5" t="s">
        <v>172</v>
      </c>
      <c r="G4" s="5" t="s">
        <v>173</v>
      </c>
      <c r="H4" s="5" t="s">
        <v>174</v>
      </c>
      <c r="I4" s="5" t="s">
        <v>175</v>
      </c>
      <c r="J4" s="5" t="s">
        <v>176</v>
      </c>
      <c r="K4" s="5" t="s">
        <v>177</v>
      </c>
      <c r="L4" s="5" t="s">
        <v>178</v>
      </c>
      <c r="M4" s="6" t="s">
        <v>195</v>
      </c>
      <c r="N4" s="6" t="s">
        <v>194</v>
      </c>
      <c r="O4" s="6" t="s">
        <v>193</v>
      </c>
      <c r="P4" s="6" t="s">
        <v>192</v>
      </c>
      <c r="Q4" s="7" t="s">
        <v>196</v>
      </c>
      <c r="R4" s="7" t="s">
        <v>190</v>
      </c>
      <c r="S4" s="7" t="s">
        <v>206</v>
      </c>
      <c r="T4" s="7" t="s">
        <v>191</v>
      </c>
      <c r="U4" s="15" t="s">
        <v>179</v>
      </c>
      <c r="V4" s="15" t="s">
        <v>180</v>
      </c>
      <c r="W4" s="15" t="s">
        <v>201</v>
      </c>
      <c r="X4" s="15" t="s">
        <v>202</v>
      </c>
      <c r="Y4" s="4" t="s">
        <v>187</v>
      </c>
    </row>
    <row r="5" ht="19" customHeight="1">
      <c r="A5" s="8" t="s">
        <v>240</v>
      </c>
      <c r="B5" t="s">
        <v>241</v>
      </c>
      <c r="C5" t="s">
        <v>242</v>
      </c>
      <c r="D5" t="s">
        <v>243</v>
      </c>
      <c r="E5" s="8" t="s">
        <v>244</v>
      </c>
      <c r="F5" t="n">
        <v>4.77</v>
      </c>
      <c r="G5" t="n">
        <v>-20.93</v>
      </c>
      <c r="H5" t="n">
        <v>0.0036</v>
      </c>
      <c r="I5" t="n">
        <v>0.004</v>
      </c>
      <c r="J5" t="e">
        <v>#N/A</v>
      </c>
      <c r="K5" t="e">
        <v>#N/A</v>
      </c>
      <c r="L5" t="s">
        <v>245</v>
      </c>
      <c r="M5" t="s">
        <v>246</v>
      </c>
      <c r="N5" t="s">
        <v>247</v>
      </c>
      <c r="O5" t="s">
        <v>248</v>
      </c>
      <c r="P5" t="s">
        <v>249</v>
      </c>
      <c r="Q5" t="n">
        <v>20.9</v>
      </c>
      <c r="R5" t="n">
        <v>0.33</v>
      </c>
      <c r="S5" t="n">
        <v>3.34</v>
      </c>
      <c r="T5" t="n">
        <v>0.1002</v>
      </c>
      <c r="U5" s="9" t="n">
        <v>25.7976092583368</v>
      </c>
      <c r="V5" t="n">
        <v>0.333433387368069</v>
      </c>
      <c r="W5" t="e">
        <v>#N/A</v>
      </c>
      <c r="X5" t="e">
        <v>#N/A</v>
      </c>
      <c r="Y5" t="s">
        <v>250</v>
      </c>
    </row>
    <row r="6" ht="19" customHeight="1">
      <c r="A6" t="s">
        <v>240</v>
      </c>
      <c r="B6" t="s">
        <v>241</v>
      </c>
      <c r="C6" t="s">
        <v>242</v>
      </c>
      <c r="D6" t="s">
        <v>243</v>
      </c>
      <c r="E6" s="10" t="s">
        <v>244</v>
      </c>
      <c r="F6" t="n">
        <v>4.77</v>
      </c>
      <c r="G6" t="n">
        <v>-20.93</v>
      </c>
      <c r="H6" t="n">
        <v>0.0036</v>
      </c>
      <c r="I6" t="n">
        <v>0.004</v>
      </c>
      <c r="J6" t="e">
        <v>#N/A</v>
      </c>
      <c r="K6" t="e">
        <v>#N/A</v>
      </c>
      <c r="L6" t="s">
        <v>245</v>
      </c>
      <c r="M6" t="s">
        <v>246</v>
      </c>
      <c r="N6" t="s">
        <v>247</v>
      </c>
      <c r="O6" t="s">
        <v>251</v>
      </c>
      <c r="P6" t="s">
        <v>249</v>
      </c>
      <c r="Q6" t="n">
        <v>20.84</v>
      </c>
      <c r="R6" t="n">
        <v>0.3</v>
      </c>
      <c r="S6" t="n">
        <v>3.34</v>
      </c>
      <c r="T6" t="n">
        <v>0.1002</v>
      </c>
      <c r="U6" s="9" t="n">
        <v>25.7976092583368</v>
      </c>
      <c r="V6" t="n">
        <v>0.333433387368069</v>
      </c>
      <c r="W6" t="e">
        <v>#N/A</v>
      </c>
      <c r="X6" t="e">
        <v>#N/A</v>
      </c>
      <c r="Y6" t="s">
        <v>252</v>
      </c>
    </row>
    <row r="7" ht="19" customHeight="1">
      <c r="A7" t="s">
        <v>253</v>
      </c>
      <c r="B7" t="s">
        <v>241</v>
      </c>
      <c r="C7" t="s">
        <v>242</v>
      </c>
      <c r="D7" t="s">
        <v>243</v>
      </c>
      <c r="E7" s="10" t="s">
        <v>244</v>
      </c>
      <c r="F7" t="n">
        <v>4.77</v>
      </c>
      <c r="G7" t="n">
        <v>-20.93</v>
      </c>
      <c r="H7" t="n">
        <v>0.0146</v>
      </c>
      <c r="I7" t="n">
        <v>0.004</v>
      </c>
      <c r="J7" t="e">
        <v>#N/A</v>
      </c>
      <c r="K7" t="e">
        <v>#N/A</v>
      </c>
      <c r="L7" t="s">
        <v>245</v>
      </c>
      <c r="M7" t="s">
        <v>246</v>
      </c>
      <c r="N7" t="s">
        <v>247</v>
      </c>
      <c r="O7" t="s">
        <v>248</v>
      </c>
      <c r="P7" t="s">
        <v>249</v>
      </c>
      <c r="Q7" t="n">
        <v>21.31</v>
      </c>
      <c r="R7" t="n">
        <v>0.33</v>
      </c>
      <c r="S7" t="n">
        <v>3.51</v>
      </c>
      <c r="T7" t="n">
        <v>0.1053</v>
      </c>
      <c r="U7" s="9" t="n">
        <v>26.3492229304387</v>
      </c>
      <c r="V7" t="n">
        <v>0.333433387368073</v>
      </c>
      <c r="W7" t="e">
        <v>#N/A</v>
      </c>
      <c r="X7" t="e">
        <v>#N/A</v>
      </c>
      <c r="Y7" t="s">
        <v>254</v>
      </c>
    </row>
    <row r="8" ht="19" customHeight="1">
      <c r="A8" t="s">
        <v>253</v>
      </c>
      <c r="B8" t="s">
        <v>241</v>
      </c>
      <c r="C8" t="s">
        <v>242</v>
      </c>
      <c r="D8" t="s">
        <v>243</v>
      </c>
      <c r="E8" s="10" t="s">
        <v>244</v>
      </c>
      <c r="F8" t="n">
        <v>4.77</v>
      </c>
      <c r="G8" t="n">
        <v>-20.93</v>
      </c>
      <c r="H8" t="n">
        <v>0.0146</v>
      </c>
      <c r="I8" t="n">
        <v>0.004</v>
      </c>
      <c r="J8" t="e">
        <v>#N/A</v>
      </c>
      <c r="K8" t="e">
        <v>#N/A</v>
      </c>
      <c r="L8" t="s">
        <v>245</v>
      </c>
      <c r="M8" t="s">
        <v>246</v>
      </c>
      <c r="N8" t="s">
        <v>247</v>
      </c>
      <c r="O8" t="s">
        <v>251</v>
      </c>
      <c r="P8" t="s">
        <v>249</v>
      </c>
      <c r="Q8" t="n">
        <v>21.44</v>
      </c>
      <c r="R8" t="n">
        <v>0.33</v>
      </c>
      <c r="S8" t="n">
        <v>3.51</v>
      </c>
      <c r="T8" t="n">
        <v>0.1053</v>
      </c>
      <c r="U8" s="9" t="n">
        <v>26.3492229304387</v>
      </c>
      <c r="V8" t="n">
        <v>0.333433387368073</v>
      </c>
      <c r="W8" t="e">
        <v>#N/A</v>
      </c>
      <c r="X8" t="e">
        <v>#N/A</v>
      </c>
      <c r="Y8" t="s">
        <v>255</v>
      </c>
    </row>
    <row r="9" ht="19" customHeight="1">
      <c r="A9" t="s">
        <v>256</v>
      </c>
      <c r="B9" t="s">
        <v>241</v>
      </c>
      <c r="C9" t="s">
        <v>242</v>
      </c>
      <c r="D9" t="s">
        <v>243</v>
      </c>
      <c r="E9" s="10" t="s">
        <v>244</v>
      </c>
      <c r="F9" t="n">
        <v>4.77</v>
      </c>
      <c r="G9" t="n">
        <v>-20.93</v>
      </c>
      <c r="H9" t="n">
        <v>0.0204</v>
      </c>
      <c r="I9" t="n">
        <v>0.004</v>
      </c>
      <c r="J9" t="e">
        <v>#N/A</v>
      </c>
      <c r="K9" t="e">
        <v>#N/A</v>
      </c>
      <c r="L9" t="s">
        <v>245</v>
      </c>
      <c r="M9" t="s">
        <v>246</v>
      </c>
      <c r="N9" t="s">
        <v>247</v>
      </c>
      <c r="O9" t="s">
        <v>248</v>
      </c>
      <c r="P9" t="s">
        <v>249</v>
      </c>
      <c r="Q9" t="n">
        <v>22.118934409799</v>
      </c>
      <c r="R9" t="n">
        <v>0.33</v>
      </c>
      <c r="S9" t="n">
        <v>2.88</v>
      </c>
      <c r="T9" t="n">
        <v>0.0864</v>
      </c>
      <c r="U9" s="9" t="n">
        <v>24.1511591156618</v>
      </c>
      <c r="V9" t="n">
        <v>0.333433387368073</v>
      </c>
      <c r="W9" t="e">
        <v>#N/A</v>
      </c>
      <c r="X9" t="e">
        <v>#N/A</v>
      </c>
      <c r="Y9" t="s">
        <v>257</v>
      </c>
    </row>
    <row r="10" ht="19" customHeight="1">
      <c r="A10" t="s">
        <v>258</v>
      </c>
      <c r="B10" t="s">
        <v>241</v>
      </c>
      <c r="C10" t="s">
        <v>242</v>
      </c>
      <c r="D10" t="s">
        <v>243</v>
      </c>
      <c r="E10" s="10" t="s">
        <v>244</v>
      </c>
      <c r="F10" t="n">
        <v>4.77</v>
      </c>
      <c r="G10" t="n">
        <v>-20.93</v>
      </c>
      <c r="H10" t="n">
        <v>0.0408</v>
      </c>
      <c r="I10" t="n">
        <v>0.004</v>
      </c>
      <c r="J10" t="e">
        <v>#N/A</v>
      </c>
      <c r="K10" t="e">
        <v>#N/A</v>
      </c>
      <c r="L10" t="s">
        <v>245</v>
      </c>
      <c r="M10" t="s">
        <v>246</v>
      </c>
      <c r="N10" t="s">
        <v>247</v>
      </c>
      <c r="O10" t="s">
        <v>248</v>
      </c>
      <c r="P10" t="s">
        <v>249</v>
      </c>
      <c r="Q10" t="n">
        <v>21.5539420340399</v>
      </c>
      <c r="R10" t="n">
        <v>0.33</v>
      </c>
      <c r="S10" t="n">
        <v>3.01</v>
      </c>
      <c r="T10" t="n">
        <v>0.0903</v>
      </c>
      <c r="U10" s="9" t="n">
        <v>24.6417122780277</v>
      </c>
      <c r="V10" t="n">
        <v>0.333433387368071</v>
      </c>
      <c r="W10" t="e">
        <v>#N/A</v>
      </c>
      <c r="X10" t="e">
        <v>#N/A</v>
      </c>
      <c r="Y10" t="s">
        <v>259</v>
      </c>
    </row>
    <row r="11" ht="19" customHeight="1">
      <c r="A11" t="s">
        <v>260</v>
      </c>
      <c r="B11" t="s">
        <v>241</v>
      </c>
      <c r="C11" t="s">
        <v>242</v>
      </c>
      <c r="D11" t="s">
        <v>243</v>
      </c>
      <c r="E11" s="10" t="s">
        <v>244</v>
      </c>
      <c r="F11" t="n">
        <v>4.77</v>
      </c>
      <c r="G11" t="n">
        <v>-20.93</v>
      </c>
      <c r="H11" t="n">
        <v>0.0706</v>
      </c>
      <c r="I11" t="n">
        <v>0.004</v>
      </c>
      <c r="J11" t="e">
        <v>#N/A</v>
      </c>
      <c r="K11" t="e">
        <v>#N/A</v>
      </c>
      <c r="L11" t="s">
        <v>245</v>
      </c>
      <c r="M11" t="s">
        <v>246</v>
      </c>
      <c r="N11" t="s">
        <v>247</v>
      </c>
      <c r="O11" t="s">
        <v>248</v>
      </c>
      <c r="P11" t="s">
        <v>249</v>
      </c>
      <c r="Q11" t="n">
        <v>21.0967338443685</v>
      </c>
      <c r="R11" t="n">
        <v>0.33</v>
      </c>
      <c r="S11" t="n">
        <v>2.87</v>
      </c>
      <c r="T11" t="n">
        <v>0.0861</v>
      </c>
      <c r="U11" s="9" t="n">
        <v>24.1125117337026</v>
      </c>
      <c r="V11" t="n">
        <v>0.333433387368071</v>
      </c>
      <c r="W11" t="e">
        <v>#N/A</v>
      </c>
      <c r="X11" t="e">
        <v>#N/A</v>
      </c>
      <c r="Y11" t="s">
        <v>261</v>
      </c>
    </row>
    <row r="12" ht="19" customHeight="1">
      <c r="A12" t="s">
        <v>262</v>
      </c>
      <c r="B12" t="s">
        <v>241</v>
      </c>
      <c r="C12" t="s">
        <v>242</v>
      </c>
      <c r="D12" t="s">
        <v>243</v>
      </c>
      <c r="E12" s="10" t="s">
        <v>244</v>
      </c>
      <c r="F12" t="n">
        <v>4.77</v>
      </c>
      <c r="G12" t="n">
        <v>-20.93</v>
      </c>
      <c r="H12" t="n">
        <v>0.1136</v>
      </c>
      <c r="I12" t="n">
        <v>0.004</v>
      </c>
      <c r="J12" t="e">
        <v>#N/A</v>
      </c>
      <c r="K12" t="e">
        <v>#N/A</v>
      </c>
      <c r="L12" t="s">
        <v>245</v>
      </c>
      <c r="M12" t="s">
        <v>246</v>
      </c>
      <c r="N12" t="s">
        <v>247</v>
      </c>
      <c r="O12" t="s">
        <v>248</v>
      </c>
      <c r="P12" t="s">
        <v>249</v>
      </c>
      <c r="Q12" t="n">
        <v>21.0247666598402</v>
      </c>
      <c r="R12" t="n">
        <v>0.33</v>
      </c>
      <c r="S12" t="n">
        <v>3.41</v>
      </c>
      <c r="T12" t="n">
        <v>0.1023</v>
      </c>
      <c r="U12" s="9" t="n">
        <v>26.0280701950792</v>
      </c>
      <c r="V12" t="n">
        <v>0.333433387368073</v>
      </c>
      <c r="W12" t="e">
        <v>#N/A</v>
      </c>
      <c r="X12" t="e">
        <v>#N/A</v>
      </c>
      <c r="Y12" t="s">
        <v>263</v>
      </c>
    </row>
    <row r="13" ht="19" customHeight="1">
      <c r="A13" t="s">
        <v>264</v>
      </c>
      <c r="B13" t="s">
        <v>241</v>
      </c>
      <c r="C13" t="s">
        <v>242</v>
      </c>
      <c r="D13" t="s">
        <v>243</v>
      </c>
      <c r="E13" s="10" t="s">
        <v>244</v>
      </c>
      <c r="F13" t="n">
        <v>4.77</v>
      </c>
      <c r="G13" t="n">
        <v>-20.93</v>
      </c>
      <c r="H13" t="n">
        <v>0.1232</v>
      </c>
      <c r="I13" t="n">
        <v>0.004</v>
      </c>
      <c r="J13" t="e">
        <v>#N/A</v>
      </c>
      <c r="K13" t="e">
        <v>#N/A</v>
      </c>
      <c r="L13" t="s">
        <v>245</v>
      </c>
      <c r="M13" t="s">
        <v>246</v>
      </c>
      <c r="N13" t="s">
        <v>247</v>
      </c>
      <c r="O13" t="s">
        <v>248</v>
      </c>
      <c r="P13" t="s">
        <v>249</v>
      </c>
      <c r="Q13" t="n">
        <v>20.6845259688654</v>
      </c>
      <c r="R13" t="n">
        <v>0.29</v>
      </c>
      <c r="S13" t="n">
        <v>4</v>
      </c>
      <c r="T13" t="n">
        <v>0.12</v>
      </c>
      <c r="U13" s="9" t="n">
        <v>27.80120430424</v>
      </c>
      <c r="V13" t="n">
        <v>0.333433387368073</v>
      </c>
      <c r="W13" t="e">
        <v>#N/A</v>
      </c>
      <c r="X13" t="e">
        <v>#N/A</v>
      </c>
      <c r="Y13" t="s">
        <v>265</v>
      </c>
    </row>
    <row r="14" ht="19" customHeight="1">
      <c r="A14" t="s">
        <v>266</v>
      </c>
      <c r="B14" t="s">
        <v>241</v>
      </c>
      <c r="C14" t="s">
        <v>242</v>
      </c>
      <c r="D14" t="s">
        <v>243</v>
      </c>
      <c r="E14" s="10" t="s">
        <v>244</v>
      </c>
      <c r="F14" t="n">
        <v>4.77</v>
      </c>
      <c r="G14" t="n">
        <v>-20.93</v>
      </c>
      <c r="H14" t="n">
        <v>0.1281</v>
      </c>
      <c r="I14" t="n">
        <v>0.004</v>
      </c>
      <c r="J14" t="e">
        <v>#N/A</v>
      </c>
      <c r="K14" t="e">
        <v>#N/A</v>
      </c>
      <c r="L14" t="s">
        <v>245</v>
      </c>
      <c r="M14" t="s">
        <v>246</v>
      </c>
      <c r="N14" t="s">
        <v>247</v>
      </c>
      <c r="O14" t="s">
        <v>248</v>
      </c>
      <c r="P14" t="s">
        <v>249</v>
      </c>
      <c r="Q14" t="n">
        <v>20.987533637289</v>
      </c>
      <c r="R14" t="n">
        <v>0.33</v>
      </c>
      <c r="S14" t="n">
        <v>3.72</v>
      </c>
      <c r="T14" t="n">
        <v>0.1116</v>
      </c>
      <c r="U14" s="9" t="n">
        <v>26.9948632727418</v>
      </c>
      <c r="V14" t="n">
        <v>0.333433387368071</v>
      </c>
      <c r="W14" t="e">
        <v>#N/A</v>
      </c>
      <c r="X14" t="e">
        <v>#N/A</v>
      </c>
      <c r="Y14" t="s">
        <v>267</v>
      </c>
    </row>
    <row r="15" ht="19" customHeight="1">
      <c r="A15" t="s">
        <v>268</v>
      </c>
      <c r="B15" t="s">
        <v>241</v>
      </c>
      <c r="C15" t="s">
        <v>242</v>
      </c>
      <c r="D15" t="s">
        <v>243</v>
      </c>
      <c r="E15" s="10" t="s">
        <v>244</v>
      </c>
      <c r="F15" t="n">
        <v>4.77</v>
      </c>
      <c r="G15" t="n">
        <v>-20.93</v>
      </c>
      <c r="H15" t="n">
        <v>0.1368</v>
      </c>
      <c r="I15" t="n">
        <v>0.004</v>
      </c>
      <c r="J15" t="e">
        <v>#N/A</v>
      </c>
      <c r="K15" t="e">
        <v>#N/A</v>
      </c>
      <c r="L15" t="s">
        <v>245</v>
      </c>
      <c r="M15" t="s">
        <v>246</v>
      </c>
      <c r="N15" t="s">
        <v>247</v>
      </c>
      <c r="O15" t="s">
        <v>248</v>
      </c>
      <c r="P15" t="s">
        <v>249</v>
      </c>
      <c r="Q15" t="n">
        <v>21.8148368216884</v>
      </c>
      <c r="R15" t="n">
        <v>0.33</v>
      </c>
      <c r="S15" t="n">
        <v>2.84</v>
      </c>
      <c r="T15" t="n">
        <v>0.0852</v>
      </c>
      <c r="U15" s="9" t="n">
        <v>23.9957564270536</v>
      </c>
      <c r="V15" t="n">
        <v>0.333433387368073</v>
      </c>
      <c r="W15" t="e">
        <v>#N/A</v>
      </c>
      <c r="X15" t="e">
        <v>#N/A</v>
      </c>
      <c r="Y15" t="s">
        <v>269</v>
      </c>
    </row>
    <row r="16" ht="19" customHeight="1">
      <c r="A16" t="s">
        <v>270</v>
      </c>
      <c r="B16" t="s">
        <v>241</v>
      </c>
      <c r="C16" t="s">
        <v>242</v>
      </c>
      <c r="D16" t="s">
        <v>243</v>
      </c>
      <c r="E16" t="s">
        <v>244</v>
      </c>
      <c r="F16" t="n">
        <v>4.77</v>
      </c>
      <c r="G16" t="n">
        <v>-20.93</v>
      </c>
      <c r="H16" t="n">
        <v>0.1386</v>
      </c>
      <c r="I16" t="n">
        <v>0.004</v>
      </c>
      <c r="J16" t="e">
        <v>#N/A</v>
      </c>
      <c r="K16" t="e">
        <v>#N/A</v>
      </c>
      <c r="L16" t="s">
        <v>245</v>
      </c>
      <c r="M16" t="s">
        <v>246</v>
      </c>
      <c r="N16" t="s">
        <v>247</v>
      </c>
      <c r="O16" t="s">
        <v>248</v>
      </c>
      <c r="P16" t="s">
        <v>249</v>
      </c>
      <c r="Q16" t="n">
        <v>22.2316121978439</v>
      </c>
      <c r="R16" t="n">
        <v>0.5</v>
      </c>
      <c r="S16" t="n">
        <v>3</v>
      </c>
      <c r="T16" t="n">
        <v>0.09</v>
      </c>
      <c r="U16" s="9" t="n">
        <v>24.6047368325535</v>
      </c>
      <c r="V16" t="n">
        <v>0.333433387368073</v>
      </c>
      <c r="W16" t="e">
        <v>#N/A</v>
      </c>
      <c r="X16" t="e">
        <v>#N/A</v>
      </c>
      <c r="Y16" t="s">
        <v>271</v>
      </c>
    </row>
    <row r="17" ht="19" customHeight="1">
      <c r="A17" t="s">
        <v>272</v>
      </c>
      <c r="B17" t="s">
        <v>241</v>
      </c>
      <c r="C17" t="s">
        <v>242</v>
      </c>
      <c r="D17" t="s">
        <v>243</v>
      </c>
      <c r="E17" t="s">
        <v>244</v>
      </c>
      <c r="F17" t="n">
        <v>4.77</v>
      </c>
      <c r="G17" t="n">
        <v>-20.93</v>
      </c>
      <c r="H17" t="n">
        <v>0.3291</v>
      </c>
      <c r="I17" t="n">
        <v>0.004</v>
      </c>
      <c r="J17" t="e">
        <v>#N/A</v>
      </c>
      <c r="K17" t="e">
        <v>#N/A</v>
      </c>
      <c r="L17" t="s">
        <v>245</v>
      </c>
      <c r="M17" t="s">
        <v>246</v>
      </c>
      <c r="N17" t="s">
        <v>247</v>
      </c>
      <c r="O17" t="s">
        <v>248</v>
      </c>
      <c r="P17" t="s">
        <v>249</v>
      </c>
      <c r="Q17" t="n">
        <v>20.5452353157084</v>
      </c>
      <c r="R17" t="n">
        <v>0.33</v>
      </c>
      <c r="S17" t="n">
        <v>3.23</v>
      </c>
      <c r="T17" t="n">
        <v>0.0969</v>
      </c>
      <c r="U17" s="9" t="n">
        <v>25.4255129277363</v>
      </c>
      <c r="V17" t="n">
        <v>0.333433387368071</v>
      </c>
      <c r="W17" t="e">
        <v>#N/A</v>
      </c>
      <c r="X17" t="e">
        <v>#N/A</v>
      </c>
      <c r="Y17" t="s">
        <v>273</v>
      </c>
    </row>
    <row r="18" ht="19" customHeight="1">
      <c r="A18" t="s">
        <v>274</v>
      </c>
      <c r="B18" t="s">
        <v>241</v>
      </c>
      <c r="C18" t="s">
        <v>242</v>
      </c>
      <c r="D18" t="s">
        <v>243</v>
      </c>
      <c r="E18" t="s">
        <v>244</v>
      </c>
      <c r="F18" t="n">
        <v>4.77</v>
      </c>
      <c r="G18" t="n">
        <v>-20.93</v>
      </c>
      <c r="H18" t="n">
        <v>0.3585</v>
      </c>
      <c r="I18" t="n">
        <v>0.004</v>
      </c>
      <c r="J18" t="e">
        <v>#N/A</v>
      </c>
      <c r="K18" t="e">
        <v>#N/A</v>
      </c>
      <c r="L18" t="s">
        <v>245</v>
      </c>
      <c r="M18" t="s">
        <v>246</v>
      </c>
      <c r="N18" t="s">
        <v>247</v>
      </c>
      <c r="O18" t="s">
        <v>248</v>
      </c>
      <c r="P18" t="s">
        <v>249</v>
      </c>
      <c r="Q18" t="n">
        <v>21.5436134103345</v>
      </c>
      <c r="R18" t="n">
        <v>0.33</v>
      </c>
      <c r="S18" t="n">
        <v>2.8</v>
      </c>
      <c r="T18" t="n">
        <v>0.084</v>
      </c>
      <c r="U18" s="9" t="n">
        <v>23.8381493715874</v>
      </c>
      <c r="V18" t="n">
        <v>0.333433387368071</v>
      </c>
      <c r="W18" t="e">
        <v>#N/A</v>
      </c>
      <c r="X18" t="e">
        <v>#N/A</v>
      </c>
      <c r="Y18" t="s">
        <v>275</v>
      </c>
    </row>
    <row r="19" ht="19" customHeight="1">
      <c r="A19" t="s">
        <v>276</v>
      </c>
      <c r="B19" t="s">
        <v>241</v>
      </c>
      <c r="C19" t="s">
        <v>242</v>
      </c>
      <c r="D19" t="s">
        <v>243</v>
      </c>
      <c r="E19" t="s">
        <v>244</v>
      </c>
      <c r="F19" t="n">
        <v>4.77</v>
      </c>
      <c r="G19" t="n">
        <v>-20.93</v>
      </c>
      <c r="H19" t="n">
        <v>0.3669</v>
      </c>
      <c r="I19" t="n">
        <v>0.004</v>
      </c>
      <c r="J19" t="e">
        <v>#N/A</v>
      </c>
      <c r="K19" t="e">
        <v>#N/A</v>
      </c>
      <c r="L19" t="s">
        <v>245</v>
      </c>
      <c r="M19" t="s">
        <v>246</v>
      </c>
      <c r="N19" t="s">
        <v>247</v>
      </c>
      <c r="O19" t="s">
        <v>248</v>
      </c>
      <c r="P19" t="s">
        <v>249</v>
      </c>
      <c r="Q19" t="n">
        <v>21.4242069565657</v>
      </c>
      <c r="R19" t="n">
        <v>0.43</v>
      </c>
      <c r="S19" t="n">
        <v>3</v>
      </c>
      <c r="T19" t="n">
        <v>0.09</v>
      </c>
      <c r="U19" s="9" t="n">
        <v>24.6047368325535</v>
      </c>
      <c r="V19" t="n">
        <v>0.333433387368073</v>
      </c>
      <c r="W19" t="e">
        <v>#N/A</v>
      </c>
      <c r="X19" t="e">
        <v>#N/A</v>
      </c>
      <c r="Y19" t="s">
        <v>277</v>
      </c>
    </row>
    <row r="20" ht="19" customHeight="1">
      <c r="A20" t="s">
        <v>278</v>
      </c>
      <c r="B20" t="s">
        <v>241</v>
      </c>
      <c r="C20" t="s">
        <v>242</v>
      </c>
      <c r="D20" t="s">
        <v>243</v>
      </c>
      <c r="E20" t="s">
        <v>244</v>
      </c>
      <c r="F20" t="n">
        <v>4.77</v>
      </c>
      <c r="G20" t="n">
        <v>-20.93</v>
      </c>
      <c r="H20" t="n">
        <v>0.3864</v>
      </c>
      <c r="I20" t="n">
        <v>0.004</v>
      </c>
      <c r="J20" t="e">
        <v>#N/A</v>
      </c>
      <c r="K20" t="e">
        <v>#N/A</v>
      </c>
      <c r="L20" t="s">
        <v>245</v>
      </c>
      <c r="M20" t="s">
        <v>246</v>
      </c>
      <c r="N20" t="s">
        <v>247</v>
      </c>
      <c r="O20" t="s">
        <v>248</v>
      </c>
      <c r="P20" t="s">
        <v>249</v>
      </c>
      <c r="Q20" t="n">
        <v>21.1037904200709</v>
      </c>
      <c r="R20" t="n">
        <v>0.34</v>
      </c>
      <c r="S20" t="n">
        <v>3.19</v>
      </c>
      <c r="T20" t="n">
        <v>0.0957</v>
      </c>
      <c r="U20" s="9" t="n">
        <v>25.2870549228718</v>
      </c>
      <c r="V20" t="n">
        <v>0.333433387368071</v>
      </c>
      <c r="W20" t="e">
        <v>#N/A</v>
      </c>
      <c r="X20" t="e">
        <v>#N/A</v>
      </c>
      <c r="Y20" t="s">
        <v>279</v>
      </c>
    </row>
    <row r="21" ht="19" customHeight="1">
      <c r="A21" t="s">
        <v>280</v>
      </c>
      <c r="B21" t="s">
        <v>241</v>
      </c>
      <c r="C21" t="s">
        <v>242</v>
      </c>
      <c r="D21" t="s">
        <v>243</v>
      </c>
      <c r="E21" t="s">
        <v>244</v>
      </c>
      <c r="F21" t="n">
        <v>4.77</v>
      </c>
      <c r="G21" t="n">
        <v>-20.93</v>
      </c>
      <c r="H21" t="n">
        <v>0.4091</v>
      </c>
      <c r="I21" t="n">
        <v>0.004</v>
      </c>
      <c r="J21" t="e">
        <v>#N/A</v>
      </c>
      <c r="K21" t="e">
        <v>#N/A</v>
      </c>
      <c r="L21" t="s">
        <v>245</v>
      </c>
      <c r="M21" t="s">
        <v>246</v>
      </c>
      <c r="N21" t="s">
        <v>247</v>
      </c>
      <c r="O21" t="s">
        <v>248</v>
      </c>
      <c r="P21" t="s">
        <v>249</v>
      </c>
      <c r="Q21" t="n">
        <v>20.6661801674853</v>
      </c>
      <c r="R21" t="n">
        <v>0.33</v>
      </c>
      <c r="S21" t="n">
        <v>3.66</v>
      </c>
      <c r="T21" t="n">
        <v>0.1098</v>
      </c>
      <c r="U21" s="9" t="n">
        <v>26.8141908186109</v>
      </c>
      <c r="V21" t="n">
        <v>0.333433387368069</v>
      </c>
      <c r="W21" t="e">
        <v>#N/A</v>
      </c>
      <c r="X21" t="e">
        <v>#N/A</v>
      </c>
      <c r="Y21" t="s">
        <v>281</v>
      </c>
    </row>
    <row r="22" ht="19" customHeight="1">
      <c r="A22" t="s">
        <v>282</v>
      </c>
      <c r="B22" t="s">
        <v>241</v>
      </c>
      <c r="C22" t="s">
        <v>242</v>
      </c>
      <c r="D22" t="s">
        <v>243</v>
      </c>
      <c r="E22" t="s">
        <v>244</v>
      </c>
      <c r="F22" t="n">
        <v>4.77</v>
      </c>
      <c r="G22" t="n">
        <v>-20.93</v>
      </c>
      <c r="H22" t="n">
        <v>0.4188</v>
      </c>
      <c r="I22" t="n">
        <v>0.004</v>
      </c>
      <c r="J22" t="e">
        <v>#N/A</v>
      </c>
      <c r="K22" t="e">
        <v>#N/A</v>
      </c>
      <c r="L22" t="s">
        <v>245</v>
      </c>
      <c r="M22" t="s">
        <v>246</v>
      </c>
      <c r="N22" t="s">
        <v>247</v>
      </c>
      <c r="O22" t="s">
        <v>248</v>
      </c>
      <c r="P22" t="s">
        <v>249</v>
      </c>
      <c r="Q22" t="n">
        <v>20.8784375494002</v>
      </c>
      <c r="R22" t="n">
        <v>0.37</v>
      </c>
      <c r="S22" t="n">
        <v>3.42</v>
      </c>
      <c r="T22" t="n">
        <v>0.1026</v>
      </c>
      <c r="U22" s="9" t="n">
        <v>26.0606064148469</v>
      </c>
      <c r="V22" t="n">
        <v>0.333433387368071</v>
      </c>
      <c r="W22" t="e">
        <v>#N/A</v>
      </c>
      <c r="X22" t="e">
        <v>#N/A</v>
      </c>
      <c r="Y22" t="s">
        <v>283</v>
      </c>
    </row>
    <row r="23" ht="19" customHeight="1">
      <c r="A23" t="s">
        <v>284</v>
      </c>
      <c r="B23" t="s">
        <v>241</v>
      </c>
      <c r="C23" t="s">
        <v>242</v>
      </c>
      <c r="D23" t="s">
        <v>243</v>
      </c>
      <c r="E23" t="s">
        <v>244</v>
      </c>
      <c r="F23" t="n">
        <v>4.77</v>
      </c>
      <c r="G23" t="n">
        <v>-20.93</v>
      </c>
      <c r="H23" t="n">
        <v>0.5416</v>
      </c>
      <c r="I23" t="n">
        <v>0.004</v>
      </c>
      <c r="J23" t="e">
        <v>#N/A</v>
      </c>
      <c r="K23" t="e">
        <v>#N/A</v>
      </c>
      <c r="L23" t="e">
        <v>#N/A</v>
      </c>
      <c r="M23" t="s">
        <v>246</v>
      </c>
      <c r="N23" t="s">
        <v>247</v>
      </c>
      <c r="O23" t="s">
        <v>248</v>
      </c>
      <c r="P23" t="s">
        <v>249</v>
      </c>
      <c r="Q23" t="n">
        <v>21.2042834746559</v>
      </c>
      <c r="R23" t="n">
        <v>0.29</v>
      </c>
      <c r="S23" t="n">
        <v>3.13</v>
      </c>
      <c r="T23" t="n">
        <v>0.0939</v>
      </c>
      <c r="U23" s="9" t="n">
        <v>25.076078120153</v>
      </c>
      <c r="V23" t="n">
        <v>0.333433387368071</v>
      </c>
      <c r="W23" t="e">
        <v>#N/A</v>
      </c>
      <c r="X23" t="e">
        <v>#N/A</v>
      </c>
      <c r="Y23" t="s">
        <v>285</v>
      </c>
    </row>
    <row r="24" ht="19" customHeight="1">
      <c r="A24" t="s">
        <v>286</v>
      </c>
      <c r="B24" t="s">
        <v>241</v>
      </c>
      <c r="C24" t="s">
        <v>242</v>
      </c>
      <c r="D24" t="s">
        <v>243</v>
      </c>
      <c r="E24" t="s">
        <v>244</v>
      </c>
      <c r="F24" t="n">
        <v>4.77</v>
      </c>
      <c r="G24" t="n">
        <v>-20.93</v>
      </c>
      <c r="H24" t="n">
        <v>0.6163</v>
      </c>
      <c r="I24" t="n">
        <v>0.004</v>
      </c>
      <c r="J24" t="e">
        <v>#N/A</v>
      </c>
      <c r="K24" t="e">
        <v>#N/A</v>
      </c>
      <c r="L24" t="e">
        <v>#N/A</v>
      </c>
      <c r="M24" t="s">
        <v>246</v>
      </c>
      <c r="N24" t="s">
        <v>247</v>
      </c>
      <c r="O24" t="s">
        <v>248</v>
      </c>
      <c r="P24" t="s">
        <v>249</v>
      </c>
      <c r="Q24" t="n">
        <v>21.2225663220494</v>
      </c>
      <c r="R24" t="n">
        <v>0.33</v>
      </c>
      <c r="S24" t="n">
        <v>3.61679466535444</v>
      </c>
      <c r="T24" t="n">
        <v>0.108503839960633</v>
      </c>
      <c r="U24" s="9" t="n">
        <v>26.682246758845</v>
      </c>
      <c r="V24" t="n">
        <v>0.333433387368073</v>
      </c>
      <c r="W24" t="e">
        <v>#N/A</v>
      </c>
      <c r="X24" t="e">
        <v>#N/A</v>
      </c>
      <c r="Y24" t="s">
        <v>287</v>
      </c>
    </row>
    <row r="25" ht="19" customHeight="1">
      <c r="A25" t="s">
        <v>288</v>
      </c>
      <c r="B25" t="s">
        <v>241</v>
      </c>
      <c r="C25" t="s">
        <v>242</v>
      </c>
      <c r="D25" t="s">
        <v>243</v>
      </c>
      <c r="E25" t="s">
        <v>244</v>
      </c>
      <c r="F25" t="n">
        <v>4.77</v>
      </c>
      <c r="G25" t="n">
        <v>-20.93</v>
      </c>
      <c r="H25" t="n">
        <v>0.651</v>
      </c>
      <c r="I25" t="n">
        <v>0.004</v>
      </c>
      <c r="J25" t="e">
        <v>#N/A</v>
      </c>
      <c r="K25" t="e">
        <v>#N/A</v>
      </c>
      <c r="L25" t="e">
        <v>#N/A</v>
      </c>
      <c r="M25" t="s">
        <v>246</v>
      </c>
      <c r="N25" t="s">
        <v>247</v>
      </c>
      <c r="O25" t="s">
        <v>289</v>
      </c>
      <c r="P25" t="s">
        <v>249</v>
      </c>
      <c r="Q25" t="n">
        <v>22.29</v>
      </c>
      <c r="R25" t="n">
        <v>0.33</v>
      </c>
      <c r="S25" t="n">
        <v>3.08071282564352</v>
      </c>
      <c r="T25" t="n">
        <v>0.0924213847693057</v>
      </c>
      <c r="U25" s="9" t="n">
        <v>24.8997225929672</v>
      </c>
      <c r="V25" t="n">
        <v>0.333433387368071</v>
      </c>
      <c r="W25" t="e">
        <v>#N/A</v>
      </c>
      <c r="X25" t="e">
        <v>#N/A</v>
      </c>
      <c r="Y25" t="s">
        <v>287</v>
      </c>
    </row>
    <row r="26" ht="19" customHeight="1">
      <c r="A26" t="s">
        <v>290</v>
      </c>
      <c r="B26" t="s">
        <v>241</v>
      </c>
      <c r="C26" t="s">
        <v>242</v>
      </c>
      <c r="D26" t="s">
        <v>243</v>
      </c>
      <c r="E26" t="s">
        <v>244</v>
      </c>
      <c r="F26" t="n">
        <v>4.77</v>
      </c>
      <c r="G26" t="n">
        <v>-20.93</v>
      </c>
      <c r="H26" t="n">
        <v>0.6621</v>
      </c>
      <c r="I26" t="n">
        <v>0.004</v>
      </c>
      <c r="J26" t="e">
        <v>#N/A</v>
      </c>
      <c r="K26" t="e">
        <v>#N/A</v>
      </c>
      <c r="L26" t="e">
        <v>#N/A</v>
      </c>
      <c r="M26" t="s">
        <v>246</v>
      </c>
      <c r="N26" t="s">
        <v>247</v>
      </c>
      <c r="O26" t="s">
        <v>248</v>
      </c>
      <c r="P26" t="s">
        <v>249</v>
      </c>
      <c r="Q26" t="n">
        <v>21.84</v>
      </c>
      <c r="R26" t="n">
        <v>0.33</v>
      </c>
      <c r="S26" t="n">
        <v>3.04231952204584</v>
      </c>
      <c r="T26" t="n">
        <v>0.0912695856613751</v>
      </c>
      <c r="U26" s="9" t="n">
        <v>24.7603805712864</v>
      </c>
      <c r="V26" t="n">
        <v>0.333433387368071</v>
      </c>
      <c r="W26" t="e">
        <v>#N/A</v>
      </c>
      <c r="X26" t="e">
        <v>#N/A</v>
      </c>
      <c r="Y26" t="s">
        <v>287</v>
      </c>
    </row>
    <row r="27" ht="19" customHeight="1">
      <c r="A27" t="s">
        <v>291</v>
      </c>
      <c r="B27" t="s">
        <v>241</v>
      </c>
      <c r="C27" t="s">
        <v>242</v>
      </c>
      <c r="D27" t="s">
        <v>243</v>
      </c>
      <c r="E27" t="s">
        <v>244</v>
      </c>
      <c r="F27" t="n">
        <v>4.77</v>
      </c>
      <c r="G27" t="n">
        <v>-20.93</v>
      </c>
      <c r="H27" t="n">
        <v>0.675</v>
      </c>
      <c r="I27" t="n">
        <v>0.004</v>
      </c>
      <c r="J27" t="e">
        <v>#N/A</v>
      </c>
      <c r="K27" t="e">
        <v>#N/A</v>
      </c>
      <c r="L27" t="e">
        <v>#N/A</v>
      </c>
      <c r="M27" t="s">
        <v>246</v>
      </c>
      <c r="N27" t="s">
        <v>247</v>
      </c>
      <c r="O27" t="s">
        <v>248</v>
      </c>
      <c r="P27" t="s">
        <v>249</v>
      </c>
      <c r="Q27" t="n">
        <v>21.63</v>
      </c>
      <c r="R27" t="n">
        <v>0.32</v>
      </c>
      <c r="S27" t="n">
        <v>3.30191800897076</v>
      </c>
      <c r="T27" t="n">
        <v>0.0990575402691229</v>
      </c>
      <c r="U27" s="9" t="n">
        <v>25.6701948970427</v>
      </c>
      <c r="V27" t="n">
        <v>0.333433387368073</v>
      </c>
      <c r="W27" t="e">
        <v>#N/A</v>
      </c>
      <c r="X27" t="e">
        <v>#N/A</v>
      </c>
      <c r="Y27" t="s">
        <v>287</v>
      </c>
    </row>
    <row r="28" ht="19" customHeight="1">
      <c r="A28" t="s">
        <v>292</v>
      </c>
      <c r="B28" t="s">
        <v>241</v>
      </c>
      <c r="C28" t="s">
        <v>242</v>
      </c>
      <c r="D28" t="s">
        <v>243</v>
      </c>
      <c r="E28" t="s">
        <v>244</v>
      </c>
      <c r="F28" t="n">
        <v>4.77</v>
      </c>
      <c r="G28" t="n">
        <v>-20.93</v>
      </c>
      <c r="H28" t="n">
        <v>0.7022</v>
      </c>
      <c r="I28" t="n">
        <v>0.004</v>
      </c>
      <c r="J28" t="e">
        <v>#N/A</v>
      </c>
      <c r="K28" t="e">
        <v>#N/A</v>
      </c>
      <c r="L28" t="e">
        <v>#N/A</v>
      </c>
      <c r="M28" t="s">
        <v>246</v>
      </c>
      <c r="N28" t="s">
        <v>247</v>
      </c>
      <c r="O28" t="s">
        <v>248</v>
      </c>
      <c r="P28" t="s">
        <v>249</v>
      </c>
      <c r="Q28" t="n">
        <v>21.24</v>
      </c>
      <c r="R28" t="n">
        <v>0.33</v>
      </c>
      <c r="S28" t="n">
        <v>3.81654211946862</v>
      </c>
      <c r="T28" t="n">
        <v>0.114496263584059</v>
      </c>
      <c r="U28" s="9" t="n">
        <v>27.2795426067529</v>
      </c>
      <c r="V28" t="n">
        <v>0.333433387368071</v>
      </c>
      <c r="W28" t="e">
        <v>#N/A</v>
      </c>
      <c r="X28" t="e">
        <v>#N/A</v>
      </c>
      <c r="Y28" t="s">
        <v>287</v>
      </c>
    </row>
    <row r="29" ht="19" customHeight="1">
      <c r="A29" t="s">
        <v>293</v>
      </c>
      <c r="B29" t="s">
        <v>241</v>
      </c>
      <c r="C29" t="s">
        <v>242</v>
      </c>
      <c r="D29" t="s">
        <v>243</v>
      </c>
      <c r="E29" t="s">
        <v>244</v>
      </c>
      <c r="F29" t="n">
        <v>4.77</v>
      </c>
      <c r="G29" t="n">
        <v>-20.93</v>
      </c>
      <c r="H29" t="n">
        <v>0.7035</v>
      </c>
      <c r="I29" t="n">
        <v>0.004</v>
      </c>
      <c r="J29" t="e">
        <v>#N/A</v>
      </c>
      <c r="K29" t="e">
        <v>#N/A</v>
      </c>
      <c r="L29" t="e">
        <v>#N/A</v>
      </c>
      <c r="M29" t="s">
        <v>246</v>
      </c>
      <c r="N29" t="s">
        <v>247</v>
      </c>
      <c r="O29" t="s">
        <v>248</v>
      </c>
      <c r="P29" t="s">
        <v>249</v>
      </c>
      <c r="Q29" t="n">
        <v>21.08</v>
      </c>
      <c r="R29" t="n">
        <v>0.33</v>
      </c>
      <c r="S29" t="n">
        <v>3.69376971257582</v>
      </c>
      <c r="T29" t="n">
        <v>0.110813091377274</v>
      </c>
      <c r="U29" s="9" t="n">
        <v>26.9162396128632</v>
      </c>
      <c r="V29" t="n">
        <v>0.333433387368071</v>
      </c>
      <c r="W29" t="e">
        <v>#N/A</v>
      </c>
      <c r="X29" t="e">
        <v>#N/A</v>
      </c>
      <c r="Y29" t="s">
        <v>287</v>
      </c>
    </row>
    <row r="30" ht="19" customHeight="1">
      <c r="A30" t="s">
        <v>294</v>
      </c>
      <c r="B30" t="s">
        <v>241</v>
      </c>
      <c r="C30" t="s">
        <v>242</v>
      </c>
      <c r="D30" t="s">
        <v>243</v>
      </c>
      <c r="E30" t="s">
        <v>244</v>
      </c>
      <c r="F30" t="n">
        <v>4.77</v>
      </c>
      <c r="G30" t="n">
        <v>-20.93</v>
      </c>
      <c r="H30" t="n">
        <v>0.731</v>
      </c>
      <c r="I30" t="n">
        <v>0.004</v>
      </c>
      <c r="J30" t="e">
        <v>#N/A</v>
      </c>
      <c r="K30" t="e">
        <v>#N/A</v>
      </c>
      <c r="L30" t="e">
        <v>#N/A</v>
      </c>
      <c r="M30" t="s">
        <v>246</v>
      </c>
      <c r="N30" t="s">
        <v>247</v>
      </c>
      <c r="O30" t="s">
        <v>248</v>
      </c>
      <c r="P30" t="s">
        <v>249</v>
      </c>
      <c r="Q30" t="n">
        <v>21.56</v>
      </c>
      <c r="R30" t="n">
        <v>0.36</v>
      </c>
      <c r="S30" t="n">
        <v>3.50091996335335</v>
      </c>
      <c r="T30" t="n">
        <v>0.1050275989006</v>
      </c>
      <c r="U30" s="9" t="n">
        <v>26.3204422987925</v>
      </c>
      <c r="V30" t="n">
        <v>0.333433387368073</v>
      </c>
      <c r="W30" t="e">
        <v>#N/A</v>
      </c>
      <c r="X30" t="e">
        <v>#N/A</v>
      </c>
      <c r="Y30" t="s">
        <v>287</v>
      </c>
    </row>
    <row r="31" ht="19" customHeight="1">
      <c r="A31" t="s">
        <v>295</v>
      </c>
      <c r="B31" t="s">
        <v>241</v>
      </c>
      <c r="C31" t="s">
        <v>242</v>
      </c>
      <c r="D31" t="s">
        <v>243</v>
      </c>
      <c r="E31" t="s">
        <v>244</v>
      </c>
      <c r="F31" t="n">
        <v>4.77</v>
      </c>
      <c r="G31" t="n">
        <v>-20.93</v>
      </c>
      <c r="H31" t="n">
        <v>0.7524</v>
      </c>
      <c r="I31" t="n">
        <v>0.004</v>
      </c>
      <c r="J31" t="e">
        <v>#N/A</v>
      </c>
      <c r="K31" t="e">
        <v>#N/A</v>
      </c>
      <c r="L31" t="e">
        <v>#N/A</v>
      </c>
      <c r="M31" t="s">
        <v>246</v>
      </c>
      <c r="N31" t="s">
        <v>247</v>
      </c>
      <c r="O31" t="s">
        <v>248</v>
      </c>
      <c r="P31" t="s">
        <v>249</v>
      </c>
      <c r="Q31" t="n">
        <v>21.66</v>
      </c>
      <c r="R31" t="n">
        <v>0.32</v>
      </c>
      <c r="S31" t="n">
        <v>3.0342868350956</v>
      </c>
      <c r="T31" t="n">
        <v>0.0910286050528681</v>
      </c>
      <c r="U31" s="9" t="n">
        <v>24.7310049217984</v>
      </c>
      <c r="V31" t="n">
        <v>0.333433387368071</v>
      </c>
      <c r="W31" t="e">
        <v>#N/A</v>
      </c>
      <c r="X31" t="e">
        <v>#N/A</v>
      </c>
      <c r="Y31" t="s">
        <v>287</v>
      </c>
    </row>
    <row r="32" ht="19" customHeight="1">
      <c r="A32" t="s">
        <v>296</v>
      </c>
      <c r="B32" t="s">
        <v>241</v>
      </c>
      <c r="C32" t="s">
        <v>242</v>
      </c>
      <c r="D32" t="s">
        <v>243</v>
      </c>
      <c r="E32" t="s">
        <v>244</v>
      </c>
      <c r="F32" t="n">
        <v>4.77</v>
      </c>
      <c r="G32" t="n">
        <v>-20.93</v>
      </c>
      <c r="H32" t="n">
        <v>0.8919</v>
      </c>
      <c r="I32" t="n">
        <v>0.004</v>
      </c>
      <c r="J32" t="e">
        <v>#N/A</v>
      </c>
      <c r="K32" t="e">
        <v>#N/A</v>
      </c>
      <c r="L32" t="e">
        <v>#N/A</v>
      </c>
      <c r="M32" t="s">
        <v>246</v>
      </c>
      <c r="N32" t="s">
        <v>247</v>
      </c>
      <c r="O32" t="s">
        <v>248</v>
      </c>
      <c r="P32" t="s">
        <v>249</v>
      </c>
      <c r="Q32" t="n">
        <v>21.8</v>
      </c>
      <c r="R32" t="n">
        <v>0.29</v>
      </c>
      <c r="S32" t="n">
        <v>3.11577788387668</v>
      </c>
      <c r="T32" t="n">
        <v>0.0934733365163004</v>
      </c>
      <c r="U32" s="9" t="n">
        <v>25.0254763252952</v>
      </c>
      <c r="V32" t="n">
        <v>0.333433387368073</v>
      </c>
      <c r="W32" t="e">
        <v>#N/A</v>
      </c>
      <c r="X32" t="e">
        <v>#N/A</v>
      </c>
      <c r="Y32" t="e">
        <v>#N/A</v>
      </c>
    </row>
    <row r="33" ht="19" customHeight="1">
      <c r="A33" t="s">
        <v>297</v>
      </c>
      <c r="B33" t="s">
        <v>241</v>
      </c>
      <c r="C33" t="s">
        <v>242</v>
      </c>
      <c r="D33" t="s">
        <v>243</v>
      </c>
      <c r="E33" t="s">
        <v>244</v>
      </c>
      <c r="F33" t="n">
        <v>4.77</v>
      </c>
      <c r="G33" t="n">
        <v>-20.93</v>
      </c>
      <c r="H33" t="n">
        <v>0.95</v>
      </c>
      <c r="I33" t="n">
        <v>0.004</v>
      </c>
      <c r="J33" t="e">
        <v>#N/A</v>
      </c>
      <c r="K33" t="e">
        <v>#N/A</v>
      </c>
      <c r="L33" t="e">
        <v>#N/A</v>
      </c>
      <c r="M33" t="s">
        <v>246</v>
      </c>
      <c r="N33" t="s">
        <v>247</v>
      </c>
      <c r="O33" t="s">
        <v>298</v>
      </c>
      <c r="P33" t="s">
        <v>249</v>
      </c>
      <c r="Q33" t="n">
        <v>20.8</v>
      </c>
      <c r="R33" t="n">
        <v>0.58</v>
      </c>
      <c r="S33" t="n">
        <v>3.56212030502828</v>
      </c>
      <c r="T33" t="n">
        <v>0.106863609150848</v>
      </c>
      <c r="U33" s="9" t="n">
        <v>26.5129998347958</v>
      </c>
      <c r="V33" t="n">
        <v>0.333433387368073</v>
      </c>
      <c r="W33" t="e">
        <v>#N/A</v>
      </c>
      <c r="X33" t="e">
        <v>#N/A</v>
      </c>
      <c r="Y33" t="e">
        <v>#N/A</v>
      </c>
    </row>
    <row r="34" ht="19" customHeight="1">
      <c r="A34" t="s">
        <v>299</v>
      </c>
      <c r="B34" t="s">
        <v>241</v>
      </c>
      <c r="C34" t="s">
        <v>242</v>
      </c>
      <c r="D34" t="s">
        <v>243</v>
      </c>
      <c r="E34" t="s">
        <v>244</v>
      </c>
      <c r="F34" t="n">
        <v>4.77</v>
      </c>
      <c r="G34" t="n">
        <v>-20.93</v>
      </c>
      <c r="H34" t="n">
        <v>0.9528</v>
      </c>
      <c r="I34" t="n">
        <v>0.004</v>
      </c>
      <c r="J34" t="e">
        <v>#N/A</v>
      </c>
      <c r="K34" t="e">
        <v>#N/A</v>
      </c>
      <c r="L34" t="e">
        <v>#N/A</v>
      </c>
      <c r="M34" t="s">
        <v>246</v>
      </c>
      <c r="N34" t="s">
        <v>247</v>
      </c>
      <c r="O34" t="s">
        <v>248</v>
      </c>
      <c r="P34" t="s">
        <v>249</v>
      </c>
      <c r="Q34" t="n">
        <v>20.63</v>
      </c>
      <c r="R34" t="n">
        <v>0.33</v>
      </c>
      <c r="S34" t="n">
        <v>3.81904092785186</v>
      </c>
      <c r="T34" t="n">
        <v>0.114571227835556</v>
      </c>
      <c r="U34" s="9" t="n">
        <v>27.2868150150053</v>
      </c>
      <c r="V34" t="n">
        <v>0.333433387368073</v>
      </c>
      <c r="W34" t="e">
        <v>#N/A</v>
      </c>
      <c r="X34" t="e">
        <v>#N/A</v>
      </c>
      <c r="Y34" t="e">
        <v>#N/A</v>
      </c>
    </row>
    <row r="35" ht="19" customHeight="1">
      <c r="A35" t="s">
        <v>300</v>
      </c>
      <c r="B35" t="s">
        <v>241</v>
      </c>
      <c r="C35" t="s">
        <v>242</v>
      </c>
      <c r="D35" t="s">
        <v>243</v>
      </c>
      <c r="E35" t="s">
        <v>244</v>
      </c>
      <c r="F35" t="n">
        <v>4.77</v>
      </c>
      <c r="G35" t="n">
        <v>-20.93</v>
      </c>
      <c r="H35" t="n">
        <v>1.0728</v>
      </c>
      <c r="I35" t="n">
        <v>0.006</v>
      </c>
      <c r="J35" t="e">
        <v>#N/A</v>
      </c>
      <c r="K35" t="e">
        <v>#N/A</v>
      </c>
      <c r="L35" t="e">
        <v>#N/A</v>
      </c>
      <c r="M35" t="s">
        <v>246</v>
      </c>
      <c r="N35" t="s">
        <v>247</v>
      </c>
      <c r="O35" t="s">
        <v>248</v>
      </c>
      <c r="P35" t="s">
        <v>249</v>
      </c>
      <c r="Q35" t="n">
        <v>20.68</v>
      </c>
      <c r="R35" t="n">
        <v>0.37</v>
      </c>
      <c r="S35" t="n">
        <v>3.5479354373933</v>
      </c>
      <c r="T35" t="n">
        <v>0.106438063121799</v>
      </c>
      <c r="U35" s="9" t="n">
        <v>26.4686654849103</v>
      </c>
      <c r="V35" t="n">
        <v>0.333433387368073</v>
      </c>
      <c r="W35" t="e">
        <v>#N/A</v>
      </c>
      <c r="X35" t="e">
        <v>#N/A</v>
      </c>
      <c r="Y35" t="e">
        <v>#N/A</v>
      </c>
    </row>
    <row r="36" ht="19" customHeight="1">
      <c r="A36" t="s">
        <v>301</v>
      </c>
      <c r="B36" t="s">
        <v>241</v>
      </c>
      <c r="C36" t="s">
        <v>242</v>
      </c>
      <c r="D36" t="s">
        <v>243</v>
      </c>
      <c r="E36" t="s">
        <v>244</v>
      </c>
      <c r="F36" t="n">
        <v>4.77</v>
      </c>
      <c r="G36" t="n">
        <v>-20.93</v>
      </c>
      <c r="H36" t="n">
        <v>1.0789</v>
      </c>
      <c r="I36" t="n">
        <v>0.006</v>
      </c>
      <c r="J36" t="e">
        <v>#N/A</v>
      </c>
      <c r="K36" t="e">
        <v>#N/A</v>
      </c>
      <c r="L36" t="e">
        <v>#N/A</v>
      </c>
      <c r="M36" t="s">
        <v>246</v>
      </c>
      <c r="N36" t="s">
        <v>247</v>
      </c>
      <c r="O36" t="s">
        <v>251</v>
      </c>
      <c r="P36" t="s">
        <v>249</v>
      </c>
      <c r="Q36" t="n">
        <v>21.08</v>
      </c>
      <c r="R36" t="n">
        <v>0.29</v>
      </c>
      <c r="S36" t="n">
        <v>3.45730279730117</v>
      </c>
      <c r="T36" t="n">
        <v>0.103719083919035</v>
      </c>
      <c r="U36" s="9" t="n">
        <v>26.1811419220118</v>
      </c>
      <c r="V36" t="n">
        <v>0.333433387368073</v>
      </c>
      <c r="W36" t="e">
        <v>#N/A</v>
      </c>
      <c r="X36" t="e">
        <v>#N/A</v>
      </c>
      <c r="Y36" t="e">
        <v>#N/A</v>
      </c>
    </row>
    <row r="37" ht="19" customHeight="1">
      <c r="A37" t="s">
        <v>302</v>
      </c>
      <c r="B37" t="s">
        <v>241</v>
      </c>
      <c r="C37" t="s">
        <v>242</v>
      </c>
      <c r="D37" t="s">
        <v>243</v>
      </c>
      <c r="E37" t="s">
        <v>244</v>
      </c>
      <c r="F37" t="n">
        <v>4.77</v>
      </c>
      <c r="G37" t="n">
        <v>-20.93</v>
      </c>
      <c r="H37" t="n">
        <v>1.1683</v>
      </c>
      <c r="I37" t="n">
        <v>0.006</v>
      </c>
      <c r="J37" t="e">
        <v>#N/A</v>
      </c>
      <c r="K37" t="e">
        <v>#N/A</v>
      </c>
      <c r="L37" t="e">
        <v>#N/A</v>
      </c>
      <c r="M37" t="s">
        <v>246</v>
      </c>
      <c r="N37" t="s">
        <v>247</v>
      </c>
      <c r="O37" t="s">
        <v>303</v>
      </c>
      <c r="P37" t="s">
        <v>249</v>
      </c>
      <c r="Q37" t="n">
        <v>20.99</v>
      </c>
      <c r="R37" t="n">
        <v>0.37</v>
      </c>
      <c r="S37" t="n">
        <v>3.44578115817199</v>
      </c>
      <c r="T37" t="n">
        <v>0.10337343474516</v>
      </c>
      <c r="U37" s="9" t="n">
        <v>26.1440517367415</v>
      </c>
      <c r="V37" t="n">
        <v>0.333433387368073</v>
      </c>
      <c r="W37" t="e">
        <v>#N/A</v>
      </c>
      <c r="X37" t="e">
        <v>#N/A</v>
      </c>
      <c r="Y37" t="s">
        <v>287</v>
      </c>
    </row>
    <row r="38" ht="19" customHeight="1">
      <c r="A38" t="s">
        <v>304</v>
      </c>
      <c r="B38" t="s">
        <v>241</v>
      </c>
      <c r="C38" t="s">
        <v>242</v>
      </c>
      <c r="D38" t="s">
        <v>243</v>
      </c>
      <c r="E38" t="s">
        <v>244</v>
      </c>
      <c r="F38" t="n">
        <v>4.77</v>
      </c>
      <c r="G38" t="n">
        <v>-20.93</v>
      </c>
      <c r="H38" t="n">
        <v>1.1924</v>
      </c>
      <c r="I38" t="n">
        <v>0.006</v>
      </c>
      <c r="J38" t="e">
        <v>#N/A</v>
      </c>
      <c r="K38" t="e">
        <v>#N/A</v>
      </c>
      <c r="L38" t="e">
        <v>#N/A</v>
      </c>
      <c r="M38" t="s">
        <v>246</v>
      </c>
      <c r="N38" t="s">
        <v>247</v>
      </c>
      <c r="O38" t="s">
        <v>248</v>
      </c>
      <c r="P38" t="s">
        <v>249</v>
      </c>
      <c r="Q38" t="n">
        <v>21.68</v>
      </c>
      <c r="R38" t="n">
        <v>0.33</v>
      </c>
      <c r="S38" t="n">
        <v>3.26162816467993</v>
      </c>
      <c r="T38" t="n">
        <v>0.0978488449403979</v>
      </c>
      <c r="U38" s="9" t="n">
        <v>25.5337837109061</v>
      </c>
      <c r="V38" t="n">
        <v>0.333433387368073</v>
      </c>
      <c r="W38" t="e">
        <v>#N/A</v>
      </c>
      <c r="X38" t="e">
        <v>#N/A</v>
      </c>
      <c r="Y38" t="s">
        <v>287</v>
      </c>
    </row>
    <row r="39" ht="19" customHeight="1">
      <c r="A39" t="s">
        <v>305</v>
      </c>
      <c r="B39" t="s">
        <v>241</v>
      </c>
      <c r="C39" t="s">
        <v>242</v>
      </c>
      <c r="D39" t="s">
        <v>243</v>
      </c>
      <c r="E39" t="s">
        <v>244</v>
      </c>
      <c r="F39" t="n">
        <v>4.77</v>
      </c>
      <c r="G39" t="n">
        <v>-20.93</v>
      </c>
      <c r="H39" t="n">
        <v>1.2125</v>
      </c>
      <c r="I39" t="n">
        <v>0.006</v>
      </c>
      <c r="J39" t="e">
        <v>#N/A</v>
      </c>
      <c r="K39" t="e">
        <v>#N/A</v>
      </c>
      <c r="L39" t="e">
        <v>#N/A</v>
      </c>
      <c r="M39" t="s">
        <v>246</v>
      </c>
      <c r="N39" t="s">
        <v>247</v>
      </c>
      <c r="O39" t="s">
        <v>248</v>
      </c>
      <c r="P39" t="s">
        <v>249</v>
      </c>
      <c r="Q39" t="n">
        <v>21.42</v>
      </c>
      <c r="R39" t="n">
        <v>0.33</v>
      </c>
      <c r="S39" t="n">
        <v>3.10054386703283</v>
      </c>
      <c r="T39" t="n">
        <v>0.0930163160109849</v>
      </c>
      <c r="U39" s="9" t="n">
        <v>24.9710173704797</v>
      </c>
      <c r="V39" t="n">
        <v>0.333433387368073</v>
      </c>
      <c r="W39" t="e">
        <v>#N/A</v>
      </c>
      <c r="X39" t="e">
        <v>#N/A</v>
      </c>
      <c r="Y39" t="s">
        <v>287</v>
      </c>
    </row>
    <row r="40" ht="19" customHeight="1">
      <c r="A40" t="s">
        <v>306</v>
      </c>
      <c r="B40" t="s">
        <v>241</v>
      </c>
      <c r="C40" t="s">
        <v>242</v>
      </c>
      <c r="D40" t="s">
        <v>243</v>
      </c>
      <c r="E40" t="s">
        <v>244</v>
      </c>
      <c r="F40" t="n">
        <v>4.77</v>
      </c>
      <c r="G40" t="n">
        <v>-20.93</v>
      </c>
      <c r="H40" t="n">
        <v>1.2333</v>
      </c>
      <c r="I40" t="n">
        <v>0.006</v>
      </c>
      <c r="J40" t="e">
        <v>#N/A</v>
      </c>
      <c r="K40" t="e">
        <v>#N/A</v>
      </c>
      <c r="L40" t="e">
        <v>#N/A</v>
      </c>
      <c r="M40" t="s">
        <v>246</v>
      </c>
      <c r="N40" t="s">
        <v>247</v>
      </c>
      <c r="O40" t="s">
        <v>248</v>
      </c>
      <c r="P40" t="s">
        <v>249</v>
      </c>
      <c r="Q40" t="n">
        <v>21.16</v>
      </c>
      <c r="R40" t="n">
        <v>0.33</v>
      </c>
      <c r="S40" t="n">
        <v>3.30585284722655</v>
      </c>
      <c r="T40" t="n">
        <v>0.0991755854167966</v>
      </c>
      <c r="U40" s="9" t="n">
        <v>25.6834279316571</v>
      </c>
      <c r="V40" t="n">
        <v>0.333433387368073</v>
      </c>
      <c r="W40" t="e">
        <v>#N/A</v>
      </c>
      <c r="X40" t="e">
        <v>#N/A</v>
      </c>
      <c r="Y40" t="s">
        <v>287</v>
      </c>
    </row>
    <row r="41" ht="19" customHeight="1">
      <c r="A41" t="s">
        <v>307</v>
      </c>
      <c r="B41" t="s">
        <v>241</v>
      </c>
      <c r="C41" t="s">
        <v>242</v>
      </c>
      <c r="D41" t="s">
        <v>243</v>
      </c>
      <c r="E41" t="s">
        <v>244</v>
      </c>
      <c r="F41" t="n">
        <v>4.77</v>
      </c>
      <c r="G41" t="n">
        <v>-20.93</v>
      </c>
      <c r="H41" t="n">
        <v>1.2387</v>
      </c>
      <c r="I41" t="n">
        <v>0.006</v>
      </c>
      <c r="J41" t="e">
        <v>#N/A</v>
      </c>
      <c r="K41" t="e">
        <v>#N/A</v>
      </c>
      <c r="L41" t="e">
        <v>#N/A</v>
      </c>
      <c r="M41" t="s">
        <v>246</v>
      </c>
      <c r="N41" t="s">
        <v>247</v>
      </c>
      <c r="O41" t="s">
        <v>248</v>
      </c>
      <c r="P41" t="s">
        <v>249</v>
      </c>
      <c r="Q41" t="n">
        <v>20.96</v>
      </c>
      <c r="R41" t="n">
        <v>0.33</v>
      </c>
      <c r="S41" t="n">
        <v>3.58974884282222</v>
      </c>
      <c r="T41" t="n">
        <v>0.107692465284667</v>
      </c>
      <c r="U41" s="9" t="n">
        <v>26.5988474010879</v>
      </c>
      <c r="V41" t="n">
        <v>0.333433387368069</v>
      </c>
      <c r="W41" t="e">
        <v>#N/A</v>
      </c>
      <c r="X41" t="e">
        <v>#N/A</v>
      </c>
      <c r="Y41" t="s">
        <v>287</v>
      </c>
    </row>
    <row r="42" ht="19" customHeight="1">
      <c r="A42" t="s">
        <v>308</v>
      </c>
      <c r="B42" t="s">
        <v>241</v>
      </c>
      <c r="C42" t="s">
        <v>242</v>
      </c>
      <c r="D42" t="s">
        <v>243</v>
      </c>
      <c r="E42" t="s">
        <v>244</v>
      </c>
      <c r="F42" t="n">
        <v>4.77</v>
      </c>
      <c r="G42" t="n">
        <v>-20.93</v>
      </c>
      <c r="H42" t="n">
        <v>1.253</v>
      </c>
      <c r="I42" t="n">
        <v>0.006</v>
      </c>
      <c r="J42" t="e">
        <v>#N/A</v>
      </c>
      <c r="K42" t="e">
        <v>#N/A</v>
      </c>
      <c r="L42" t="e">
        <v>#N/A</v>
      </c>
      <c r="M42" t="s">
        <v>246</v>
      </c>
      <c r="N42" t="s">
        <v>247</v>
      </c>
      <c r="O42" t="s">
        <v>248</v>
      </c>
      <c r="P42" t="s">
        <v>249</v>
      </c>
      <c r="Q42" t="n">
        <v>21.73</v>
      </c>
      <c r="R42" t="n">
        <v>0.33</v>
      </c>
      <c r="S42" t="n">
        <v>2.98022061276459</v>
      </c>
      <c r="T42" t="n">
        <v>0.0894066183829378</v>
      </c>
      <c r="U42" s="9" t="n">
        <v>24.5312372796434</v>
      </c>
      <c r="V42" t="n">
        <v>0.333433387368073</v>
      </c>
      <c r="W42" t="e">
        <v>#N/A</v>
      </c>
      <c r="X42" t="e">
        <v>#N/A</v>
      </c>
      <c r="Y42" t="s">
        <v>287</v>
      </c>
    </row>
    <row r="43" ht="19" customHeight="1">
      <c r="A43" t="s">
        <v>309</v>
      </c>
      <c r="B43" t="s">
        <v>241</v>
      </c>
      <c r="C43" t="s">
        <v>242</v>
      </c>
      <c r="D43" t="s">
        <v>243</v>
      </c>
      <c r="E43" t="s">
        <v>244</v>
      </c>
      <c r="F43" t="n">
        <v>4.77</v>
      </c>
      <c r="G43" t="n">
        <v>-20.93</v>
      </c>
      <c r="H43" t="n">
        <v>1.2617</v>
      </c>
      <c r="I43" t="n">
        <v>0.006</v>
      </c>
      <c r="J43" t="e">
        <v>#N/A</v>
      </c>
      <c r="K43" t="e">
        <v>#N/A</v>
      </c>
      <c r="L43" t="e">
        <v>#N/A</v>
      </c>
      <c r="M43" t="s">
        <v>246</v>
      </c>
      <c r="N43" t="s">
        <v>247</v>
      </c>
      <c r="O43" t="s">
        <v>248</v>
      </c>
      <c r="P43" t="s">
        <v>249</v>
      </c>
      <c r="Q43" t="n">
        <v>21.27</v>
      </c>
      <c r="R43" t="n">
        <v>0.33</v>
      </c>
      <c r="S43" t="n">
        <v>3.28792666920097</v>
      </c>
      <c r="T43" t="n">
        <v>0.098637800076029</v>
      </c>
      <c r="U43" s="9" t="n">
        <v>25.6230133405831</v>
      </c>
      <c r="V43" t="n">
        <v>0.333433387368073</v>
      </c>
      <c r="W43" t="e">
        <v>#N/A</v>
      </c>
      <c r="X43" t="e">
        <v>#N/A</v>
      </c>
      <c r="Y43" t="s">
        <v>287</v>
      </c>
    </row>
    <row r="44" ht="19" customHeight="1">
      <c r="A44" t="s">
        <v>310</v>
      </c>
      <c r="B44" t="s">
        <v>241</v>
      </c>
      <c r="C44" t="s">
        <v>242</v>
      </c>
      <c r="D44" t="s">
        <v>243</v>
      </c>
      <c r="E44" t="s">
        <v>244</v>
      </c>
      <c r="F44" t="n">
        <v>4.77</v>
      </c>
      <c r="G44" t="n">
        <v>-20.93</v>
      </c>
      <c r="H44" t="n">
        <v>1.351571</v>
      </c>
      <c r="I44" t="n">
        <v>0.006</v>
      </c>
      <c r="J44" t="e">
        <v>#N/A</v>
      </c>
      <c r="K44" t="e">
        <v>#N/A</v>
      </c>
      <c r="L44" t="s">
        <v>311</v>
      </c>
      <c r="M44" t="s">
        <v>246</v>
      </c>
      <c r="N44" t="s">
        <v>247</v>
      </c>
      <c r="O44" t="s">
        <v>248</v>
      </c>
      <c r="P44" t="s">
        <v>249</v>
      </c>
      <c r="Q44" t="n">
        <v>20.8</v>
      </c>
      <c r="R44" t="n">
        <v>0.33</v>
      </c>
      <c r="S44" t="n">
        <v>3.52634543403066</v>
      </c>
      <c r="T44" t="n">
        <v>0.10579036302092</v>
      </c>
      <c r="U44" s="9" t="n">
        <v>26.4008452568478</v>
      </c>
      <c r="V44" t="n">
        <v>0.333433387368073</v>
      </c>
      <c r="W44" t="e">
        <v>#N/A</v>
      </c>
      <c r="X44" t="e">
        <v>#N/A</v>
      </c>
      <c r="Y44" t="s">
        <v>287</v>
      </c>
    </row>
    <row r="45" ht="19" customHeight="1">
      <c r="A45" t="s">
        <v>312</v>
      </c>
      <c r="B45" t="s">
        <v>241</v>
      </c>
      <c r="C45" t="s">
        <v>242</v>
      </c>
      <c r="D45" t="s">
        <v>243</v>
      </c>
      <c r="E45" t="s">
        <v>244</v>
      </c>
      <c r="F45" t="n">
        <v>4.77</v>
      </c>
      <c r="G45" t="n">
        <v>-20.93</v>
      </c>
      <c r="H45" t="n">
        <v>1.380308</v>
      </c>
      <c r="I45" t="n">
        <v>0.006</v>
      </c>
      <c r="J45" t="e">
        <v>#N/A</v>
      </c>
      <c r="K45" t="e">
        <v>#N/A</v>
      </c>
      <c r="L45" t="s">
        <v>311</v>
      </c>
      <c r="M45" t="s">
        <v>246</v>
      </c>
      <c r="N45" t="s">
        <v>247</v>
      </c>
      <c r="O45" t="s">
        <v>248</v>
      </c>
      <c r="P45" t="s">
        <v>249</v>
      </c>
      <c r="Q45" t="n">
        <v>21.58</v>
      </c>
      <c r="R45" t="n">
        <v>0.33</v>
      </c>
      <c r="S45" t="n">
        <v>3.28744483077205</v>
      </c>
      <c r="T45" t="n">
        <v>0.0986233449231616</v>
      </c>
      <c r="U45" s="9" t="n">
        <v>25.6213849123397</v>
      </c>
      <c r="V45" t="n">
        <v>0.333433387368069</v>
      </c>
      <c r="W45" t="e">
        <v>#N/A</v>
      </c>
      <c r="X45" t="e">
        <v>#N/A</v>
      </c>
      <c r="Y45" t="s">
        <v>287</v>
      </c>
    </row>
    <row r="46" ht="19" customHeight="1">
      <c r="A46" t="s">
        <v>313</v>
      </c>
      <c r="B46" t="s">
        <v>241</v>
      </c>
      <c r="C46" t="s">
        <v>242</v>
      </c>
      <c r="D46" t="s">
        <v>243</v>
      </c>
      <c r="E46" t="s">
        <v>244</v>
      </c>
      <c r="F46" t="n">
        <v>4.77</v>
      </c>
      <c r="G46" t="n">
        <v>-20.93</v>
      </c>
      <c r="H46" t="n">
        <v>1.487</v>
      </c>
      <c r="I46" t="n">
        <v>0.006</v>
      </c>
      <c r="J46" t="e">
        <v>#N/A</v>
      </c>
      <c r="K46" t="e">
        <v>#N/A</v>
      </c>
      <c r="L46" t="s">
        <v>311</v>
      </c>
      <c r="M46" t="s">
        <v>246</v>
      </c>
      <c r="N46" t="s">
        <v>247</v>
      </c>
      <c r="O46" t="s">
        <v>314</v>
      </c>
      <c r="P46" t="s">
        <v>249</v>
      </c>
      <c r="Q46" t="n">
        <v>21.13</v>
      </c>
      <c r="R46" t="n">
        <v>0.33</v>
      </c>
      <c r="S46" t="n">
        <v>3.49211012282952</v>
      </c>
      <c r="T46" t="n">
        <v>0.104763303684886</v>
      </c>
      <c r="U46" s="9" t="n">
        <v>26.2924466609901</v>
      </c>
      <c r="V46" t="n">
        <v>0.333433387368073</v>
      </c>
      <c r="W46" t="e">
        <v>#N/A</v>
      </c>
      <c r="X46" t="e">
        <v>#N/A</v>
      </c>
      <c r="Y46" t="s">
        <v>287</v>
      </c>
    </row>
    <row r="47" ht="19" customHeight="1">
      <c r="A47" t="s">
        <v>315</v>
      </c>
      <c r="B47" t="s">
        <v>241</v>
      </c>
      <c r="C47" t="s">
        <v>242</v>
      </c>
      <c r="D47" t="s">
        <v>243</v>
      </c>
      <c r="E47" t="s">
        <v>244</v>
      </c>
      <c r="F47" t="n">
        <v>4.77</v>
      </c>
      <c r="G47" t="n">
        <v>-20.93</v>
      </c>
      <c r="H47" t="n">
        <v>1.499</v>
      </c>
      <c r="I47" t="n">
        <v>0.006</v>
      </c>
      <c r="J47" t="e">
        <v>#N/A</v>
      </c>
      <c r="K47" t="e">
        <v>#N/A</v>
      </c>
      <c r="L47" t="s">
        <v>311</v>
      </c>
      <c r="M47" t="s">
        <v>246</v>
      </c>
      <c r="N47" t="s">
        <v>247</v>
      </c>
      <c r="O47" t="s">
        <v>248</v>
      </c>
      <c r="P47" t="s">
        <v>249</v>
      </c>
      <c r="Q47" t="n">
        <v>21.54</v>
      </c>
      <c r="R47" t="n">
        <v>0.33</v>
      </c>
      <c r="S47" t="n">
        <v>3.22701670337086</v>
      </c>
      <c r="T47" t="n">
        <v>0.0968105011011258</v>
      </c>
      <c r="U47" s="9" t="n">
        <v>25.4152457271993</v>
      </c>
      <c r="V47" t="n">
        <v>0.333433387368073</v>
      </c>
      <c r="W47" t="e">
        <v>#N/A</v>
      </c>
      <c r="X47" t="e">
        <v>#N/A</v>
      </c>
      <c r="Y47" t="s">
        <v>287</v>
      </c>
    </row>
    <row r="48" ht="19" customHeight="1">
      <c r="A48" t="s">
        <v>316</v>
      </c>
      <c r="B48" t="s">
        <v>241</v>
      </c>
      <c r="C48" t="s">
        <v>242</v>
      </c>
      <c r="D48" t="s">
        <v>243</v>
      </c>
      <c r="E48" t="s">
        <v>244</v>
      </c>
      <c r="F48" t="n">
        <v>4.77</v>
      </c>
      <c r="G48" t="n">
        <v>-20.93</v>
      </c>
      <c r="H48" t="n">
        <v>1.539</v>
      </c>
      <c r="I48" t="n">
        <v>0.006</v>
      </c>
      <c r="J48" t="e">
        <v>#N/A</v>
      </c>
      <c r="K48" t="e">
        <v>#N/A</v>
      </c>
      <c r="L48" t="s">
        <v>311</v>
      </c>
      <c r="M48" t="s">
        <v>246</v>
      </c>
      <c r="N48" t="s">
        <v>247</v>
      </c>
      <c r="O48" t="s">
        <v>248</v>
      </c>
      <c r="P48" t="s">
        <v>249</v>
      </c>
      <c r="Q48" t="n">
        <v>21.48</v>
      </c>
      <c r="R48" t="n">
        <v>0.33</v>
      </c>
      <c r="S48" t="n">
        <v>3.06944838726795</v>
      </c>
      <c r="T48" t="n">
        <v>0.0920834516180386</v>
      </c>
      <c r="U48" s="9" t="n">
        <v>24.8590210366929</v>
      </c>
      <c r="V48" t="n">
        <v>0.333433387368073</v>
      </c>
      <c r="W48" t="e">
        <v>#N/A</v>
      </c>
      <c r="X48" t="e">
        <v>#N/A</v>
      </c>
      <c r="Y48" t="s">
        <v>287</v>
      </c>
    </row>
    <row r="49" ht="19" customHeight="1">
      <c r="A49" t="s">
        <v>317</v>
      </c>
      <c r="B49" t="s">
        <v>241</v>
      </c>
      <c r="C49" t="s">
        <v>242</v>
      </c>
      <c r="D49" t="s">
        <v>243</v>
      </c>
      <c r="E49" t="s">
        <v>244</v>
      </c>
      <c r="F49" t="n">
        <v>4.77</v>
      </c>
      <c r="G49" t="n">
        <v>-20.93</v>
      </c>
      <c r="H49" t="n">
        <v>1.5413</v>
      </c>
      <c r="I49" t="n">
        <v>0.006</v>
      </c>
      <c r="J49" t="e">
        <v>#N/A</v>
      </c>
      <c r="K49" t="e">
        <v>#N/A</v>
      </c>
      <c r="L49" t="s">
        <v>311</v>
      </c>
      <c r="M49" t="s">
        <v>246</v>
      </c>
      <c r="N49" t="s">
        <v>247</v>
      </c>
      <c r="O49" t="s">
        <v>248</v>
      </c>
      <c r="P49" t="s">
        <v>249</v>
      </c>
      <c r="Q49" t="n">
        <v>21.45</v>
      </c>
      <c r="R49" t="n">
        <v>0.29</v>
      </c>
      <c r="S49" t="n">
        <v>3.10583998339024</v>
      </c>
      <c r="T49" t="n">
        <v>0.0931751995017071</v>
      </c>
      <c r="U49" s="9" t="n">
        <v>24.989980345702</v>
      </c>
      <c r="V49" t="n">
        <v>0.333433387368073</v>
      </c>
      <c r="W49" t="e">
        <v>#N/A</v>
      </c>
      <c r="X49" t="e">
        <v>#N/A</v>
      </c>
      <c r="Y49" t="e">
        <v>#N/A</v>
      </c>
    </row>
    <row r="50" ht="19" customHeight="1">
      <c r="A50" t="s">
        <v>318</v>
      </c>
      <c r="B50" t="s">
        <v>241</v>
      </c>
      <c r="C50" t="s">
        <v>242</v>
      </c>
      <c r="D50" t="s">
        <v>243</v>
      </c>
      <c r="E50" t="s">
        <v>244</v>
      </c>
      <c r="F50" t="n">
        <v>4.77</v>
      </c>
      <c r="G50" t="n">
        <v>-20.93</v>
      </c>
      <c r="H50" t="n">
        <v>1.5423</v>
      </c>
      <c r="I50" t="n">
        <v>0.006</v>
      </c>
      <c r="J50" t="e">
        <v>#N/A</v>
      </c>
      <c r="K50" t="e">
        <v>#N/A</v>
      </c>
      <c r="L50" t="s">
        <v>311</v>
      </c>
      <c r="M50" t="s">
        <v>246</v>
      </c>
      <c r="N50" t="s">
        <v>247</v>
      </c>
      <c r="O50" t="s">
        <v>248</v>
      </c>
      <c r="P50" t="s">
        <v>249</v>
      </c>
      <c r="Q50" t="n">
        <v>20.82</v>
      </c>
      <c r="R50" t="n">
        <v>0.33</v>
      </c>
      <c r="S50" t="n">
        <v>3.15662579332837</v>
      </c>
      <c r="T50" t="n">
        <v>0.0946987737998512</v>
      </c>
      <c r="U50" s="9" t="n">
        <v>25.1701966272058</v>
      </c>
      <c r="V50" t="n">
        <v>0.333433387368073</v>
      </c>
      <c r="W50" t="e">
        <v>#N/A</v>
      </c>
      <c r="X50" t="e">
        <v>#N/A</v>
      </c>
      <c r="Y50" t="s">
        <v>287</v>
      </c>
    </row>
    <row r="51" ht="19" customHeight="1">
      <c r="A51" t="s">
        <v>319</v>
      </c>
      <c r="B51" t="s">
        <v>241</v>
      </c>
      <c r="C51" t="s">
        <v>242</v>
      </c>
      <c r="D51" t="s">
        <v>243</v>
      </c>
      <c r="E51" t="s">
        <v>244</v>
      </c>
      <c r="F51" t="n">
        <v>4.77</v>
      </c>
      <c r="G51" t="n">
        <v>-20.93</v>
      </c>
      <c r="H51" t="n">
        <v>1.5741</v>
      </c>
      <c r="I51" t="n">
        <v>0.006</v>
      </c>
      <c r="J51" t="e">
        <v>#N/A</v>
      </c>
      <c r="K51" t="e">
        <v>#N/A</v>
      </c>
      <c r="L51" t="s">
        <v>311</v>
      </c>
      <c r="M51" t="s">
        <v>246</v>
      </c>
      <c r="N51" t="s">
        <v>247</v>
      </c>
      <c r="O51" t="s">
        <v>251</v>
      </c>
      <c r="P51" t="s">
        <v>249</v>
      </c>
      <c r="Q51" t="n">
        <v>20.95</v>
      </c>
      <c r="R51" t="n">
        <v>0.41</v>
      </c>
      <c r="S51" t="n">
        <v>3.45554844942927</v>
      </c>
      <c r="T51" t="n">
        <v>0.103666453482878</v>
      </c>
      <c r="U51" s="9" t="n">
        <v>26.1755023519256</v>
      </c>
      <c r="V51" t="n">
        <v>0.333433387368073</v>
      </c>
      <c r="W51" t="e">
        <v>#N/A</v>
      </c>
      <c r="X51" t="e">
        <v>#N/A</v>
      </c>
      <c r="Y51" t="e">
        <v>#N/A</v>
      </c>
    </row>
    <row r="52" ht="19" customHeight="1">
      <c r="A52" t="s">
        <v>320</v>
      </c>
      <c r="B52" t="s">
        <v>241</v>
      </c>
      <c r="C52" t="s">
        <v>242</v>
      </c>
      <c r="D52" t="s">
        <v>243</v>
      </c>
      <c r="E52" t="s">
        <v>244</v>
      </c>
      <c r="F52" t="n">
        <v>4.77</v>
      </c>
      <c r="G52" t="n">
        <v>-20.93</v>
      </c>
      <c r="H52" t="n">
        <v>1.5774</v>
      </c>
      <c r="I52" t="n">
        <v>0.006</v>
      </c>
      <c r="J52" t="e">
        <v>#N/A</v>
      </c>
      <c r="K52" t="e">
        <v>#N/A</v>
      </c>
      <c r="L52" t="s">
        <v>311</v>
      </c>
      <c r="M52" t="s">
        <v>246</v>
      </c>
      <c r="N52" t="s">
        <v>247</v>
      </c>
      <c r="O52" t="s">
        <v>248</v>
      </c>
      <c r="P52" t="s">
        <v>249</v>
      </c>
      <c r="Q52" t="n">
        <v>21.58</v>
      </c>
      <c r="R52" t="n">
        <v>0.29</v>
      </c>
      <c r="S52" t="n">
        <v>2.96326399202117</v>
      </c>
      <c r="T52" t="n">
        <v>0.088897919760635</v>
      </c>
      <c r="U52" s="9" t="n">
        <v>24.4678376341972</v>
      </c>
      <c r="V52" t="n">
        <v>0.333433387368073</v>
      </c>
      <c r="W52" t="e">
        <v>#N/A</v>
      </c>
      <c r="X52" t="e">
        <v>#N/A</v>
      </c>
      <c r="Y52" t="e">
        <v>#N/A</v>
      </c>
    </row>
    <row r="53" ht="19" customHeight="1">
      <c r="A53" t="s">
        <v>321</v>
      </c>
      <c r="B53" t="s">
        <v>241</v>
      </c>
      <c r="C53" t="s">
        <v>242</v>
      </c>
      <c r="D53" t="s">
        <v>243</v>
      </c>
      <c r="E53" t="s">
        <v>244</v>
      </c>
      <c r="F53" t="n">
        <v>4.77</v>
      </c>
      <c r="G53" t="n">
        <v>-20.93</v>
      </c>
      <c r="H53" t="n">
        <v>1.616</v>
      </c>
      <c r="I53" t="n">
        <v>0.006</v>
      </c>
      <c r="J53" t="e">
        <v>#N/A</v>
      </c>
      <c r="K53" t="e">
        <v>#N/A</v>
      </c>
      <c r="L53" t="s">
        <v>311</v>
      </c>
      <c r="M53" t="s">
        <v>246</v>
      </c>
      <c r="N53" t="s">
        <v>247</v>
      </c>
      <c r="O53" t="s">
        <v>251</v>
      </c>
      <c r="P53" t="s">
        <v>249</v>
      </c>
      <c r="Q53" t="n">
        <v>20.66</v>
      </c>
      <c r="R53" t="n">
        <v>0.33</v>
      </c>
      <c r="S53" t="n">
        <v>3.43771478671107</v>
      </c>
      <c r="T53" t="n">
        <v>0.103131443601332</v>
      </c>
      <c r="U53" s="9" t="n">
        <v>26.1180107856583</v>
      </c>
      <c r="V53" t="n">
        <v>0.333433387368071</v>
      </c>
      <c r="W53" t="e">
        <v>#N/A</v>
      </c>
      <c r="X53" t="e">
        <v>#N/A</v>
      </c>
      <c r="Y53" t="s">
        <v>287</v>
      </c>
    </row>
    <row r="54" ht="19" customHeight="1">
      <c r="A54" t="s">
        <v>322</v>
      </c>
      <c r="B54" t="s">
        <v>241</v>
      </c>
      <c r="C54" t="s">
        <v>242</v>
      </c>
      <c r="D54" t="s">
        <v>243</v>
      </c>
      <c r="E54" t="s">
        <v>244</v>
      </c>
      <c r="F54" t="n">
        <v>4.77</v>
      </c>
      <c r="G54" t="n">
        <v>-20.93</v>
      </c>
      <c r="H54" t="n">
        <v>1.6446</v>
      </c>
      <c r="I54" t="n">
        <v>0.006</v>
      </c>
      <c r="J54" t="e">
        <v>#N/A</v>
      </c>
      <c r="K54" t="e">
        <v>#N/A</v>
      </c>
      <c r="L54" t="s">
        <v>311</v>
      </c>
      <c r="M54" t="s">
        <v>246</v>
      </c>
      <c r="N54" t="s">
        <v>247</v>
      </c>
      <c r="O54" t="s">
        <v>303</v>
      </c>
      <c r="P54" t="s">
        <v>249</v>
      </c>
      <c r="Q54" t="n">
        <v>22.08</v>
      </c>
      <c r="R54" t="n">
        <v>0.33</v>
      </c>
      <c r="S54" t="n">
        <v>3.23564229209049</v>
      </c>
      <c r="T54" t="n">
        <v>0.0970692687627148</v>
      </c>
      <c r="U54" s="9" t="n">
        <v>25.4449053244761</v>
      </c>
      <c r="V54" t="n">
        <v>0.333433387368073</v>
      </c>
      <c r="W54" t="e">
        <v>#N/A</v>
      </c>
      <c r="X54" t="e">
        <v>#N/A</v>
      </c>
      <c r="Y54" t="s">
        <v>323</v>
      </c>
    </row>
    <row r="55" ht="19" customHeight="1">
      <c r="A55" t="s">
        <v>324</v>
      </c>
      <c r="B55" t="s">
        <v>241</v>
      </c>
      <c r="C55" t="s">
        <v>242</v>
      </c>
      <c r="D55" t="s">
        <v>243</v>
      </c>
      <c r="E55" t="s">
        <v>244</v>
      </c>
      <c r="F55" t="n">
        <v>4.77</v>
      </c>
      <c r="G55" t="n">
        <v>-20.93</v>
      </c>
      <c r="H55" t="n">
        <v>1.6487</v>
      </c>
      <c r="I55" t="n">
        <v>0.006</v>
      </c>
      <c r="J55" t="e">
        <v>#N/A</v>
      </c>
      <c r="K55" t="e">
        <v>#N/A</v>
      </c>
      <c r="L55" t="s">
        <v>311</v>
      </c>
      <c r="M55" t="s">
        <v>246</v>
      </c>
      <c r="N55" t="s">
        <v>247</v>
      </c>
      <c r="O55" t="s">
        <v>325</v>
      </c>
      <c r="P55" t="s">
        <v>249</v>
      </c>
      <c r="Q55" t="n">
        <v>21.99</v>
      </c>
      <c r="R55" t="n">
        <v>0.33</v>
      </c>
      <c r="S55" t="n">
        <v>3.33575586080167</v>
      </c>
      <c r="T55" t="n">
        <v>0.10007267582405</v>
      </c>
      <c r="U55" s="9" t="n">
        <v>25.7834813874139</v>
      </c>
      <c r="V55" t="n">
        <v>0.333433387368071</v>
      </c>
      <c r="W55" t="e">
        <v>#N/A</v>
      </c>
      <c r="X55" t="e">
        <v>#N/A</v>
      </c>
      <c r="Y55" t="e">
        <v>#N/A</v>
      </c>
    </row>
    <row r="56" ht="19" customHeight="1">
      <c r="A56" t="s">
        <v>326</v>
      </c>
      <c r="B56" t="s">
        <v>241</v>
      </c>
      <c r="C56" t="s">
        <v>242</v>
      </c>
      <c r="D56" t="s">
        <v>243</v>
      </c>
      <c r="E56" t="s">
        <v>244</v>
      </c>
      <c r="F56" t="n">
        <v>4.77</v>
      </c>
      <c r="G56" t="n">
        <v>-20.93</v>
      </c>
      <c r="H56" t="n">
        <v>1.6595</v>
      </c>
      <c r="I56" t="n">
        <v>0.006</v>
      </c>
      <c r="J56" t="e">
        <v>#N/A</v>
      </c>
      <c r="K56" t="e">
        <v>#N/A</v>
      </c>
      <c r="L56" t="s">
        <v>311</v>
      </c>
      <c r="M56" t="s">
        <v>246</v>
      </c>
      <c r="N56" t="s">
        <v>247</v>
      </c>
      <c r="O56" t="s">
        <v>248</v>
      </c>
      <c r="P56" t="s">
        <v>249</v>
      </c>
      <c r="Q56" t="n">
        <v>21.96</v>
      </c>
      <c r="R56" t="n">
        <v>0.58</v>
      </c>
      <c r="S56" t="n">
        <v>2.9910628843647</v>
      </c>
      <c r="T56" t="n">
        <v>0.089731886530941</v>
      </c>
      <c r="U56" s="9" t="n">
        <v>24.571587002411</v>
      </c>
      <c r="V56" t="n">
        <v>0.333433387368073</v>
      </c>
      <c r="W56" t="e">
        <v>#N/A</v>
      </c>
      <c r="X56" t="e">
        <v>#N/A</v>
      </c>
      <c r="Y56" t="e">
        <v>#N/A</v>
      </c>
    </row>
    <row r="57" ht="19" customHeight="1">
      <c r="A57" t="s">
        <v>327</v>
      </c>
      <c r="B57" t="s">
        <v>241</v>
      </c>
      <c r="C57" t="s">
        <v>242</v>
      </c>
      <c r="D57" t="s">
        <v>243</v>
      </c>
      <c r="E57" t="s">
        <v>244</v>
      </c>
      <c r="F57" t="n">
        <v>4.77</v>
      </c>
      <c r="G57" t="n">
        <v>-20.93</v>
      </c>
      <c r="H57" t="n">
        <v>1.6985</v>
      </c>
      <c r="I57" t="n">
        <v>0.006</v>
      </c>
      <c r="J57" t="e">
        <v>#N/A</v>
      </c>
      <c r="K57" t="e">
        <v>#N/A</v>
      </c>
      <c r="L57" t="s">
        <v>311</v>
      </c>
      <c r="M57" t="s">
        <v>246</v>
      </c>
      <c r="N57" t="s">
        <v>247</v>
      </c>
      <c r="O57" t="s">
        <v>251</v>
      </c>
      <c r="P57" t="s">
        <v>249</v>
      </c>
      <c r="Q57" t="n">
        <v>20.72</v>
      </c>
      <c r="R57" t="n">
        <v>0.33</v>
      </c>
      <c r="S57" t="n">
        <v>3.21892003742061</v>
      </c>
      <c r="T57" t="n">
        <v>0.0965676011226184</v>
      </c>
      <c r="U57" s="9" t="n">
        <v>25.3873326384012</v>
      </c>
      <c r="V57" t="n">
        <v>0.333433387368075</v>
      </c>
      <c r="W57" t="e">
        <v>#N/A</v>
      </c>
      <c r="X57" t="e">
        <v>#N/A</v>
      </c>
      <c r="Y57" t="e">
        <v>#N/A</v>
      </c>
    </row>
    <row r="58" ht="19" customHeight="1">
      <c r="A58" t="s">
        <v>328</v>
      </c>
      <c r="B58" t="s">
        <v>241</v>
      </c>
      <c r="C58" t="s">
        <v>242</v>
      </c>
      <c r="D58" t="s">
        <v>243</v>
      </c>
      <c r="E58" t="s">
        <v>244</v>
      </c>
      <c r="F58" t="n">
        <v>4.77</v>
      </c>
      <c r="G58" t="n">
        <v>-20.93</v>
      </c>
      <c r="H58" t="n">
        <v>1.7531</v>
      </c>
      <c r="I58" t="n">
        <v>0.006</v>
      </c>
      <c r="J58" t="e">
        <v>#N/A</v>
      </c>
      <c r="K58" t="e">
        <v>#N/A</v>
      </c>
      <c r="L58" t="s">
        <v>311</v>
      </c>
      <c r="M58" t="s">
        <v>246</v>
      </c>
      <c r="N58" t="s">
        <v>247</v>
      </c>
      <c r="O58" t="s">
        <v>251</v>
      </c>
      <c r="P58" t="s">
        <v>249</v>
      </c>
      <c r="Q58" t="n">
        <v>20.7</v>
      </c>
      <c r="R58" t="n">
        <v>0.29</v>
      </c>
      <c r="S58" t="n">
        <v>3.08720223702732</v>
      </c>
      <c r="T58" t="n">
        <v>0.0926160671108197</v>
      </c>
      <c r="U58" s="9" t="n">
        <v>24.9231031346265</v>
      </c>
      <c r="V58" t="n">
        <v>0.333433387368069</v>
      </c>
      <c r="W58" t="e">
        <v>#N/A</v>
      </c>
      <c r="X58" t="e">
        <v>#N/A</v>
      </c>
      <c r="Y58" t="e">
        <v>#N/A</v>
      </c>
    </row>
    <row r="59" ht="19" customHeight="1">
      <c r="A59" t="s">
        <v>329</v>
      </c>
      <c r="B59" t="s">
        <v>241</v>
      </c>
      <c r="C59" t="s">
        <v>242</v>
      </c>
      <c r="D59" t="s">
        <v>243</v>
      </c>
      <c r="E59" t="s">
        <v>244</v>
      </c>
      <c r="F59" t="n">
        <v>4.77</v>
      </c>
      <c r="G59" t="n">
        <v>-20.93</v>
      </c>
      <c r="H59" t="n">
        <v>1.7749</v>
      </c>
      <c r="I59" t="n">
        <v>0.006</v>
      </c>
      <c r="J59" t="e">
        <v>#N/A</v>
      </c>
      <c r="K59" t="e">
        <v>#N/A</v>
      </c>
      <c r="L59" t="s">
        <v>311</v>
      </c>
      <c r="M59" t="s">
        <v>246</v>
      </c>
      <c r="N59" t="s">
        <v>247</v>
      </c>
      <c r="O59" t="s">
        <v>330</v>
      </c>
      <c r="P59" t="s">
        <v>249</v>
      </c>
      <c r="Q59" t="n">
        <v>21.73</v>
      </c>
      <c r="R59" t="n">
        <v>0.4</v>
      </c>
      <c r="S59" t="n">
        <v>3.45860330573014</v>
      </c>
      <c r="T59" t="n">
        <v>0.103758099171904</v>
      </c>
      <c r="U59" s="9" t="n">
        <v>26.1853207219001</v>
      </c>
      <c r="V59" t="n">
        <v>0.333433387368071</v>
      </c>
      <c r="W59" t="e">
        <v>#N/A</v>
      </c>
      <c r="X59" t="e">
        <v>#N/A</v>
      </c>
      <c r="Y59" t="s">
        <v>323</v>
      </c>
    </row>
    <row r="60" ht="19" customHeight="1">
      <c r="A60" t="s">
        <v>331</v>
      </c>
      <c r="B60" t="s">
        <v>241</v>
      </c>
      <c r="C60" t="s">
        <v>242</v>
      </c>
      <c r="D60" t="s">
        <v>243</v>
      </c>
      <c r="E60" t="s">
        <v>244</v>
      </c>
      <c r="F60" t="n">
        <v>4.77</v>
      </c>
      <c r="G60" t="n">
        <v>-20.93</v>
      </c>
      <c r="H60" t="n">
        <v>1.7796</v>
      </c>
      <c r="I60" t="n">
        <v>0.006</v>
      </c>
      <c r="J60" t="e">
        <v>#N/A</v>
      </c>
      <c r="K60" t="e">
        <v>#N/A</v>
      </c>
      <c r="L60" t="s">
        <v>311</v>
      </c>
      <c r="M60" t="s">
        <v>246</v>
      </c>
      <c r="N60" t="s">
        <v>247</v>
      </c>
      <c r="O60" t="s">
        <v>332</v>
      </c>
      <c r="P60" t="s">
        <v>249</v>
      </c>
      <c r="Q60" t="n">
        <v>21.6</v>
      </c>
      <c r="R60" t="n">
        <v>0.33</v>
      </c>
      <c r="S60" t="n">
        <v>3.47836445511711</v>
      </c>
      <c r="T60" t="n">
        <v>0.104350933653513</v>
      </c>
      <c r="U60" s="9" t="n">
        <v>26.2486247267685</v>
      </c>
      <c r="V60" t="n">
        <v>0.333433387368073</v>
      </c>
      <c r="W60" t="e">
        <v>#N/A</v>
      </c>
      <c r="X60" t="e">
        <v>#N/A</v>
      </c>
      <c r="Y60" t="e">
        <v>#N/A</v>
      </c>
    </row>
    <row r="61" ht="19" customHeight="1">
      <c r="U61" s="9"/>
    </row>
    <row r="62" ht="19" customHeight="1">
      <c r="U62" s="9"/>
    </row>
    <row r="63" ht="19" customHeight="1">
      <c r="U63" s="9"/>
    </row>
    <row r="64" ht="19" customHeight="1">
      <c r="U64" s="9"/>
    </row>
    <row r="65" ht="19" customHeight="1">
      <c r="U65" s="9"/>
    </row>
    <row r="66" ht="19" customHeight="1">
      <c r="U66" s="9"/>
    </row>
    <row r="67" ht="19" customHeight="1">
      <c r="U67" s="9"/>
    </row>
    <row r="68" ht="19" customHeight="1">
      <c r="U68" s="9"/>
    </row>
    <row r="69" ht="19" customHeight="1">
      <c r="U69" s="9"/>
    </row>
    <row r="70" ht="19" customHeight="1">
      <c r="U70" s="9"/>
    </row>
    <row r="71" ht="19" customHeight="1">
      <c r="U71" s="9"/>
    </row>
    <row r="72" ht="19" customHeight="1">
      <c r="U72" s="9"/>
    </row>
    <row r="73" ht="19" customHeight="1">
      <c r="U73" s="9"/>
    </row>
    <row r="74" ht="19" customHeight="1">
      <c r="U74" s="9"/>
    </row>
    <row r="75" ht="19" customHeight="1">
      <c r="U75" s="9"/>
    </row>
    <row r="76" ht="19" customHeight="1">
      <c r="U76" s="9"/>
    </row>
    <row r="77" ht="19" customHeight="1">
      <c r="U77" s="9"/>
    </row>
    <row r="78" ht="19" customHeight="1">
      <c r="U78" s="9"/>
    </row>
    <row r="79" ht="19" customHeight="1">
      <c r="U79" s="9"/>
    </row>
    <row r="80" ht="19" customHeight="1">
      <c r="U80" s="9"/>
    </row>
    <row r="81" ht="19" customHeight="1">
      <c r="U81" s="9"/>
    </row>
    <row r="82" ht="19" customHeight="1">
      <c r="U82" s="9"/>
    </row>
    <row r="83" ht="19" customHeight="1">
      <c r="U83" s="9"/>
    </row>
    <row r="84" ht="19" customHeight="1">
      <c r="U84" s="9"/>
    </row>
    <row r="85" ht="19" customHeight="1">
      <c r="U85" s="9"/>
    </row>
    <row r="86" ht="19" customHeight="1">
      <c r="U86" s="9"/>
    </row>
    <row r="87" ht="19" customHeight="1">
      <c r="U87" s="9"/>
    </row>
    <row r="88" ht="19" customHeight="1">
      <c r="U88" s="9"/>
    </row>
    <row r="89" ht="19" customHeight="1">
      <c r="U89" s="9"/>
    </row>
    <row r="90" ht="19" customHeight="1">
      <c r="U90" s="9"/>
    </row>
    <row r="91" ht="19" customHeight="1">
      <c r="U91" s="9"/>
    </row>
    <row r="92" ht="19" customHeight="1">
      <c r="U92" s="9"/>
    </row>
    <row r="93" ht="19" customHeight="1">
      <c r="U93" s="9"/>
    </row>
    <row r="94" ht="19" customHeight="1">
      <c r="U94" s="9"/>
    </row>
    <row r="95" ht="19" customHeight="1">
      <c r="U95" s="9"/>
    </row>
    <row r="96" ht="19" customHeight="1">
      <c r="U96" s="9"/>
    </row>
    <row r="97" ht="19" customHeight="1">
      <c r="U97" s="9"/>
    </row>
    <row r="98" ht="19" customHeight="1">
      <c r="U98" s="9"/>
    </row>
    <row r="99" ht="19" customHeight="1">
      <c r="U99" s="9"/>
    </row>
    <row r="100" ht="19" customHeight="1">
      <c r="U100" s="9"/>
    </row>
    <row r="101" ht="19" customHeight="1">
      <c r="U101" s="9"/>
    </row>
    <row r="102" ht="19" customHeight="1">
      <c r="U102" s="9"/>
    </row>
    <row r="103" ht="19" customHeight="1">
      <c r="U103" s="9"/>
    </row>
    <row r="104" ht="19" customHeight="1">
      <c r="U104" s="9"/>
    </row>
    <row r="105" ht="19" customHeight="1">
      <c r="U105" s="9"/>
    </row>
    <row r="106">
      <c r="U106" s="9"/>
    </row>
  </sheetData>
  <conditionalFormatting sqref="R2:T3 Q3 Q5:T1048576">
    <cfRule type="expression" dxfId="2" priority="8">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N5:N105</xm:sqref>
        </x14:dataValidation>
        <x14:dataValidation type="list" allowBlank="1" showInputMessage="1" showErrorMessage="1" xr:uid="{B3F5EE55-FA2F-8F46-8A0F-98147532B128}">
          <x14:formula1>
            <xm:f>vocabs!$D$59:$D$63</xm:f>
          </x14:formula1>
          <xm:sqref>P5:P105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2" t="s">
        <v>15</v>
      </c>
      <c r="C2" t="s">
        <v>105</v>
      </c>
      <c r="D2" s="23" t="s">
        <v>9</v>
      </c>
      <c r="E2" t="s">
        <v>114</v>
      </c>
      <c r="F2" s="24"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27" t="s">
        <v>59</v>
      </c>
      <c r="C16" t="s">
        <v>106</v>
      </c>
      <c r="D16" s="23" t="s">
        <v>4</v>
      </c>
      <c r="E16" t="s">
        <v>115</v>
      </c>
      <c r="F16" s="25"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3" t="s">
        <v>5</v>
      </c>
    </row>
    <row r="26">
      <c r="D26" t="s">
        <v>71</v>
      </c>
    </row>
    <row r="27">
      <c r="D27" t="s">
        <v>75</v>
      </c>
    </row>
    <row r="28">
      <c r="D28" t="s">
        <v>74</v>
      </c>
    </row>
    <row r="29">
      <c r="A29" t="s">
        <v>21</v>
      </c>
      <c r="D29" t="s">
        <v>73</v>
      </c>
    </row>
    <row r="30" ht="42" customHeight="1">
      <c r="B30" s="27" t="s">
        <v>37</v>
      </c>
      <c r="D30" t="s">
        <v>72</v>
      </c>
      <c r="E30" t="s">
        <v>116</v>
      </c>
      <c r="F30" s="25"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3" t="s">
        <v>6</v>
      </c>
      <c r="F36" t="s">
        <v>36</v>
      </c>
    </row>
    <row r="37">
      <c r="D37" t="s">
        <v>76</v>
      </c>
    </row>
    <row r="38">
      <c r="A38" t="s">
        <v>22</v>
      </c>
      <c r="D38" t="s">
        <v>77</v>
      </c>
    </row>
    <row r="39" ht="70" customHeight="1">
      <c r="B39" s="27" t="s">
        <v>39</v>
      </c>
      <c r="D39" t="s">
        <v>78</v>
      </c>
      <c r="E39" t="s">
        <v>117</v>
      </c>
      <c r="F39" s="25"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28" t="s">
        <v>60</v>
      </c>
    </row>
    <row r="49">
      <c r="A49" t="s">
        <v>23</v>
      </c>
      <c r="D49" t="s">
        <v>79</v>
      </c>
    </row>
    <row r="50" ht="42" customHeight="1">
      <c r="B50" s="27" t="s">
        <v>26</v>
      </c>
      <c r="D50" t="s">
        <v>81</v>
      </c>
      <c r="E50" t="s">
        <v>118</v>
      </c>
      <c r="F50" s="25"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3" t="s">
        <v>7</v>
      </c>
    </row>
    <row r="59">
      <c r="D59" t="s">
        <v>155</v>
      </c>
    </row>
    <row r="60">
      <c r="D60" t="s">
        <v>156</v>
      </c>
    </row>
    <row r="61">
      <c r="A61" t="s">
        <v>24</v>
      </c>
      <c r="D61" t="s">
        <v>157</v>
      </c>
    </row>
    <row r="62" ht="93" customHeight="1">
      <c r="B62" s="27" t="s">
        <v>27</v>
      </c>
      <c r="D62" t="s">
        <v>36</v>
      </c>
      <c r="E62" t="s">
        <v>119</v>
      </c>
      <c r="F62" s="25"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3" t="s">
        <v>8</v>
      </c>
      <c r="F69" t="s">
        <v>137</v>
      </c>
    </row>
    <row r="70">
      <c r="D70" t="s">
        <v>83</v>
      </c>
      <c r="F70" t="s">
        <v>36</v>
      </c>
    </row>
    <row r="71">
      <c r="A71" t="s">
        <v>25</v>
      </c>
      <c r="D71" t="s">
        <v>85</v>
      </c>
      <c r="F71" t="s">
        <v>0</v>
      </c>
    </row>
    <row r="72" ht="51" customHeight="1">
      <c r="B72" s="27" t="s">
        <v>28</v>
      </c>
      <c r="D72" t="s">
        <v>84</v>
      </c>
    </row>
    <row r="73">
      <c r="B73" s="26" t="s">
        <v>55</v>
      </c>
      <c r="D73" t="s">
        <v>36</v>
      </c>
    </row>
    <row r="74">
      <c r="B74" s="26" t="s">
        <v>56</v>
      </c>
      <c r="D74" t="s">
        <v>0</v>
      </c>
    </row>
    <row r="75">
      <c r="B75" s="26" t="s">
        <v>57</v>
      </c>
    </row>
    <row r="76">
      <c r="B76" s="26" t="s">
        <v>58</v>
      </c>
    </row>
    <row r="77">
      <c r="B77" s="26" t="s">
        <v>36</v>
      </c>
    </row>
    <row r="78">
      <c r="B78" s="26" t="s">
        <v>0</v>
      </c>
    </row>
    <row r="80" ht="126" customHeight="1">
      <c r="C80" t="s">
        <v>112</v>
      </c>
      <c r="D80" s="23" t="s">
        <v>82</v>
      </c>
    </row>
    <row r="81">
      <c r="D81" t="s">
        <v>86</v>
      </c>
    </row>
    <row r="82">
      <c r="D82" t="s">
        <v>87</v>
      </c>
    </row>
    <row r="83">
      <c r="D83" t="s">
        <v>88</v>
      </c>
    </row>
    <row r="84">
      <c r="D84" t="s">
        <v>89</v>
      </c>
    </row>
    <row r="85">
      <c r="D85" t="s">
        <v>90</v>
      </c>
    </row>
    <row r="86">
      <c r="D86" t="s">
        <v>91</v>
      </c>
    </row>
    <row r="87">
      <c r="D87" t="s">
        <v>0</v>
      </c>
    </row>
    <row r="92" ht="41" customHeight="1">
      <c r="C92" t="s">
        <v>113</v>
      </c>
      <c r="D92" s="23"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2026-01-29T20:25:55Z</dcterms:modified>
</cp:coreProperties>
</file>