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<sst xmlns="http://schemas.openxmlformats.org/spreadsheetml/2006/main" count="370" uniqueCount="370">
  <si>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</si>
  <si>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</si>
  <si>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</si>
  <si>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</si>
  <si>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</si>
  <si>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</si>
  <si>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</si>
  <si>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</si>
  <si>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</si>
  <si>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</si>
  <si>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</si>
  <si>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</si>
  <si>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</si>
  <si>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</si>
  <si>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</si>
  <si>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</si>
  <si>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</si>
  <si>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</si>
  <si>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</si>
  <si>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</si>
  <si>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</si>
  <si>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</si>
  <si>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</si>
  <si>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</si>
  <si>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</si>
  <si>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</si>
  <si>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</si>
  <si>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</si>
  <si>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</si>
  <si>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</si>
  <si>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</si>
  <si>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</si>
  <si>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</si>
  <si>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</si>
  <si>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</si>
  <si>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</si>
  <si>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</si>
  <si>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</si>
  <si>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</si>
  <si>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</si>
  <si>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</si>
  <si>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</si>
  <si>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</si>
  <si>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</si>
  <si>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</si>
  <si>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</si>
  <si>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</si>
  <si>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</si>
  <si>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</si>
  <si>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</si>
  <si>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</si>
  <si>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</si>
  <si>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</si>
  <si>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</si>
  <si>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</si>
  <si>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</si>
  <si>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</si>
  <si>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</si>
  <si>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</si>
  <si>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</si>
  <si>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</si>
  <si>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</si>
  <si>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</si>
  <si>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</si>
  <si>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</si>
  <si>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</si>
  <si>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</si>
  <si>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</si>
  <si>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</si>
  <si>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</si>
  <si>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</si>
  <si>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</si>
  <si>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</si>
  <si>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</si>
  <si>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</si>
  <si>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</si>
  <si>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</si>
  <si>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</si>
  <si>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</si>
  <si>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</si>
  <si>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</si>
  <si>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</si>
  <si>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</si>
  <si>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</si>
  <si>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</si>
  <si>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</si>
  <si>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</si>
  <si>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</si>
  <si>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</si>
  <si>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</si>
  <si>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</si>
  <si>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</si>
  <si>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</si>
  <si>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</si>
  <si>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</si>
  <si>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</si>
  <si>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</si>
  <si>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</si>
  <si>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</si>
  <si>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</si>
  <si>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</si>
  <si>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</si>
  <si>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</si>
  <si>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</si>
  <si>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</si>
  <si>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</si>
  <si>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</si>
  <si>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</si>
  <si>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</si>
  <si>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</si>
  <si>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</si>
  <si>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</si>
  <si>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</si>
  <si>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</si>
  <si>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</si>
  <si>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</si>
  <si>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</si>
  <si>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</si>
  <si>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</si>
  <si>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</si>
  <si>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</si>
  <si>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</si>
  <si>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</si>
  <si>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</si>
  <si>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</si>
  <si>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</si>
  <si>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</si>
  <si>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</si>
  <si>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</si>
  <si>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</si>
  <si>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</si>
  <si>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</si>
  <si>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</si>
  <si>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</si>
  <si>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</si>
  <si>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</si>
  <si>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</si>
  <si>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</si>
  <si>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</si>
  <si>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</si>
  <si>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</si>
  <si>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</si>
  <si>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</si>
  <si>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</si>
  <si>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</si>
  <si>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</si>
  <si>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</si>
  <si>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</si>
  <si>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</si>
  <si>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</si>
  <si>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</si>
  <si>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</si>
  <si>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</si>
  <si>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</si>
  <si>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</si>
  <si>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</si>
  <si>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</si>
  <si>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</si>
  <si>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</si>
  <si>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</si>
  <si>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</si>
  <si>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</si>
  <si>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</si>
  <si>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</si>
  <si>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</si>
  <si>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</si>
  <si>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</si>
  <si>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</si>
  <si>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</si>
  <si>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</si>
  <si>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</si>
  <si>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</si>
  <si>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</si>
  <si>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</si>
  <si>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</si>
  <si>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</si>
  <si>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</si>
  <si>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</si>
  <si>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</si>
  <si>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</si>
  <si>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</si>
  <si>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</si>
  <si>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</si>
  <si>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</si>
  <si>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</si>
  <si>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</si>
  <si>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</si>
  <si>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</si>
  <si>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</si>
  <si>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</si>
  <si>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</si>
  <si>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</si>
  <si>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</si>
  <si>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</si>
  <si>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</si>
  <si>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</si>
  <si>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</si>
  <si>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</si>
  <si>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</si>
  <si>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</si>
  <si>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</si>
  <si>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</si>
  <si>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</si>
  <si>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</si>
  <si>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</si>
  <si>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</si>
  <si>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</si>
  <si>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</si>
  <si>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</si>
  <si>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</si>
  <si>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</si>
  <si>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</si>
  <si>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</si>
  <si>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</si>
  <si>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</si>
  <si>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</si>
  <si>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</si>
  <si>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</si>
  <si>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</si>
  <si>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</si>
  <si>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</si>
  <si>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</si>
  <si>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</si>
  <si>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</si>
  <si>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</si>
  <si>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</si>
  <si>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</si>
  <si>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</si>
  <si>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</si>
  <si>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</si>
  <si>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</si>
  <si>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</si>
  <si>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</si>
  <si>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</si>
  <si>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</si>
  <si>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</si>
  <si>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</si>
  <si>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</si>
  <si>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</si>
  <si>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</si>
  <si>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</si>
  <si>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</si>
  <si>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</si>
  <si>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</si>
  <si>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</si>
  <si>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</si>
  <si>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</si>
  <si>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</si>
  <si>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</si>
  <si>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</si>
  <si>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</si>
  <si>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</si>
  <si>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</si>
  <si>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</si>
  <si>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</si>
  <si>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</si>
  <si>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</si>
  <si>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</si>
  <si>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</si>
  <si>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</si>
  <si>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</si>
  <si>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</si>
  <si>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</si>
  <si>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</si>
  <si>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</si>
  <si>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</si>
  <si>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SK-01</t>
  </si>
  <si>
    <t xml:space="preserve">10.1130/G39992.1</t>
  </si>
  <si>
    <t xml:space="preserve">paleosol_zhang_2018_p1.0.xlsx</t>
  </si>
  <si>
    <t xml:space="preserve">Harper and Giulivi</t>
  </si>
  <si>
    <t xml:space="preserve">dustin.t.harper@utah.edu; claudiag@ldeo.columbia.edu</t>
  </si>
  <si>
    <t xml:space="preserve">Renne, P.R., Deino, A.L., Hilgen, F.J., Kuiper, K.F.,
Mark, D.F., Mitchell, W.S., Morgan, L.E., Mundil,
R., and Smit, J., 2013, Time scales of critical
events around the Cretaceous-Paleogene boundary:
Science, v. 339, p. 684–687, https:// doi .org
/10 .1126 /science .1230492.
Renne, P.R., Sprain, C.J., Richards, M.A., Self, S.,
Vanderkluysen, L., and Pande, K., 2015, State
shift in Deccan volcanism at the Cretaceous-Paleogene
boundary, possibly induced by impact:
Science, v. 350, p. 76–78, https:// doi .org /10 .1126
/science .aac7549.
Schoene, B., Samperton, K.M., Eddy, M.P., Keller, G.,
Adatte, T., Bowring, S.A., Khadri, S.F.R., and
Gertsch, B., 2015, U-Pb geochronology of theDeccan Traps and relation to the end-Cretaceous
mass extinction: Science, v. 347, p. 182–184,
https:// doi .org /10 .1126 /science .aaa0118.</t>
  </si>
  <si>
    <t xml:space="preserve">The values of d13Ca were calculated from d13C values of planktic forams. d13Cplant values were calculated from d13Ca. d13Cr was then calculated by subtracted 1‰ from d13C plant, but the subtraction of 1‰ is for calculating d13Cr from the d13C value of B horizon organic matter (not for calculating d13Cr from d13Cplant).; Thibault, N., Husson, D., Harlou, R., Gardin, S., Galbrun, B., Huret, E., and Minoletti, F., 2012, Astronomical calibration of upper Campanian–Maastrichtian carbon isotope events and calcareous plankton biostratigraphy in the Indian Ocean (ODP Hole 762C): Implication for the age of the Campanian–Maastrichtian boundary: Palaeogeography, Palaeoclimatology, Palaeoecology, v. 337-338, p. 52-71.</t>
  </si>
  <si>
    <t xml:space="preserve">SK-03</t>
  </si>
  <si>
    <t xml:space="preserve">Sknew-1</t>
  </si>
  <si>
    <t xml:space="preserve">Renne, P.R., Deino, A.L., Hilgen, F.J., Kuiper, K.F.,
Mark, D.F., Mitchell, W.S., Morgan, L.E., Mundil,
R., and Smit, J., 2013, Time scales of critical
events around the Cretaceous-Paleogene boundary:
Science, v. 339, p. 684–687, https:// doi .org
/10 .12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</si>
  <si>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SK-06</t>
  </si>
  <si>
    <t xml:space="preserve">Renne, P.R., Deino, A.L., Hilgen, F.J., Kuiper, K.F.,
Mark, D.F., Mitchell, W.S., Morgan, L.E., Mundil,
R., and Smit, J., 2013, Time scales of critical
events around the Cretaceous-Paleogene boundary:
Science, v. 339, p. 684–687, https:// doi .org
/10 .13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</si>
  <si>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SK-07</t>
  </si>
  <si>
    <t xml:space="preserve">Renne, P.R., Deino, A.L., Hilgen, F.J., Kuiper, K.F.,
Mark, D.F., Mitchell, W.S., Morgan, L.E., Mundil,
R., and Smit, J., 2013, Time scales of critical
events around the Cretaceous-Paleogene boundary:
Science, v. 339, p. 684–687, https:// doi .org
/10 .14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</si>
  <si>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SK-08</t>
  </si>
  <si>
    <t xml:space="preserve">Renne, P.R., Deino, A.L., Hilgen, F.J., Kuiper, K.F.,
Mark, D.F., Mitchell, W.S., Morgan, L.E., Mundil,
R., and Smit, J., 2013, Time scales of critical
events around the Cretaceous-Paleogene boundary:
Science, v. 339, p. 684–687, https:// doi .org
/10 .15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</si>
  <si>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SK-09</t>
  </si>
  <si>
    <t xml:space="preserve">Renne, P.R., Deino, A.L., Hilgen, F.J., Kuiper, K.F.,
Mark, D.F., Mitchell, W.S., Morgan, L.E., Mundil,
R., and Smit, J., 2013, Time scales of critical
events around the Cretaceous-Paleogene boundary:
Science, v. 339, p. 684–687, https:// doi .org
/10 .16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</si>
  <si>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SK-10</t>
  </si>
  <si>
    <t xml:space="preserve">Renne, P.R., Deino, A.L., Hilgen, F.J., Kuiper, K.F.,
Mark, D.F., Mitchell, W.S., Morgan, L.E., Mundil,
R., and Smit, J., 2013, Time scales of critical
events around the Cretaceous-Paleogene boundary:
Science, v. 339, p. 684–687, https:// doi .org
/10 .17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</si>
  <si>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SK-11</t>
  </si>
  <si>
    <t xml:space="preserve">Renne, P.R., Deino, A.L., Hilgen, F.J., Kuiper, K.F.,
Mark, D.F., Mitchell, W.S., Morgan, L.E., Mundil,
R., and Smit, J., 2013, Time scales of critical
events around the Cretaceous-Paleogene boundary:
Science, v. 339, p. 684–687, https:// doi .org
/10 .18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</si>
  <si>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SK-12</t>
  </si>
  <si>
    <t xml:space="preserve">Renne, P.R., Deino, A.L., Hilgen, F.J., Kuiper, K.F.,
Mark, D.F., Mitchell, W.S., Morgan, L.E., Mundil,
R., and Smit, J., 2013, Time scales of critical
events around the Cretaceous-Paleogene boundary:
Science, v. 339, p. 684–687, https:// doi .org
/10 .19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</si>
  <si>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SK-13</t>
  </si>
  <si>
    <t xml:space="preserve">Renne, P.R., Deino, A.L., Hilgen, F.J., Kuiper, K.F.,
Mark, D.F., Mitchell, W.S., Morgan, L.E., Mundil,
R., and Smit, J., 2013, Time scales of critical
events around the Cretaceous-Paleogene boundary:
Science, v. 339, p. 684–687, https:// doi .org
/10 .20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</si>
  <si>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SK-16</t>
  </si>
  <si>
    <t xml:space="preserve">Renne, P.R., Deino, A.L., Hilgen, F.J., Kuiper, K.F.,
Mark, D.F., Mitchell, W.S., Morgan, L.E., Mundil,
R., and Smit, J., 2013, Time scales of critical
events around the Cretaceous-Paleogene boundary:
Science, v. 339, p. 684–687, https:// doi .org
/10 .21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</si>
  <si>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Sknew-5</t>
  </si>
  <si>
    <t xml:space="preserve">Renne, P.R., Deino, A.L., Hilgen, F.J., Kuiper, K.F.,
Mark, D.F., Mitchell, W.S., Morgan, L.E., Mundil,
R., and Smit, J., 2013, Time scales of critical
events around the Cretaceous-Paleogene boundary:
Science, v. 339, p. 684–687, https:// doi .org
/10 .22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</si>
  <si>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SK-32</t>
  </si>
  <si>
    <t xml:space="preserve">Renne, P.R., Deino, A.L., Hilgen, F.J., Kuiper, K.F.,
Mark, D.F., Mitchell, W.S., Morgan, L.E., Mundil,
R., and Smit, J., 2013, Time scales of critical
events around the Cretaceous-Paleogene boundary:
Science, v. 339, p. 684–687, https:// doi .org
/10 .23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</si>
  <si>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SK-34</t>
  </si>
  <si>
    <t xml:space="preserve">Renne, P.R., Deino, A.L., Hilgen, F.J., Kuiper, K.F.,
Mark, D.F., Mitchell, W.S., Morgan, L.E., Mundil,
R., and Smit, J., 2013, Time scales of critical
events around the Cretaceous-Paleogene boundary:
Science, v. 339, p. 684–687, https:// doi .org
/10 .24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</si>
  <si>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SK-35</t>
  </si>
  <si>
    <t xml:space="preserve">Renne, P.R., Deino, A.L., Hilgen, F.J., Kuiper, K.F.,
Mark, D.F., Mitchell, W.S., Morgan, L.E., Mundil,
R., and Smit, J., 2013, Time scales of critical
events around the Cretaceous-Paleogene boundary:
Science, v. 339, p. 684–687, https:// doi .org
/10 .25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</si>
  <si>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Sknew-6-1</t>
  </si>
  <si>
    <t xml:space="preserve">Renne, P.R., Deino, A.L., Hilgen, F.J., Kuiper, K.F.,
Mark, D.F., Mitchell, W.S., Morgan, L.E., Mundil,
R., and Smit, J., 2013, Time scales of critical
events around the Cretaceous-Paleogene boundary:
Science, v. 339, p. 684–687, https:// doi .org
/10 .26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</si>
  <si>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Sknew-6-2</t>
  </si>
  <si>
    <t xml:space="preserve">Renne, P.R., Deino, A.L., Hilgen, F.J., Kuiper, K.F.,
Mark, D.F., Mitchell, W.S., Morgan, L.E., Mundil,
R., and Smit, J., 2013, Time scales of critical
events around the Cretaceous-Paleogene boundary:
Science, v. 339, p. 684–687, https:// doi .org
/10 .27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</si>
  <si>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SK-17</t>
  </si>
  <si>
    <t xml:space="preserve">Renne, P.R., Deino, A.L., Hilgen, F.J., Kuiper, K.F.,
Mark, D.F., Mitchell, W.S., Morgan, L.E., Mundil,
R., and Smit, J., 2013, Time scales of critical
events around the Cretaceous-Paleogene boundary:
Science, v. 339, p. 684–687, https:// doi .org
/10 .28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</si>
  <si>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Sknew-7</t>
  </si>
  <si>
    <t xml:space="preserve">Renne, P.R., Deino, A.L., Hilgen, F.J., Kuiper, K.F.,
Mark, D.F., Mitchell, W.S., Morgan, L.E., Mundil,
R., and Smit, J., 2013, Time scales of critical
events around the Cretaceous-Paleogene boundary:
Science, v. 339, p. 684–687, https:// doi .org
/10 .29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</si>
  <si>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Sknew-8</t>
  </si>
  <si>
    <t xml:space="preserve">Renne, P.R., Deino, A.L., Hilgen, F.J., Kuiper, K.F.,
Mark, D.F., Mitchell, W.S., Morgan, L.E., Mundil,
R., and Smit, J., 2013, Time scales of critical
events around the Cretaceous-Paleogene boundary:
Science, v. 339, p. 684–687, https:// doi .org
/10 .30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</si>
  <si>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Sknew-9</t>
  </si>
  <si>
    <t xml:space="preserve">Renne, P.R., Deino, A.L., Hilgen, F.J., Kuiper, K.F.,
Mark, D.F., Mitchell, W.S., Morgan, L.E., Mundil,
R., and Smit, J., 2013, Time scales of critical
events around the Cretaceous-Paleogene boundary:
Science, v. 339, p. 684–687, https:// doi .org
/10 .31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</si>
  <si>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SK-56</t>
  </si>
  <si>
    <t xml:space="preserve">Renne, P.R., Deino, A.L., Hilgen, F.J., Kuiper, K.F.,
Mark, D.F., Mitchell, W.S., Morgan, L.E., Mundil,
R., and Smit, J., 2013, Time scales of critical
events around the Cretaceous-Paleogene boundary:
Science, v. 339, p. 684–687, https:// doi .org
/10 .32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</si>
  <si>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SK-24</t>
  </si>
  <si>
    <t xml:space="preserve">Renne, P.R., Deino, A.L., Hilgen, F.J., Kuiper, K.F.,
Mark, D.F., Mitchell, W.S., Morgan, L.E., Mundil,
R., and Smit, J., 2013, Time scales of critical
events around the Cretaceous-Paleogene boundary:
Science, v. 339, p. 684–687, https:// doi .org
/10 .33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</si>
  <si>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SK-25</t>
  </si>
  <si>
    <t xml:space="preserve">Renne, P.R., Deino, A.L., Hilgen, F.J., Kuiper, K.F.,
Mark, D.F., Mitchell, W.S., Morgan, L.E., Mundil,
R., and Smit, J., 2013, Time scales of critical
events around the Cretaceous-Paleogene boundary:
Science, v. 339, p. 684–687, https:// doi .org
/10 .34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</si>
  <si>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SK-42</t>
  </si>
  <si>
    <t xml:space="preserve">Renne, P.R., Deino, A.L., Hilgen, F.J., Kuiper, K.F.,
Mark, D.F., Mitchell, W.S., Morgan, L.E., Mundil,
R., and Smit, J., 2013, Time scales of critical
events around the Cretaceous-Paleogene boundary:
Science, v. 339, p. 684–687, https:// doi .org
/10 .35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</si>
  <si>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SK-43</t>
  </si>
  <si>
    <t xml:space="preserve">Renne, P.R., Deino, A.L., Hilgen, F.J., Kuiper, K.F.,
Mark, D.F., Mitchell, W.S., Morgan, L.E., Mundil,
R., and Smit, J., 2013, Time scales of critical
events around the Cretaceous-Paleogene boundary:
Science, v. 339, p. 684–687, https:// doi .org
/10 .36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</si>
  <si>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SK-45</t>
  </si>
  <si>
    <t xml:space="preserve">Renne, P.R., Deino, A.L., Hilgen, F.J., Kuiper, K.F.,
Mark, D.F., Mitchell, W.S., Morgan, L.E., Mundil,
R., and Smit, J., 2013, Time scales of critical
events around the Cretaceous-Paleogene boundary:
Science, v. 339, p. 684–687, https:// doi .org
/10 .37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</si>
  <si>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SK-46</t>
  </si>
  <si>
    <t xml:space="preserve">Renne, P.R., Deino, A.L., Hilgen, F.J., Kuiper, K.F.,
Mark, D.F., Mitchell, W.S., Morgan, L.E., Mundil,
R., and Smit, J., 2013, Time scales of critical
events around the Cretaceous-Paleogene boundary:
Science, v. 339, p. 684–687, https:// doi .org
/10 .38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</si>
  <si>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SK-20</t>
  </si>
  <si>
    <t xml:space="preserve">Renne, P.R., Deino, A.L., Hilgen, F.J., Kuiper, K.F.,
Mark, D.F., Mitchell, W.S., Morgan, L.E., Mundil,
R., and Smit, J., 2013, Time scales of critical
events around the Cretaceous-Paleogene boundary:
Science, v. 339, p. 684–687, https:// doi .org
/10 .39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</si>
  <si>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SK-21</t>
  </si>
  <si>
    <t xml:space="preserve">Renne, P.R., Deino, A.L., Hilgen, F.J., Kuiper, K.F.,
Mark, D.F., Mitchell, W.S., Morgan, L.E., Mundil,
R., and Smit, J., 2013, Time scales of critical
events around the Cretaceous-Paleogene boundary:
Science, v. 339, p. 684–687, https:// doi .org
/10 .40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</si>
  <si>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SK-22</t>
  </si>
  <si>
    <t xml:space="preserve">Renne, P.R., Deino, A.L., Hilgen, F.J., Kuiper, K.F.,
Mark, D.F., Mitchell, W.S., Morgan, L.E., Mundil,
R., and Smit, J., 2013, Time scales of critical
events around the Cretaceous-Paleogene boundary:
Science, v. 339, p. 684–687, https:// doi .org
/10 .41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</si>
  <si>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SK-26</t>
  </si>
  <si>
    <t xml:space="preserve">Renne, P.R., Deino, A.L., Hilgen, F.J., Kuiper, K.F.,
Mark, D.F., Mitchell, W.S., Morgan, L.E., Mundil,
R., and Smit, J., 2013, Time scales of critical
events around the Cretaceous-Paleogene boundary:
Science, v. 339, p. 684–687, https:// doi .org
/10 .42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</si>
  <si>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SK-27</t>
  </si>
  <si>
    <t xml:space="preserve">Renne, P.R., Deino, A.L., Hilgen, F.J., Kuiper, K.F.,
Mark, D.F., Mitchell, W.S., Morgan, L.E., Mundil,
R., and Smit, J., 2013, Time scales of critical
events around the Cretaceous-Paleogene boundary:
Science, v. 339, p. 684–687, https:// doi .org
/10 .43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</si>
  <si>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Sknew-12</t>
  </si>
  <si>
    <t xml:space="preserve">Renne, P.R., Deino, A.L., Hilgen, F.J., Kuiper, K.F.,
Mark, D.F., Mitchell, W.S., Morgan, L.E., Mundil,
R., and Smit, J., 2013, Time scales of critical
events around the Cretaceous-Paleogene boundary:
Science, v. 339, p. 684–687, https:// doi .org
/10 .46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</si>
  <si>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SK-51</t>
  </si>
  <si>
    <t xml:space="preserve">Renne, P.R., Deino, A.L., Hilgen, F.J., Kuiper, K.F.,
Mark, D.F., Mitchell, W.S., Morgan, L.E., Mundil,
R., and Smit, J., 2013, Time scales of critical
events around the Cretaceous-Paleogene boundary:
Science, v. 339, p. 684–687, https:// doi .org
/10 .47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</si>
  <si>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SK-52</t>
  </si>
  <si>
    <t xml:space="preserve">Renne, P.R., Deino, A.L., Hilgen, F.J., Kuiper, K.F.,
Mark, D.F., Mitchell, W.S., Morgan, L.E., Mundil,
R., and Smit, J., 2013, Time scales of critical
events around the Cretaceous-Paleogene boundary:
Science, v. 339, p. 684–687, https:// doi .org
/10 .48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</si>
  <si>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SK-53</t>
  </si>
  <si>
    <t xml:space="preserve">Renne, P.R., Deino, A.L., Hilgen, F.J., Kuiper, K.F.,
Mark, D.F., Mitchell, W.S., Morgan, L.E., Mundil,
R., and Smit, J., 2013, Time scales of critical
events around the Cretaceous-Paleogene boundary:
Science, v. 339, p. 684–687, https:// doi .org
/10 .49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</si>
  <si>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SK-54</t>
  </si>
  <si>
    <t xml:space="preserve">Renne, P.R., Deino, A.L., Hilgen, F.J., Kuiper, K.F.,
Mark, D.F., Mitchell, W.S., Morgan, L.E., Mundil,
R., and Smit, J., 2013, Time scales of critical
events around the Cretaceous-Paleogene boundary:
Science, v. 339, p. 684–687, https:// doi .org
/10 .50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</si>
  <si>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SK-55</t>
  </si>
  <si>
    <t xml:space="preserve">Renne, P.R., Deino, A.L., Hilgen, F.J., Kuiper, K.F.,
Mark, D.F., Mitchell, W.S., Morgan, L.E., Mundil,
R., and Smit, J., 2013, Time scales of critical
events around the Cretaceous-Paleogene boundary:
Science, v. 339, p. 684–687, https:// doi .org
/10 .51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</si>
  <si>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SK-28</t>
  </si>
  <si>
    <t xml:space="preserve">Renne, P.R., Deino, A.L., Hilgen, F.J., Kuiper, K.F.,
Mark, D.F., Mitchell, W.S., Morgan, L.E., Mundil,
R., and Smit, J., 2013, Time scales of critical
events around the Cretaceous-Paleogene boundary:
Science, v. 339, p. 684–687, https:// doi .org
/10 .52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</si>
  <si>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SK-29</t>
  </si>
  <si>
    <t xml:space="preserve">Renne, P.R., Deino, A.L., Hilgen, F.J., Kuiper, K.F.,
Mark, D.F., Mitchell, W.S., Morgan, L.E., Mundil,
R., and Smit, J., 2013, Time scales of critical
events around the Cretaceous-Paleogene boundary:
Science, v. 339, p. 684–687, https:// doi .org
/10 .53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</si>
  <si>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Sknew-13</t>
  </si>
  <si>
    <t xml:space="preserve">Renne, P.R., Deino, A.L., Hilgen, F.J., Kuiper, K.F.,
Mark, D.F., Mitchell, W.S., Morgan, L.E., Mundil,
R., and Smit, J., 2013, Time scales of critical
events around the Cretaceous-Paleogene boundary:
Science, v. 339, p. 684–687, https:// doi .org
/10 .54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</si>
  <si>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Sknew-14</t>
  </si>
  <si>
    <t xml:space="preserve">Renne, P.R., Deino, A.L., Hilgen, F.J., Kuiper, K.F.,
Mark, D.F., Mitchell, W.S., Morgan, L.E., Mundil,
R., and Smit, J., 2013, Time scales of critical
events around the Cretaceous-Paleogene boundary:
Science, v. 339, p. 684–687, https:// doi .org
/10 .55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</si>
  <si>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Sknew-15</t>
  </si>
  <si>
    <t xml:space="preserve">Renne, P.R., Deino, A.L., Hilgen, F.J., Kuiper, K.F.,
Mark, D.F., Mitchell, W.S., Morgan, L.E., Mundil,
R., and Smit, J., 2013, Time scales of critical
events around the Cretaceous-Paleogene boundary:
Science, v. 339, p. 684–687, https:// doi .org
/10 .56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</si>
  <si>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Sknew-16</t>
  </si>
  <si>
    <t xml:space="preserve">Renne, P.R., Deino, A.L., Hilgen, F.J., Kuiper, K.F.,
Mark, D.F., Mitchell, W.S., Morgan, L.E., Mundil,
R., and Smit, J., 2013, Time scales of critical
events around the Cretaceous-Paleogene boundary:
Science, v. 339, p. 684–687, https:// doi .org
/10 .57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</si>
  <si>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Sknew-18</t>
  </si>
  <si>
    <t xml:space="preserve">Renne, P.R., Deino, A.L., Hilgen, F.J., Kuiper, K.F.,
Mark, D.F., Mitchell, W.S., Morgan, L.E., Mundil,
R., and Smit, J., 2013, Time scales of critical
events around the Cretaceous-Paleogene boundary:
Science, v. 339, p. 684–687, https:// doi .org
/10 .58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</si>
  <si>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Sknew-20</t>
  </si>
  <si>
    <t xml:space="preserve">Renne, P.R., Deino, A.L., Hilgen, F.J., Kuiper, K.F.,
Mark, D.F., Mitchell, W.S., Morgan, L.E., Mundil,
R., and Smit, J., 2013, Time scales of critical
events around the Cretaceous-Paleogene boundary:
Science, v. 339, p. 684–687, https:// doi .org
/10 .59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</si>
  <si>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Sknew-21</t>
  </si>
  <si>
    <t xml:space="preserve">Renne, P.R., Deino, A.L., Hilgen, F.J., Kuiper, K.F.,
Mark, D.F., Mitchell, W.S., Morgan, L.E., Mundil,
R., and Smit, J., 2013, Time scales of critical
events around the Cretaceous-Paleogene boundary:
Science, v. 339, p. 684–687, https:// doi .org
/10 .60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</si>
  <si>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Sknew-22</t>
  </si>
  <si>
    <t xml:space="preserve">Renne, P.R., Deino, A.L., Hilgen, F.J., Kuiper, K.F.,
Mark, D.F., Mitchell, W.S., Morgan, L.E., Mundil,
R., and Smit, J., 2013, Time scales of critical
events around the Cretaceous-Paleogene boundary:
Science, v. 339, p. 684–687, https:// doi .org
/10 .61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</si>
</sst>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44.212283</v>
      </c>
      <c r="G5" t="n">
        <v>124.265772</v>
      </c>
      <c r="H5" s="8" t="n">
        <v>65.521</v>
      </c>
      <c r="I5" s="8" t="e">
        <v>#N/A</v>
      </c>
      <c r="J5" s="8" t="e">
        <v>#N/A</v>
      </c>
      <c r="K5" s="8" t="e">
        <v>#N/A</v>
      </c>
      <c r="L5" s="8" t="s">
        <v>271</v>
      </c>
      <c r="M5" t="e">
        <v>#N/A</v>
      </c>
      <c r="N5" t="e">
        <v>#N/A</v>
      </c>
      <c r="O5" t="e">
        <v>#N/A</v>
      </c>
      <c r="P5" t="e">
        <v>#N/A</v>
      </c>
      <c r="Q5" t="n">
        <v>-8.75391666666667</v>
      </c>
      <c r="R5" t="n">
        <v>0.3</v>
      </c>
      <c r="S5" t="e">
        <v>#N/A</v>
      </c>
      <c r="T5" t="e">
        <v>#N/A</v>
      </c>
      <c r="U5" t="e">
        <v>#N/A</v>
      </c>
      <c r="V5" t="e">
        <v>#N/A</v>
      </c>
      <c r="W5" t="e">
        <v>#N/A</v>
      </c>
      <c r="X5" t="e">
        <v>#N/A</v>
      </c>
      <c r="Y5" t="e">
        <v>#N/A</v>
      </c>
      <c r="Z5" t="e">
        <v>#N/A</v>
      </c>
      <c r="AA5" t="n">
        <v>23.9479917968172</v>
      </c>
      <c r="AB5" t="n">
        <v>6.47761228310154</v>
      </c>
      <c r="AC5" t="e">
        <v>#N/A</v>
      </c>
      <c r="AD5" t="e">
        <v>#N/A</v>
      </c>
      <c r="AE5" t="s">
        <v>272</v>
      </c>
      <c r="AF5" s="11"/>
      <c r="AG5" s="11"/>
    </row>
    <row r="6" ht="19" customHeight="1">
      <c r="A6" t="s">
        <v>273</v>
      </c>
      <c r="B6" t="s">
        <v>267</v>
      </c>
      <c r="C6" t="s">
        <v>268</v>
      </c>
      <c r="D6" t="s">
        <v>269</v>
      </c>
      <c r="E6" s="7" t="s">
        <v>270</v>
      </c>
      <c r="F6" t="n">
        <v>44.212283</v>
      </c>
      <c r="G6" t="n">
        <v>124.265772</v>
      </c>
      <c r="H6" s="8" t="n">
        <v>65.521</v>
      </c>
      <c r="I6" s="8" t="e">
        <v>#N/A</v>
      </c>
      <c r="J6" s="8" t="e">
        <v>#N/A</v>
      </c>
      <c r="K6" s="8" t="e">
        <v>#N/A</v>
      </c>
      <c r="L6" s="8" t="s">
        <v>271</v>
      </c>
      <c r="M6" t="e">
        <v>#N/A</v>
      </c>
      <c r="N6" t="e">
        <v>#N/A</v>
      </c>
      <c r="O6" t="e">
        <v>#N/A</v>
      </c>
      <c r="P6" t="e">
        <v>#N/A</v>
      </c>
      <c r="Q6" t="n">
        <v>-8.59366666666667</v>
      </c>
      <c r="R6" t="n">
        <v>0.3</v>
      </c>
      <c r="S6" t="e">
        <v>#N/A</v>
      </c>
      <c r="T6" t="e">
        <v>#N/A</v>
      </c>
      <c r="U6" t="e">
        <v>#N/A</v>
      </c>
      <c r="V6" t="e">
        <v>#N/A</v>
      </c>
      <c r="W6" t="e">
        <v>#N/A</v>
      </c>
      <c r="X6" t="e">
        <v>#N/A</v>
      </c>
      <c r="Y6" t="e">
        <v>#N/A</v>
      </c>
      <c r="Z6" t="e">
        <v>#N/A</v>
      </c>
      <c r="AA6" t="n">
        <v>21.3378951747146</v>
      </c>
      <c r="AB6" t="n">
        <v>6.30838433966616</v>
      </c>
      <c r="AC6" t="e">
        <v>#N/A</v>
      </c>
      <c r="AD6" t="e">
        <v>#N/A</v>
      </c>
      <c r="AE6" t="s">
        <v>272</v>
      </c>
      <c r="AF6" s="11"/>
      <c r="AG6" s="11"/>
    </row>
    <row r="7" ht="19" customHeight="1">
      <c r="A7" t="s">
        <v>274</v>
      </c>
      <c r="B7" t="s">
        <v>267</v>
      </c>
      <c r="C7" t="s">
        <v>268</v>
      </c>
      <c r="D7" t="s">
        <v>269</v>
      </c>
      <c r="E7" s="7" t="s">
        <v>270</v>
      </c>
      <c r="F7" t="n">
        <v>44.212283</v>
      </c>
      <c r="G7" t="n">
        <v>124.265772</v>
      </c>
      <c r="H7" s="8" t="n">
        <v>65.689953274</v>
      </c>
      <c r="I7" s="8" t="e">
        <v>#N/A</v>
      </c>
      <c r="J7" s="8" t="e">
        <v>#N/A</v>
      </c>
      <c r="K7" s="8" t="e">
        <v>#N/A</v>
      </c>
      <c r="L7" s="8" t="s">
        <v>275</v>
      </c>
      <c r="M7" t="e">
        <v>#N/A</v>
      </c>
      <c r="N7" t="e">
        <v>#N/A</v>
      </c>
      <c r="O7" t="e">
        <v>#N/A</v>
      </c>
      <c r="P7" t="e">
        <v>#N/A</v>
      </c>
      <c r="Q7" t="n">
        <v>-8.69289963125</v>
      </c>
      <c r="R7" t="n">
        <v>0.3</v>
      </c>
      <c r="S7" t="e">
        <v>#N/A</v>
      </c>
      <c r="T7" t="e">
        <v>#N/A</v>
      </c>
      <c r="U7" t="e">
        <v>#N/A</v>
      </c>
      <c r="V7" t="e">
        <v>#N/A</v>
      </c>
      <c r="W7" t="e">
        <v>#N/A</v>
      </c>
      <c r="X7" t="e">
        <v>#N/A</v>
      </c>
      <c r="Y7" t="e">
        <v>#N/A</v>
      </c>
      <c r="Z7" t="e">
        <v>#N/A</v>
      </c>
      <c r="AA7" t="n">
        <v>23.5622106715032</v>
      </c>
      <c r="AB7" t="n">
        <v>6.45241153627529</v>
      </c>
      <c r="AC7" t="e">
        <v>#N/A</v>
      </c>
      <c r="AD7" t="e">
        <v>#N/A</v>
      </c>
      <c r="AE7" t="s">
        <v>272</v>
      </c>
      <c r="AF7" s="11"/>
      <c r="AG7" s="11"/>
    </row>
    <row r="8" ht="19" customHeight="1">
      <c r="A8" t="s">
        <v>276</v>
      </c>
      <c r="B8" t="s">
        <v>267</v>
      </c>
      <c r="C8" t="s">
        <v>268</v>
      </c>
      <c r="D8" t="s">
        <v>269</v>
      </c>
      <c r="E8" s="7" t="s">
        <v>270</v>
      </c>
      <c r="F8" t="n">
        <v>44.212283</v>
      </c>
      <c r="G8" t="n">
        <v>124.265772</v>
      </c>
      <c r="H8" s="8" t="n">
        <v>65.778</v>
      </c>
      <c r="I8" s="8" t="e">
        <v>#N/A</v>
      </c>
      <c r="J8" s="8" t="e">
        <v>#N/A</v>
      </c>
      <c r="K8" s="8" t="e">
        <v>#N/A</v>
      </c>
      <c r="L8" s="8" t="s">
        <v>277</v>
      </c>
      <c r="M8" t="e">
        <v>#N/A</v>
      </c>
      <c r="N8" t="e">
        <v>#N/A</v>
      </c>
      <c r="O8" t="e">
        <v>#N/A</v>
      </c>
      <c r="P8" t="e">
        <v>#N/A</v>
      </c>
      <c r="Q8" t="n">
        <v>-8.34458333333333</v>
      </c>
      <c r="R8" t="n">
        <v>0.3</v>
      </c>
      <c r="S8" t="e">
        <v>#N/A</v>
      </c>
      <c r="T8" t="e">
        <v>#N/A</v>
      </c>
      <c r="U8" t="e">
        <v>#N/A</v>
      </c>
      <c r="V8" t="e">
        <v>#N/A</v>
      </c>
      <c r="W8" t="e">
        <v>#N/A</v>
      </c>
      <c r="X8" t="e">
        <v>#N/A</v>
      </c>
      <c r="Y8" t="e">
        <v>#N/A</v>
      </c>
      <c r="Z8" t="e">
        <v>#N/A</v>
      </c>
      <c r="AA8" t="n">
        <v>25.9320929917847</v>
      </c>
      <c r="AB8" t="n">
        <v>6.60825867356999</v>
      </c>
      <c r="AC8" t="e">
        <v>#N/A</v>
      </c>
      <c r="AD8" t="e">
        <v>#N/A</v>
      </c>
      <c r="AE8" t="s">
        <v>272</v>
      </c>
      <c r="AF8" s="11"/>
      <c r="AG8" s="11"/>
    </row>
    <row r="9" ht="19" customHeight="1">
      <c r="A9" t="s">
        <v>278</v>
      </c>
      <c r="B9" t="s">
        <v>267</v>
      </c>
      <c r="C9" t="s">
        <v>268</v>
      </c>
      <c r="D9" t="s">
        <v>269</v>
      </c>
      <c r="E9" s="7" t="s">
        <v>270</v>
      </c>
      <c r="F9" t="n">
        <v>44.212283</v>
      </c>
      <c r="G9" t="n">
        <v>124.265772</v>
      </c>
      <c r="H9" s="8" t="n">
        <v>65.778</v>
      </c>
      <c r="I9" s="8" t="e">
        <v>#N/A</v>
      </c>
      <c r="J9" s="8" t="e">
        <v>#N/A</v>
      </c>
      <c r="K9" s="8" t="e">
        <v>#N/A</v>
      </c>
      <c r="L9" s="8" t="s">
        <v>279</v>
      </c>
      <c r="M9" t="e">
        <v>#N/A</v>
      </c>
      <c r="N9" t="e">
        <v>#N/A</v>
      </c>
      <c r="O9" t="e">
        <v>#N/A</v>
      </c>
      <c r="P9" t="e">
        <v>#N/A</v>
      </c>
      <c r="Q9" t="n">
        <v>-9.79941666666667</v>
      </c>
      <c r="R9" t="n">
        <v>0.3</v>
      </c>
      <c r="S9" t="e">
        <v>#N/A</v>
      </c>
      <c r="T9" t="e">
        <v>#N/A</v>
      </c>
      <c r="U9" t="e">
        <v>#N/A</v>
      </c>
      <c r="V9" t="e">
        <v>#N/A</v>
      </c>
      <c r="W9" t="e">
        <v>#N/A</v>
      </c>
      <c r="X9" t="e">
        <v>#N/A</v>
      </c>
      <c r="Y9" t="e">
        <v>#N/A</v>
      </c>
      <c r="Z9" t="e">
        <v>#N/A</v>
      </c>
      <c r="AA9" t="n">
        <v>24.377126680151</v>
      </c>
      <c r="AB9" t="n">
        <v>6.50572206399793</v>
      </c>
      <c r="AC9" t="e">
        <v>#N/A</v>
      </c>
      <c r="AD9" t="e">
        <v>#N/A</v>
      </c>
      <c r="AE9" t="s">
        <v>272</v>
      </c>
      <c r="AF9" s="11"/>
      <c r="AG9" s="11"/>
    </row>
    <row r="10" ht="19" customHeight="1">
      <c r="A10" t="s">
        <v>280</v>
      </c>
      <c r="B10" t="s">
        <v>267</v>
      </c>
      <c r="C10" t="s">
        <v>268</v>
      </c>
      <c r="D10" t="s">
        <v>269</v>
      </c>
      <c r="E10" s="7" t="s">
        <v>270</v>
      </c>
      <c r="F10" t="n">
        <v>44.212283</v>
      </c>
      <c r="G10" t="n">
        <v>124.265772</v>
      </c>
      <c r="H10" s="8" t="n">
        <v>65.788</v>
      </c>
      <c r="I10" s="8" t="e">
        <v>#N/A</v>
      </c>
      <c r="J10" s="8" t="e">
        <v>#N/A</v>
      </c>
      <c r="K10" s="8" t="e">
        <v>#N/A</v>
      </c>
      <c r="L10" s="8" t="s">
        <v>281</v>
      </c>
      <c r="M10" t="e">
        <v>#N/A</v>
      </c>
      <c r="N10" t="e">
        <v>#N/A</v>
      </c>
      <c r="O10" t="e">
        <v>#N/A</v>
      </c>
      <c r="P10" t="e">
        <v>#N/A</v>
      </c>
      <c r="Q10" t="n">
        <v>-8.56475</v>
      </c>
      <c r="R10" t="n">
        <v>0.3</v>
      </c>
      <c r="S10" t="e">
        <v>#N/A</v>
      </c>
      <c r="T10" t="e">
        <v>#N/A</v>
      </c>
      <c r="U10" t="e">
        <v>#N/A</v>
      </c>
      <c r="V10" t="e">
        <v>#N/A</v>
      </c>
      <c r="W10" t="e">
        <v>#N/A</v>
      </c>
      <c r="X10" t="e">
        <v>#N/A</v>
      </c>
      <c r="Y10" t="e">
        <v>#N/A</v>
      </c>
      <c r="Z10" t="e">
        <v>#N/A</v>
      </c>
      <c r="AA10" t="n">
        <v>30.5626442149024</v>
      </c>
      <c r="AB10" t="n">
        <v>6.91997331630182</v>
      </c>
      <c r="AC10" t="e">
        <v>#N/A</v>
      </c>
      <c r="AD10" t="e">
        <v>#N/A</v>
      </c>
      <c r="AE10" t="s">
        <v>272</v>
      </c>
      <c r="AF10" s="11"/>
      <c r="AG10" s="11"/>
    </row>
    <row r="11" ht="19" customHeight="1">
      <c r="A11" t="s">
        <v>282</v>
      </c>
      <c r="B11" t="s">
        <v>267</v>
      </c>
      <c r="C11" t="s">
        <v>268</v>
      </c>
      <c r="D11" t="s">
        <v>269</v>
      </c>
      <c r="E11" s="7" t="s">
        <v>270</v>
      </c>
      <c r="F11" t="n">
        <v>44.212283</v>
      </c>
      <c r="G11" t="n">
        <v>124.265772</v>
      </c>
      <c r="H11" s="8" t="n">
        <v>65.809</v>
      </c>
      <c r="I11" s="8" t="e">
        <v>#N/A</v>
      </c>
      <c r="J11" s="8" t="e">
        <v>#N/A</v>
      </c>
      <c r="K11" s="8" t="e">
        <v>#N/A</v>
      </c>
      <c r="L11" s="8" t="s">
        <v>283</v>
      </c>
      <c r="M11" t="e">
        <v>#N/A</v>
      </c>
      <c r="N11" t="e">
        <v>#N/A</v>
      </c>
      <c r="O11" t="e">
        <v>#N/A</v>
      </c>
      <c r="P11" t="e">
        <v>#N/A</v>
      </c>
      <c r="Q11" t="n">
        <v>-7.85327777777778</v>
      </c>
      <c r="R11" t="n">
        <v>0.3</v>
      </c>
      <c r="S11" t="e">
        <v>#N/A</v>
      </c>
      <c r="T11" t="e">
        <v>#N/A</v>
      </c>
      <c r="U11" t="e">
        <v>#N/A</v>
      </c>
      <c r="V11" t="e">
        <v>#N/A</v>
      </c>
      <c r="W11" t="e">
        <v>#N/A</v>
      </c>
      <c r="X11" t="e">
        <v>#N/A</v>
      </c>
      <c r="Y11" t="e">
        <v>#N/A</v>
      </c>
      <c r="Z11" t="e">
        <v>#N/A</v>
      </c>
      <c r="AA11" t="n">
        <v>31.3089874337041</v>
      </c>
      <c r="AB11" t="n">
        <v>7.8017505999925</v>
      </c>
      <c r="AC11" t="e">
        <v>#N/A</v>
      </c>
      <c r="AD11" t="e">
        <v>#N/A</v>
      </c>
      <c r="AE11" t="s">
        <v>272</v>
      </c>
      <c r="AF11" s="11"/>
      <c r="AG11" s="11"/>
    </row>
    <row r="12" ht="19" customHeight="1">
      <c r="A12" t="s">
        <v>284</v>
      </c>
      <c r="B12" t="s">
        <v>267</v>
      </c>
      <c r="C12" t="s">
        <v>268</v>
      </c>
      <c r="D12" t="s">
        <v>269</v>
      </c>
      <c r="E12" s="7" t="s">
        <v>270</v>
      </c>
      <c r="F12" t="n">
        <v>44.212283</v>
      </c>
      <c r="G12" t="n">
        <v>124.265772</v>
      </c>
      <c r="H12" s="8" t="n">
        <v>65.809</v>
      </c>
      <c r="I12" s="8" t="e">
        <v>#N/A</v>
      </c>
      <c r="J12" s="8" t="e">
        <v>#N/A</v>
      </c>
      <c r="K12" s="8" t="e">
        <v>#N/A</v>
      </c>
      <c r="L12" s="8" t="s">
        <v>285</v>
      </c>
      <c r="M12" t="e">
        <v>#N/A</v>
      </c>
      <c r="N12" t="e">
        <v>#N/A</v>
      </c>
      <c r="O12" t="e">
        <v>#N/A</v>
      </c>
      <c r="P12" t="e">
        <v>#N/A</v>
      </c>
      <c r="Q12" t="n">
        <v>-8.12333333333333</v>
      </c>
      <c r="R12" t="n">
        <v>0.3</v>
      </c>
      <c r="S12" t="e">
        <v>#N/A</v>
      </c>
      <c r="T12" t="e">
        <v>#N/A</v>
      </c>
      <c r="U12" t="e">
        <v>#N/A</v>
      </c>
      <c r="V12" t="e">
        <v>#N/A</v>
      </c>
      <c r="W12" t="e">
        <v>#N/A</v>
      </c>
      <c r="X12" t="e">
        <v>#N/A</v>
      </c>
      <c r="Y12" t="e">
        <v>#N/A</v>
      </c>
      <c r="Z12" t="e">
        <v>#N/A</v>
      </c>
      <c r="AA12" t="n">
        <v>20.3596455820352</v>
      </c>
      <c r="AB12" t="n">
        <v>6.24572610422714</v>
      </c>
      <c r="AC12" t="e">
        <v>#N/A</v>
      </c>
      <c r="AD12" t="e">
        <v>#N/A</v>
      </c>
      <c r="AE12" t="s">
        <v>272</v>
      </c>
      <c r="AF12" s="11"/>
      <c r="AG12" s="11"/>
    </row>
    <row r="13" ht="19" customHeight="1">
      <c r="A13" t="s">
        <v>286</v>
      </c>
      <c r="B13" t="s">
        <v>267</v>
      </c>
      <c r="C13" t="s">
        <v>268</v>
      </c>
      <c r="D13" t="s">
        <v>269</v>
      </c>
      <c r="E13" s="7" t="s">
        <v>270</v>
      </c>
      <c r="F13" t="n">
        <v>44.212283</v>
      </c>
      <c r="G13" t="n">
        <v>124.265772</v>
      </c>
      <c r="H13" s="8" t="n">
        <v>65.819</v>
      </c>
      <c r="I13" s="8" t="e">
        <v>#N/A</v>
      </c>
      <c r="J13" s="8" t="e">
        <v>#N/A</v>
      </c>
      <c r="K13" s="8" t="e">
        <v>#N/A</v>
      </c>
      <c r="L13" s="8" t="s">
        <v>287</v>
      </c>
      <c r="M13" t="e">
        <v>#N/A</v>
      </c>
      <c r="N13" t="e">
        <v>#N/A</v>
      </c>
      <c r="O13" t="e">
        <v>#N/A</v>
      </c>
      <c r="P13" t="e">
        <v>#N/A</v>
      </c>
      <c r="Q13" t="n">
        <v>-7.06791666666667</v>
      </c>
      <c r="R13" t="n">
        <v>0.3</v>
      </c>
      <c r="S13" t="e">
        <v>#N/A</v>
      </c>
      <c r="T13" t="e">
        <v>#N/A</v>
      </c>
      <c r="U13" t="e">
        <v>#N/A</v>
      </c>
      <c r="V13" t="e">
        <v>#N/A</v>
      </c>
      <c r="W13" t="e">
        <v>#N/A</v>
      </c>
      <c r="X13" t="e">
        <v>#N/A</v>
      </c>
      <c r="Y13" t="e">
        <v>#N/A</v>
      </c>
      <c r="Z13" t="e">
        <v>#N/A</v>
      </c>
      <c r="AA13" t="n">
        <v>27.2164451650625</v>
      </c>
      <c r="AB13" t="n">
        <v>6.69375858499626</v>
      </c>
      <c r="AC13" t="e">
        <v>#N/A</v>
      </c>
      <c r="AD13" t="e">
        <v>#N/A</v>
      </c>
      <c r="AE13" t="s">
        <v>272</v>
      </c>
      <c r="AF13" s="11"/>
      <c r="AG13" s="11"/>
    </row>
    <row r="14" ht="19" customHeight="1">
      <c r="A14" t="s">
        <v>288</v>
      </c>
      <c r="B14" t="s">
        <v>267</v>
      </c>
      <c r="C14" t="s">
        <v>268</v>
      </c>
      <c r="D14" t="s">
        <v>269</v>
      </c>
      <c r="E14" s="7" t="s">
        <v>270</v>
      </c>
      <c r="F14" t="n">
        <v>44.212283</v>
      </c>
      <c r="G14" t="n">
        <v>124.265772</v>
      </c>
      <c r="H14" s="8" t="n">
        <v>65.882</v>
      </c>
      <c r="I14" s="8" t="e">
        <v>#N/A</v>
      </c>
      <c r="J14" s="8" t="e">
        <v>#N/A</v>
      </c>
      <c r="K14" s="8" t="e">
        <v>#N/A</v>
      </c>
      <c r="L14" s="8" t="s">
        <v>289</v>
      </c>
      <c r="M14" t="e">
        <v>#N/A</v>
      </c>
      <c r="N14" t="e">
        <v>#N/A</v>
      </c>
      <c r="O14" t="e">
        <v>#N/A</v>
      </c>
      <c r="P14" t="e">
        <v>#N/A</v>
      </c>
      <c r="Q14" t="n">
        <v>-8.81941666666667</v>
      </c>
      <c r="R14" t="n">
        <v>0.3</v>
      </c>
      <c r="S14" t="e">
        <v>#N/A</v>
      </c>
      <c r="T14" t="e">
        <v>#N/A</v>
      </c>
      <c r="U14" t="e">
        <v>#N/A</v>
      </c>
      <c r="V14" t="e">
        <v>#N/A</v>
      </c>
      <c r="W14" t="e">
        <v>#N/A</v>
      </c>
      <c r="X14" t="e">
        <v>#N/A</v>
      </c>
      <c r="Y14" t="e">
        <v>#N/A</v>
      </c>
      <c r="Z14" t="e">
        <v>#N/A</v>
      </c>
      <c r="AA14" t="n">
        <v>24.8912044730338</v>
      </c>
      <c r="AB14" t="n">
        <v>6.53950280787611</v>
      </c>
      <c r="AC14" t="e">
        <v>#N/A</v>
      </c>
      <c r="AD14" t="e">
        <v>#N/A</v>
      </c>
      <c r="AE14" t="s">
        <v>272</v>
      </c>
      <c r="AF14" s="11"/>
      <c r="AG14" s="11"/>
    </row>
    <row r="15" ht="19" customHeight="1">
      <c r="A15" t="s">
        <v>290</v>
      </c>
      <c r="B15" t="s">
        <v>267</v>
      </c>
      <c r="C15" t="s">
        <v>268</v>
      </c>
      <c r="D15" t="s">
        <v>269</v>
      </c>
      <c r="E15" s="7" t="s">
        <v>270</v>
      </c>
      <c r="F15" t="n">
        <v>44.212283</v>
      </c>
      <c r="G15" t="n">
        <v>124.265772</v>
      </c>
      <c r="H15" s="8" t="n">
        <v>65.923</v>
      </c>
      <c r="I15" s="8" t="e">
        <v>#N/A</v>
      </c>
      <c r="J15" s="8" t="e">
        <v>#N/A</v>
      </c>
      <c r="K15" s="8" t="e">
        <v>#N/A</v>
      </c>
      <c r="L15" s="8" t="s">
        <v>291</v>
      </c>
      <c r="M15" t="e">
        <v>#N/A</v>
      </c>
      <c r="N15" t="e">
        <v>#N/A</v>
      </c>
      <c r="O15" t="e">
        <v>#N/A</v>
      </c>
      <c r="P15" t="e">
        <v>#N/A</v>
      </c>
      <c r="Q15" t="n">
        <v>-8.16858333333333</v>
      </c>
      <c r="R15" t="n">
        <v>0.3</v>
      </c>
      <c r="S15" t="e">
        <v>#N/A</v>
      </c>
      <c r="T15" t="e">
        <v>#N/A</v>
      </c>
      <c r="U15" t="e">
        <v>#N/A</v>
      </c>
      <c r="V15" t="e">
        <v>#N/A</v>
      </c>
      <c r="W15" t="e">
        <v>#N/A</v>
      </c>
      <c r="X15" t="e">
        <v>#N/A</v>
      </c>
      <c r="Y15" t="e">
        <v>#N/A</v>
      </c>
      <c r="Z15" t="e">
        <v>#N/A</v>
      </c>
      <c r="AA15" t="n">
        <v>24.2344085038536</v>
      </c>
      <c r="AB15" t="n">
        <v>6.49636453589635</v>
      </c>
      <c r="AC15" t="e">
        <v>#N/A</v>
      </c>
      <c r="AD15" t="e">
        <v>#N/A</v>
      </c>
      <c r="AE15" t="s">
        <v>272</v>
      </c>
      <c r="AF15" s="11"/>
      <c r="AG15" s="11"/>
    </row>
    <row r="16" ht="19" customHeight="1">
      <c r="A16" t="s">
        <v>292</v>
      </c>
      <c r="B16" t="s">
        <v>267</v>
      </c>
      <c r="C16" t="s">
        <v>268</v>
      </c>
      <c r="D16" t="s">
        <v>269</v>
      </c>
      <c r="E16" t="s">
        <v>270</v>
      </c>
      <c r="F16" t="n">
        <v>44.212283</v>
      </c>
      <c r="G16" t="n">
        <v>124.265772</v>
      </c>
      <c r="H16" s="8" t="n">
        <v>65.977</v>
      </c>
      <c r="I16" s="8" t="e">
        <v>#N/A</v>
      </c>
      <c r="J16" s="8" t="e">
        <v>#N/A</v>
      </c>
      <c r="K16" s="8" t="e">
        <v>#N/A</v>
      </c>
      <c r="L16" s="8" t="s">
        <v>293</v>
      </c>
      <c r="M16" t="e">
        <v>#N/A</v>
      </c>
      <c r="N16" t="e">
        <v>#N/A</v>
      </c>
      <c r="O16" t="e">
        <v>#N/A</v>
      </c>
      <c r="P16" t="e">
        <v>#N/A</v>
      </c>
      <c r="Q16" t="n">
        <v>-7.16072222222222</v>
      </c>
      <c r="R16" t="n">
        <v>0.3</v>
      </c>
      <c r="S16" t="e">
        <v>#N/A</v>
      </c>
      <c r="T16" t="e">
        <v>#N/A</v>
      </c>
      <c r="U16" t="e">
        <v>#N/A</v>
      </c>
      <c r="V16" t="e">
        <v>#N/A</v>
      </c>
      <c r="W16" t="e">
        <v>#N/A</v>
      </c>
      <c r="X16" t="e">
        <v>#N/A</v>
      </c>
      <c r="Y16" t="e">
        <v>#N/A</v>
      </c>
      <c r="Z16" t="e">
        <v>#N/A</v>
      </c>
      <c r="AA16" t="n">
        <v>21.0093011807562</v>
      </c>
      <c r="AB16" t="n">
        <v>6.27358808207244</v>
      </c>
      <c r="AC16" t="e">
        <v>#N/A</v>
      </c>
      <c r="AD16" t="e">
        <v>#N/A</v>
      </c>
      <c r="AE16" t="s">
        <v>272</v>
      </c>
      <c r="AF16" s="11"/>
      <c r="AG16" s="11"/>
    </row>
    <row r="17" ht="19" customHeight="1">
      <c r="A17" t="s">
        <v>294</v>
      </c>
      <c r="B17" t="s">
        <v>267</v>
      </c>
      <c r="C17" t="s">
        <v>268</v>
      </c>
      <c r="D17" t="s">
        <v>269</v>
      </c>
      <c r="E17" t="s">
        <v>270</v>
      </c>
      <c r="F17" t="n">
        <v>44.212283</v>
      </c>
      <c r="G17" t="n">
        <v>124.265772</v>
      </c>
      <c r="H17" s="8" t="n">
        <v>66.1058215216</v>
      </c>
      <c r="I17" s="8" t="e">
        <v>#N/A</v>
      </c>
      <c r="J17" s="8" t="e">
        <v>#N/A</v>
      </c>
      <c r="K17" s="8" t="e">
        <v>#N/A</v>
      </c>
      <c r="L17" s="8" t="s">
        <v>295</v>
      </c>
      <c r="M17" t="e">
        <v>#N/A</v>
      </c>
      <c r="N17" t="e">
        <v>#N/A</v>
      </c>
      <c r="O17" t="e">
        <v>#N/A</v>
      </c>
      <c r="P17" t="e">
        <v>#N/A</v>
      </c>
      <c r="Q17" t="n">
        <v>-6.60430047083333</v>
      </c>
      <c r="R17" t="n">
        <v>0.3</v>
      </c>
      <c r="S17" t="e">
        <v>#N/A</v>
      </c>
      <c r="T17" t="e">
        <v>#N/A</v>
      </c>
      <c r="U17" t="e">
        <v>#N/A</v>
      </c>
      <c r="V17" t="e">
        <v>#N/A</v>
      </c>
      <c r="W17" t="e">
        <v>#N/A</v>
      </c>
      <c r="X17" t="e">
        <v>#N/A</v>
      </c>
      <c r="Y17" t="e">
        <v>#N/A</v>
      </c>
      <c r="Z17" t="e">
        <v>#N/A</v>
      </c>
      <c r="AA17" t="n">
        <v>15.2401893133871</v>
      </c>
      <c r="AB17" t="n">
        <v>4.91396512721314</v>
      </c>
      <c r="AC17" t="e">
        <v>#N/A</v>
      </c>
      <c r="AD17" t="e">
        <v>#N/A</v>
      </c>
      <c r="AE17" t="s">
        <v>272</v>
      </c>
      <c r="AF17" s="11"/>
      <c r="AG17" s="11"/>
    </row>
    <row r="18" ht="19" customHeight="1">
      <c r="A18" t="s">
        <v>296</v>
      </c>
      <c r="B18" t="s">
        <v>267</v>
      </c>
      <c r="C18" t="s">
        <v>268</v>
      </c>
      <c r="D18" t="s">
        <v>269</v>
      </c>
      <c r="E18" t="s">
        <v>270</v>
      </c>
      <c r="F18" t="n">
        <v>44.212283</v>
      </c>
      <c r="G18" t="n">
        <v>124.265772</v>
      </c>
      <c r="H18" s="8" t="n">
        <v>66.22</v>
      </c>
      <c r="I18" s="8" t="e">
        <v>#N/A</v>
      </c>
      <c r="J18" s="8" t="e">
        <v>#N/A</v>
      </c>
      <c r="K18" s="8" t="e">
        <v>#N/A</v>
      </c>
      <c r="L18" s="8" t="s">
        <v>297</v>
      </c>
      <c r="M18" t="e">
        <v>#N/A</v>
      </c>
      <c r="N18" t="e">
        <v>#N/A</v>
      </c>
      <c r="O18" t="e">
        <v>#N/A</v>
      </c>
      <c r="P18" t="e">
        <v>#N/A</v>
      </c>
      <c r="Q18" t="n">
        <v>-8.83375</v>
      </c>
      <c r="R18" t="n">
        <v>0.3</v>
      </c>
      <c r="S18" t="e">
        <v>#N/A</v>
      </c>
      <c r="T18" t="e">
        <v>#N/A</v>
      </c>
      <c r="U18" t="e">
        <v>#N/A</v>
      </c>
      <c r="V18" t="e">
        <v>#N/A</v>
      </c>
      <c r="W18" t="e">
        <v>#N/A</v>
      </c>
      <c r="X18" t="e">
        <v>#N/A</v>
      </c>
      <c r="Y18" t="e">
        <v>#N/A</v>
      </c>
      <c r="Z18" t="e">
        <v>#N/A</v>
      </c>
      <c r="AA18" t="n">
        <v>27.6839399701089</v>
      </c>
      <c r="AB18" t="n">
        <v>6.7250620520811</v>
      </c>
      <c r="AC18" t="e">
        <v>#N/A</v>
      </c>
      <c r="AD18" t="e">
        <v>#N/A</v>
      </c>
      <c r="AE18" t="s">
        <v>272</v>
      </c>
      <c r="AF18" s="11"/>
      <c r="AG18" s="11"/>
    </row>
    <row r="19" ht="19" customHeight="1">
      <c r="A19" t="s">
        <v>298</v>
      </c>
      <c r="B19" t="s">
        <v>267</v>
      </c>
      <c r="C19" t="s">
        <v>268</v>
      </c>
      <c r="D19" t="s">
        <v>269</v>
      </c>
      <c r="E19" t="s">
        <v>270</v>
      </c>
      <c r="F19" t="n">
        <v>44.212283</v>
      </c>
      <c r="G19" t="n">
        <v>124.265772</v>
      </c>
      <c r="H19" s="8" t="n">
        <v>66.261</v>
      </c>
      <c r="I19" s="8" t="e">
        <v>#N/A</v>
      </c>
      <c r="J19" s="8" t="e">
        <v>#N/A</v>
      </c>
      <c r="K19" s="8" t="e">
        <v>#N/A</v>
      </c>
      <c r="L19" s="8" t="s">
        <v>299</v>
      </c>
      <c r="M19" t="e">
        <v>#N/A</v>
      </c>
      <c r="N19" t="e">
        <v>#N/A</v>
      </c>
      <c r="O19" t="e">
        <v>#N/A</v>
      </c>
      <c r="P19" t="e">
        <v>#N/A</v>
      </c>
      <c r="Q19" t="n">
        <v>-8.25316666666667</v>
      </c>
      <c r="R19" t="n">
        <v>0.3</v>
      </c>
      <c r="S19" t="e">
        <v>#N/A</v>
      </c>
      <c r="T19" t="e">
        <v>#N/A</v>
      </c>
      <c r="U19" t="e">
        <v>#N/A</v>
      </c>
      <c r="V19" t="e">
        <v>#N/A</v>
      </c>
      <c r="W19" t="e">
        <v>#N/A</v>
      </c>
      <c r="X19" t="e">
        <v>#N/A</v>
      </c>
      <c r="Y19" t="e">
        <v>#N/A</v>
      </c>
      <c r="Z19" t="e">
        <v>#N/A</v>
      </c>
      <c r="AA19" t="n">
        <v>28.5029418377981</v>
      </c>
      <c r="AB19" t="n">
        <v>6.78013742096687</v>
      </c>
      <c r="AC19" t="e">
        <v>#N/A</v>
      </c>
      <c r="AD19" t="e">
        <v>#N/A</v>
      </c>
      <c r="AE19" t="s">
        <v>272</v>
      </c>
      <c r="AF19" s="11"/>
      <c r="AG19" s="11"/>
    </row>
    <row r="20" ht="19" customHeight="1">
      <c r="A20" t="s">
        <v>300</v>
      </c>
      <c r="B20" t="s">
        <v>267</v>
      </c>
      <c r="C20" t="s">
        <v>268</v>
      </c>
      <c r="D20" t="s">
        <v>269</v>
      </c>
      <c r="E20" t="s">
        <v>270</v>
      </c>
      <c r="F20" t="n">
        <v>44.212283</v>
      </c>
      <c r="G20" t="n">
        <v>124.265772</v>
      </c>
      <c r="H20" s="8" t="n">
        <v>66.307</v>
      </c>
      <c r="I20" s="8" t="e">
        <v>#N/A</v>
      </c>
      <c r="J20" s="8" t="e">
        <v>#N/A</v>
      </c>
      <c r="K20" s="8" t="e">
        <v>#N/A</v>
      </c>
      <c r="L20" s="8" t="s">
        <v>301</v>
      </c>
      <c r="M20" t="e">
        <v>#N/A</v>
      </c>
      <c r="N20" t="e">
        <v>#N/A</v>
      </c>
      <c r="O20" t="e">
        <v>#N/A</v>
      </c>
      <c r="P20" t="e">
        <v>#N/A</v>
      </c>
      <c r="Q20" t="n">
        <v>-7.3565</v>
      </c>
      <c r="R20" t="n">
        <v>0.3</v>
      </c>
      <c r="S20" t="e">
        <v>#N/A</v>
      </c>
      <c r="T20" t="e">
        <v>#N/A</v>
      </c>
      <c r="U20" t="e">
        <v>#N/A</v>
      </c>
      <c r="V20" t="e">
        <v>#N/A</v>
      </c>
      <c r="W20" t="e">
        <v>#N/A</v>
      </c>
      <c r="X20" t="e">
        <v>#N/A</v>
      </c>
      <c r="Y20" t="e">
        <v>#N/A</v>
      </c>
      <c r="Z20" t="e">
        <v>#N/A</v>
      </c>
      <c r="AA20" t="n">
        <v>26.6327086162557</v>
      </c>
      <c r="AB20" t="n">
        <v>8.3837492908716</v>
      </c>
      <c r="AC20" t="e">
        <v>#N/A</v>
      </c>
      <c r="AD20" t="e">
        <v>#N/A</v>
      </c>
      <c r="AE20" t="s">
        <v>272</v>
      </c>
      <c r="AF20" s="11"/>
      <c r="AG20" s="11"/>
    </row>
    <row r="21" ht="19" customHeight="1">
      <c r="A21" t="s">
        <v>302</v>
      </c>
      <c r="B21" t="s">
        <v>267</v>
      </c>
      <c r="C21" t="s">
        <v>268</v>
      </c>
      <c r="D21" t="s">
        <v>269</v>
      </c>
      <c r="E21" t="s">
        <v>270</v>
      </c>
      <c r="F21" t="n">
        <v>44.212283</v>
      </c>
      <c r="G21" t="n">
        <v>124.265772</v>
      </c>
      <c r="H21" s="8" t="n">
        <v>66.38505114</v>
      </c>
      <c r="I21" s="8" t="e">
        <v>#N/A</v>
      </c>
      <c r="J21" s="8" t="e">
        <v>#N/A</v>
      </c>
      <c r="K21" s="8" t="e">
        <v>#N/A</v>
      </c>
      <c r="L21" s="8" t="s">
        <v>303</v>
      </c>
      <c r="M21" t="e">
        <v>#N/A</v>
      </c>
      <c r="N21" t="e">
        <v>#N/A</v>
      </c>
      <c r="O21" t="e">
        <v>#N/A</v>
      </c>
      <c r="P21" t="e">
        <v>#N/A</v>
      </c>
      <c r="Q21" t="n">
        <v>-6.39575385833333</v>
      </c>
      <c r="R21" t="n">
        <v>0.3</v>
      </c>
      <c r="S21" t="e">
        <v>#N/A</v>
      </c>
      <c r="T21" t="e">
        <v>#N/A</v>
      </c>
      <c r="U21" t="e">
        <v>#N/A</v>
      </c>
      <c r="V21" t="e">
        <v>#N/A</v>
      </c>
      <c r="W21" t="e">
        <v>#N/A</v>
      </c>
      <c r="X21" t="e">
        <v>#N/A</v>
      </c>
      <c r="Y21" t="e">
        <v>#N/A</v>
      </c>
      <c r="Z21" t="e">
        <v>#N/A</v>
      </c>
      <c r="AA21" t="n">
        <v>24.1995898134875</v>
      </c>
      <c r="AB21" t="n">
        <v>6.14677552454509</v>
      </c>
      <c r="AC21" t="e">
        <v>#N/A</v>
      </c>
      <c r="AD21" t="e">
        <v>#N/A</v>
      </c>
      <c r="AE21" t="s">
        <v>272</v>
      </c>
      <c r="AF21" s="11"/>
      <c r="AG21" s="11"/>
    </row>
    <row r="22" ht="19" customHeight="1">
      <c r="A22" t="s">
        <v>304</v>
      </c>
      <c r="B22" t="s">
        <v>267</v>
      </c>
      <c r="C22" t="s">
        <v>268</v>
      </c>
      <c r="D22" t="s">
        <v>269</v>
      </c>
      <c r="E22" t="s">
        <v>270</v>
      </c>
      <c r="F22" t="n">
        <v>44.212283</v>
      </c>
      <c r="G22" t="n">
        <v>124.265772</v>
      </c>
      <c r="H22" s="8" t="n">
        <v>66.38505114</v>
      </c>
      <c r="I22" s="8" t="e">
        <v>#N/A</v>
      </c>
      <c r="J22" s="8" t="e">
        <v>#N/A</v>
      </c>
      <c r="K22" s="8" t="e">
        <v>#N/A</v>
      </c>
      <c r="L22" s="8" t="s">
        <v>305</v>
      </c>
      <c r="M22" t="e">
        <v>#N/A</v>
      </c>
      <c r="N22" t="e">
        <v>#N/A</v>
      </c>
      <c r="O22" t="e">
        <v>#N/A</v>
      </c>
      <c r="P22" t="e">
        <v>#N/A</v>
      </c>
      <c r="Q22" t="n">
        <v>-7.09999293333333</v>
      </c>
      <c r="R22" t="n">
        <v>0.3</v>
      </c>
      <c r="S22" t="e">
        <v>#N/A</v>
      </c>
      <c r="T22" t="e">
        <v>#N/A</v>
      </c>
      <c r="U22" t="e">
        <v>#N/A</v>
      </c>
      <c r="V22" t="e">
        <v>#N/A</v>
      </c>
      <c r="W22" t="e">
        <v>#N/A</v>
      </c>
      <c r="X22" t="e">
        <v>#N/A</v>
      </c>
      <c r="Y22" t="e">
        <v>#N/A</v>
      </c>
      <c r="Z22" t="e">
        <v>#N/A</v>
      </c>
      <c r="AA22" t="n">
        <v>23.2178970115497</v>
      </c>
      <c r="AB22" t="n">
        <v>5.3331536880047</v>
      </c>
      <c r="AC22" t="e">
        <v>#N/A</v>
      </c>
      <c r="AD22" t="e">
        <v>#N/A</v>
      </c>
      <c r="AE22" t="s">
        <v>272</v>
      </c>
      <c r="AF22" s="11"/>
      <c r="AG22" s="11"/>
    </row>
    <row r="23" ht="19" customHeight="1">
      <c r="A23" t="s">
        <v>306</v>
      </c>
      <c r="B23" t="s">
        <v>267</v>
      </c>
      <c r="C23" t="s">
        <v>268</v>
      </c>
      <c r="D23" t="s">
        <v>269</v>
      </c>
      <c r="E23" t="s">
        <v>270</v>
      </c>
      <c r="F23" t="n">
        <v>44.212283</v>
      </c>
      <c r="G23" t="n">
        <v>124.265772</v>
      </c>
      <c r="H23" s="8" t="n">
        <v>66.598</v>
      </c>
      <c r="I23" s="8" t="e">
        <v>#N/A</v>
      </c>
      <c r="J23" s="8" t="e">
        <v>#N/A</v>
      </c>
      <c r="K23" s="8" t="e">
        <v>#N/A</v>
      </c>
      <c r="L23" s="8" t="s">
        <v>307</v>
      </c>
      <c r="M23" t="e">
        <v>#N/A</v>
      </c>
      <c r="N23" t="e">
        <v>#N/A</v>
      </c>
      <c r="O23" t="e">
        <v>#N/A</v>
      </c>
      <c r="P23" t="e">
        <v>#N/A</v>
      </c>
      <c r="Q23" t="n">
        <v>-6.57088888888889</v>
      </c>
      <c r="R23" t="n">
        <v>0.3</v>
      </c>
      <c r="S23" t="e">
        <v>#N/A</v>
      </c>
      <c r="T23" t="e">
        <v>#N/A</v>
      </c>
      <c r="U23" t="e">
        <v>#N/A</v>
      </c>
      <c r="V23" t="e">
        <v>#N/A</v>
      </c>
      <c r="W23" t="e">
        <v>#N/A</v>
      </c>
      <c r="X23" t="e">
        <v>#N/A</v>
      </c>
      <c r="Y23" t="e">
        <v>#N/A</v>
      </c>
      <c r="Z23" t="e">
        <v>#N/A</v>
      </c>
      <c r="AA23" t="n">
        <v>28.1277574183181</v>
      </c>
      <c r="AB23" t="n">
        <v>5.60262859723113</v>
      </c>
      <c r="AC23" t="e">
        <v>#N/A</v>
      </c>
      <c r="AD23" t="e">
        <v>#N/A</v>
      </c>
      <c r="AE23" t="s">
        <v>272</v>
      </c>
      <c r="AF23" s="11"/>
      <c r="AG23" s="11"/>
    </row>
    <row r="24" ht="19" customHeight="1">
      <c r="A24" t="s">
        <v>308</v>
      </c>
      <c r="B24" t="s">
        <v>267</v>
      </c>
      <c r="C24" t="s">
        <v>268</v>
      </c>
      <c r="D24" t="s">
        <v>269</v>
      </c>
      <c r="E24" t="s">
        <v>270</v>
      </c>
      <c r="F24" t="n">
        <v>44.212283</v>
      </c>
      <c r="G24" t="n">
        <v>124.265772</v>
      </c>
      <c r="H24" s="8" t="n">
        <v>66.599370836</v>
      </c>
      <c r="I24" s="8" t="e">
        <v>#N/A</v>
      </c>
      <c r="J24" s="8" t="e">
        <v>#N/A</v>
      </c>
      <c r="K24" s="8" t="e">
        <v>#N/A</v>
      </c>
      <c r="L24" s="8" t="s">
        <v>309</v>
      </c>
      <c r="M24" t="e">
        <v>#N/A</v>
      </c>
      <c r="N24" t="e">
        <v>#N/A</v>
      </c>
      <c r="O24" t="e">
        <v>#N/A</v>
      </c>
      <c r="P24" t="e">
        <v>#N/A</v>
      </c>
      <c r="Q24" t="n">
        <v>-5.90271080833333</v>
      </c>
      <c r="R24" t="n">
        <v>0.3</v>
      </c>
      <c r="S24" t="e">
        <v>#N/A</v>
      </c>
      <c r="T24" t="e">
        <v>#N/A</v>
      </c>
      <c r="U24" t="e">
        <v>#N/A</v>
      </c>
      <c r="V24" t="e">
        <v>#N/A</v>
      </c>
      <c r="W24" t="e">
        <v>#N/A</v>
      </c>
      <c r="X24" t="e">
        <v>#N/A</v>
      </c>
      <c r="Y24" t="e">
        <v>#N/A</v>
      </c>
      <c r="Z24" t="e">
        <v>#N/A</v>
      </c>
      <c r="AA24" t="n">
        <v>16.3693494139529</v>
      </c>
      <c r="AB24" t="n">
        <v>5.27837171376269</v>
      </c>
      <c r="AC24" t="e">
        <v>#N/A</v>
      </c>
      <c r="AD24" t="e">
        <v>#N/A</v>
      </c>
      <c r="AE24" t="s">
        <v>272</v>
      </c>
      <c r="AF24" s="11"/>
      <c r="AG24" s="11"/>
    </row>
    <row r="25" ht="19" customHeight="1">
      <c r="A25" t="s">
        <v>310</v>
      </c>
      <c r="B25" t="s">
        <v>267</v>
      </c>
      <c r="C25" t="s">
        <v>268</v>
      </c>
      <c r="D25" t="s">
        <v>269</v>
      </c>
      <c r="E25" t="s">
        <v>270</v>
      </c>
      <c r="F25" t="n">
        <v>44.212283</v>
      </c>
      <c r="G25" t="n">
        <v>124.265772</v>
      </c>
      <c r="H25" s="8" t="n">
        <v>66.601964708</v>
      </c>
      <c r="I25" s="8" t="e">
        <v>#N/A</v>
      </c>
      <c r="J25" s="8" t="e">
        <v>#N/A</v>
      </c>
      <c r="K25" s="8" t="e">
        <v>#N/A</v>
      </c>
      <c r="L25" s="8" t="s">
        <v>311</v>
      </c>
      <c r="M25" t="e">
        <v>#N/A</v>
      </c>
      <c r="N25" t="e">
        <v>#N/A</v>
      </c>
      <c r="O25" t="e">
        <v>#N/A</v>
      </c>
      <c r="P25" t="e">
        <v>#N/A</v>
      </c>
      <c r="Q25" t="n">
        <v>-6.63895310416667</v>
      </c>
      <c r="R25" t="n">
        <v>0.3</v>
      </c>
      <c r="S25" t="e">
        <v>#N/A</v>
      </c>
      <c r="T25" t="e">
        <v>#N/A</v>
      </c>
      <c r="U25" t="e">
        <v>#N/A</v>
      </c>
      <c r="V25" t="e">
        <v>#N/A</v>
      </c>
      <c r="W25" t="e">
        <v>#N/A</v>
      </c>
      <c r="X25" t="e">
        <v>#N/A</v>
      </c>
      <c r="Y25" t="e">
        <v>#N/A</v>
      </c>
      <c r="Z25" t="e">
        <v>#N/A</v>
      </c>
      <c r="AA25" t="n">
        <v>19.0810512272893</v>
      </c>
      <c r="AB25" t="n">
        <v>5.24437693302905</v>
      </c>
      <c r="AC25" t="e">
        <v>#N/A</v>
      </c>
      <c r="AD25" t="e">
        <v>#N/A</v>
      </c>
      <c r="AE25" t="s">
        <v>272</v>
      </c>
      <c r="AF25" s="11"/>
      <c r="AG25" s="11"/>
    </row>
    <row r="26" ht="19" customHeight="1">
      <c r="A26" t="s">
        <v>312</v>
      </c>
      <c r="B26" t="s">
        <v>267</v>
      </c>
      <c r="C26" t="s">
        <v>268</v>
      </c>
      <c r="D26" t="s">
        <v>269</v>
      </c>
      <c r="E26" t="s">
        <v>270</v>
      </c>
      <c r="F26" t="n">
        <v>44.212283</v>
      </c>
      <c r="G26" t="n">
        <v>124.265772</v>
      </c>
      <c r="H26" s="8" t="n">
        <v>66.7810671004</v>
      </c>
      <c r="I26" s="8" t="e">
        <v>#N/A</v>
      </c>
      <c r="J26" s="8" t="e">
        <v>#N/A</v>
      </c>
      <c r="K26" s="8" t="e">
        <v>#N/A</v>
      </c>
      <c r="L26" s="8" t="s">
        <v>313</v>
      </c>
      <c r="M26" t="e">
        <v>#N/A</v>
      </c>
      <c r="N26" t="e">
        <v>#N/A</v>
      </c>
      <c r="O26" t="e">
        <v>#N/A</v>
      </c>
      <c r="P26" t="e">
        <v>#N/A</v>
      </c>
      <c r="Q26" t="n">
        <v>-8.37621072916667</v>
      </c>
      <c r="R26" t="n">
        <v>0.3</v>
      </c>
      <c r="S26" t="e">
        <v>#N/A</v>
      </c>
      <c r="T26" t="e">
        <v>#N/A</v>
      </c>
      <c r="U26" t="e">
        <v>#N/A</v>
      </c>
      <c r="V26" t="e">
        <v>#N/A</v>
      </c>
      <c r="W26" t="e">
        <v>#N/A</v>
      </c>
      <c r="X26" t="e">
        <v>#N/A</v>
      </c>
      <c r="Y26" t="e">
        <v>#N/A</v>
      </c>
      <c r="Z26" t="e">
        <v>#N/A</v>
      </c>
      <c r="AA26" t="n">
        <v>17.934576062397</v>
      </c>
      <c r="AB26" t="n">
        <v>6.16230295915862</v>
      </c>
      <c r="AC26" t="e">
        <v>#N/A</v>
      </c>
      <c r="AD26" t="e">
        <v>#N/A</v>
      </c>
      <c r="AE26" t="s">
        <v>272</v>
      </c>
      <c r="AF26" s="11"/>
      <c r="AG26" s="11"/>
    </row>
    <row r="27" ht="19" customHeight="1">
      <c r="A27" t="s">
        <v>314</v>
      </c>
      <c r="B27" t="s">
        <v>267</v>
      </c>
      <c r="C27" t="s">
        <v>268</v>
      </c>
      <c r="D27" t="s">
        <v>269</v>
      </c>
      <c r="E27" t="s">
        <v>270</v>
      </c>
      <c r="F27" t="n">
        <v>44.212283</v>
      </c>
      <c r="G27" t="n">
        <v>124.265772</v>
      </c>
      <c r="H27" s="8" t="n">
        <v>66.919</v>
      </c>
      <c r="I27" s="8" t="e">
        <v>#N/A</v>
      </c>
      <c r="J27" s="8" t="e">
        <v>#N/A</v>
      </c>
      <c r="K27" s="8" t="e">
        <v>#N/A</v>
      </c>
      <c r="L27" s="8" t="s">
        <v>315</v>
      </c>
      <c r="M27" t="e">
        <v>#N/A</v>
      </c>
      <c r="N27" t="e">
        <v>#N/A</v>
      </c>
      <c r="O27" t="e">
        <v>#N/A</v>
      </c>
      <c r="P27" t="e">
        <v>#N/A</v>
      </c>
      <c r="Q27" t="n">
        <v>-7.15425</v>
      </c>
      <c r="R27" t="n">
        <v>0.3</v>
      </c>
      <c r="S27" t="e">
        <v>#N/A</v>
      </c>
      <c r="T27" t="e">
        <v>#N/A</v>
      </c>
      <c r="U27" t="e">
        <v>#N/A</v>
      </c>
      <c r="V27" t="e">
        <v>#N/A</v>
      </c>
      <c r="W27" t="e">
        <v>#N/A</v>
      </c>
      <c r="X27" t="e">
        <v>#N/A</v>
      </c>
      <c r="Y27" t="e">
        <v>#N/A</v>
      </c>
      <c r="Z27" t="e">
        <v>#N/A</v>
      </c>
      <c r="AA27" t="n">
        <v>19.8907672774835</v>
      </c>
      <c r="AB27" t="n">
        <v>6.87320906135008</v>
      </c>
      <c r="AC27" t="e">
        <v>#N/A</v>
      </c>
      <c r="AD27" t="e">
        <v>#N/A</v>
      </c>
      <c r="AE27" t="s">
        <v>272</v>
      </c>
      <c r="AF27" s="11"/>
      <c r="AG27" s="11"/>
    </row>
    <row r="28" ht="19" customHeight="1">
      <c r="A28" t="s">
        <v>316</v>
      </c>
      <c r="B28" t="s">
        <v>267</v>
      </c>
      <c r="C28" t="s">
        <v>268</v>
      </c>
      <c r="D28" t="s">
        <v>269</v>
      </c>
      <c r="E28" t="s">
        <v>270</v>
      </c>
      <c r="F28" t="n">
        <v>44.212283</v>
      </c>
      <c r="G28" t="n">
        <v>124.265772</v>
      </c>
      <c r="H28" s="8" t="n">
        <v>67.243</v>
      </c>
      <c r="I28" s="8" t="e">
        <v>#N/A</v>
      </c>
      <c r="J28" s="8" t="e">
        <v>#N/A</v>
      </c>
      <c r="K28" s="8" t="e">
        <v>#N/A</v>
      </c>
      <c r="L28" s="8" t="s">
        <v>317</v>
      </c>
      <c r="M28" t="e">
        <v>#N/A</v>
      </c>
      <c r="N28" t="e">
        <v>#N/A</v>
      </c>
      <c r="O28" t="e">
        <v>#N/A</v>
      </c>
      <c r="P28" t="e">
        <v>#N/A</v>
      </c>
      <c r="Q28" t="n">
        <v>-7.36675</v>
      </c>
      <c r="R28" t="n">
        <v>0.3</v>
      </c>
      <c r="S28" t="e">
        <v>#N/A</v>
      </c>
      <c r="T28" t="e">
        <v>#N/A</v>
      </c>
      <c r="U28" t="e">
        <v>#N/A</v>
      </c>
      <c r="V28" t="e">
        <v>#N/A</v>
      </c>
      <c r="W28" t="e">
        <v>#N/A</v>
      </c>
      <c r="X28" t="e">
        <v>#N/A</v>
      </c>
      <c r="Y28" t="e">
        <v>#N/A</v>
      </c>
      <c r="Z28" t="e">
        <v>#N/A</v>
      </c>
      <c r="AA28" t="n">
        <v>16.6555194147678</v>
      </c>
      <c r="AB28" t="n">
        <v>6.01223238254103</v>
      </c>
      <c r="AC28" t="e">
        <v>#N/A</v>
      </c>
      <c r="AD28" t="e">
        <v>#N/A</v>
      </c>
      <c r="AE28" t="s">
        <v>272</v>
      </c>
      <c r="AF28" s="11"/>
      <c r="AG28" s="11"/>
    </row>
    <row r="29" ht="19" customHeight="1">
      <c r="A29" t="s">
        <v>318</v>
      </c>
      <c r="B29" t="s">
        <v>267</v>
      </c>
      <c r="C29" t="s">
        <v>268</v>
      </c>
      <c r="D29" t="s">
        <v>269</v>
      </c>
      <c r="E29" t="s">
        <v>270</v>
      </c>
      <c r="F29" t="n">
        <v>44.212283</v>
      </c>
      <c r="G29" t="n">
        <v>124.265772</v>
      </c>
      <c r="H29" s="8" t="n">
        <v>67.393</v>
      </c>
      <c r="I29" s="8" t="e">
        <v>#N/A</v>
      </c>
      <c r="J29" s="8" t="e">
        <v>#N/A</v>
      </c>
      <c r="K29" s="8" t="e">
        <v>#N/A</v>
      </c>
      <c r="L29" s="8" t="s">
        <v>319</v>
      </c>
      <c r="M29" t="e">
        <v>#N/A</v>
      </c>
      <c r="N29" t="e">
        <v>#N/A</v>
      </c>
      <c r="O29" t="e">
        <v>#N/A</v>
      </c>
      <c r="P29" t="e">
        <v>#N/A</v>
      </c>
      <c r="Q29" t="n">
        <v>-6.77691666666667</v>
      </c>
      <c r="R29" t="n">
        <v>0.3</v>
      </c>
      <c r="S29" t="e">
        <v>#N/A</v>
      </c>
      <c r="T29" t="e">
        <v>#N/A</v>
      </c>
      <c r="U29" t="e">
        <v>#N/A</v>
      </c>
      <c r="V29" t="e">
        <v>#N/A</v>
      </c>
      <c r="W29" t="e">
        <v>#N/A</v>
      </c>
      <c r="X29" t="e">
        <v>#N/A</v>
      </c>
      <c r="Y29" t="e">
        <v>#N/A</v>
      </c>
      <c r="Z29" t="e">
        <v>#N/A</v>
      </c>
      <c r="AA29" t="n">
        <v>30.1092403460369</v>
      </c>
      <c r="AB29" t="n">
        <v>6.88902767293745</v>
      </c>
      <c r="AC29" t="e">
        <v>#N/A</v>
      </c>
      <c r="AD29" t="e">
        <v>#N/A</v>
      </c>
      <c r="AE29" t="s">
        <v>272</v>
      </c>
      <c r="AF29" s="11"/>
      <c r="AG29" s="11"/>
    </row>
    <row r="30" ht="19" customHeight="1">
      <c r="A30" t="s">
        <v>320</v>
      </c>
      <c r="B30" t="s">
        <v>267</v>
      </c>
      <c r="C30" t="s">
        <v>268</v>
      </c>
      <c r="D30" t="s">
        <v>269</v>
      </c>
      <c r="E30" t="s">
        <v>270</v>
      </c>
      <c r="F30" t="n">
        <v>44.212283</v>
      </c>
      <c r="G30" t="n">
        <v>124.265772</v>
      </c>
      <c r="H30" s="8" t="n">
        <v>68.0035032904</v>
      </c>
      <c r="I30" s="8" t="e">
        <v>#N/A</v>
      </c>
      <c r="J30" s="8" t="e">
        <v>#N/A</v>
      </c>
      <c r="K30" s="8" t="e">
        <v>#N/A</v>
      </c>
      <c r="L30" s="8" t="s">
        <v>321</v>
      </c>
      <c r="M30" t="e">
        <v>#N/A</v>
      </c>
      <c r="N30" t="e">
        <v>#N/A</v>
      </c>
      <c r="O30" t="e">
        <v>#N/A</v>
      </c>
      <c r="P30" t="e">
        <v>#N/A</v>
      </c>
      <c r="Q30" t="n">
        <v>-6.642</v>
      </c>
      <c r="R30" t="n">
        <v>0.3</v>
      </c>
      <c r="S30" t="e">
        <v>#N/A</v>
      </c>
      <c r="T30" t="e">
        <v>#N/A</v>
      </c>
      <c r="U30" t="e">
        <v>#N/A</v>
      </c>
      <c r="V30" t="e">
        <v>#N/A</v>
      </c>
      <c r="W30" t="e">
        <v>#N/A</v>
      </c>
      <c r="X30" t="e">
        <v>#N/A</v>
      </c>
      <c r="Y30" t="e">
        <v>#N/A</v>
      </c>
      <c r="Z30" t="e">
        <v>#N/A</v>
      </c>
      <c r="AA30" t="n">
        <v>30.3343935688809</v>
      </c>
      <c r="AB30" t="n">
        <v>6.90438323468965</v>
      </c>
      <c r="AC30" t="e">
        <v>#N/A</v>
      </c>
      <c r="AD30" t="e">
        <v>#N/A</v>
      </c>
      <c r="AE30" t="s">
        <v>272</v>
      </c>
      <c r="AF30" s="11"/>
      <c r="AG30" s="11"/>
    </row>
    <row r="31" ht="19" customHeight="1">
      <c r="A31" t="s">
        <v>322</v>
      </c>
      <c r="B31" t="s">
        <v>267</v>
      </c>
      <c r="C31" t="s">
        <v>268</v>
      </c>
      <c r="D31" t="s">
        <v>269</v>
      </c>
      <c r="E31" t="s">
        <v>270</v>
      </c>
      <c r="F31" t="n">
        <v>44.212283</v>
      </c>
      <c r="G31" t="n">
        <v>124.265772</v>
      </c>
      <c r="H31" s="8" t="n">
        <v>68.1202749884</v>
      </c>
      <c r="I31" s="8" t="e">
        <v>#N/A</v>
      </c>
      <c r="J31" s="8" t="e">
        <v>#N/A</v>
      </c>
      <c r="K31" s="8" t="e">
        <v>#N/A</v>
      </c>
      <c r="L31" s="8" t="s">
        <v>323</v>
      </c>
      <c r="M31" t="e">
        <v>#N/A</v>
      </c>
      <c r="N31" t="e">
        <v>#N/A</v>
      </c>
      <c r="O31" t="e">
        <v>#N/A</v>
      </c>
      <c r="P31" t="e">
        <v>#N/A</v>
      </c>
      <c r="Q31" t="n">
        <v>-6.52683333333333</v>
      </c>
      <c r="R31" t="n">
        <v>0.3</v>
      </c>
      <c r="S31" t="e">
        <v>#N/A</v>
      </c>
      <c r="T31" t="e">
        <v>#N/A</v>
      </c>
      <c r="U31" t="e">
        <v>#N/A</v>
      </c>
      <c r="V31" t="e">
        <v>#N/A</v>
      </c>
      <c r="W31" t="e">
        <v>#N/A</v>
      </c>
      <c r="X31" t="e">
        <v>#N/A</v>
      </c>
      <c r="Y31" t="e">
        <v>#N/A</v>
      </c>
      <c r="Z31" t="e">
        <v>#N/A</v>
      </c>
      <c r="AA31" t="n">
        <v>18.9668705037638</v>
      </c>
      <c r="AB31" t="n">
        <v>6.15723485308666</v>
      </c>
      <c r="AC31" t="e">
        <v>#N/A</v>
      </c>
      <c r="AD31" t="e">
        <v>#N/A</v>
      </c>
      <c r="AE31" t="s">
        <v>272</v>
      </c>
      <c r="AF31" s="11"/>
      <c r="AG31" s="11"/>
    </row>
    <row r="32" ht="19" customHeight="1">
      <c r="A32" t="s">
        <v>324</v>
      </c>
      <c r="B32" t="s">
        <v>267</v>
      </c>
      <c r="C32" t="s">
        <v>268</v>
      </c>
      <c r="D32" t="s">
        <v>269</v>
      </c>
      <c r="E32" t="s">
        <v>270</v>
      </c>
      <c r="F32" t="n">
        <v>44.212283</v>
      </c>
      <c r="G32" t="n">
        <v>124.265772</v>
      </c>
      <c r="H32" s="8" t="n">
        <v>68.449</v>
      </c>
      <c r="I32" s="8" t="e">
        <v>#N/A</v>
      </c>
      <c r="J32" s="8" t="e">
        <v>#N/A</v>
      </c>
      <c r="K32" s="8" t="e">
        <v>#N/A</v>
      </c>
      <c r="L32" s="8" t="s">
        <v>325</v>
      </c>
      <c r="M32" t="e">
        <v>#N/A</v>
      </c>
      <c r="N32" t="e">
        <v>#N/A</v>
      </c>
      <c r="O32" t="e">
        <v>#N/A</v>
      </c>
      <c r="P32" t="e">
        <v>#N/A</v>
      </c>
      <c r="Q32" t="n">
        <v>-6.62383333333333</v>
      </c>
      <c r="R32" t="n">
        <v>0.3</v>
      </c>
      <c r="S32" t="e">
        <v>#N/A</v>
      </c>
      <c r="T32" t="e">
        <v>#N/A</v>
      </c>
      <c r="U32" t="e">
        <v>#N/A</v>
      </c>
      <c r="V32" t="e">
        <v>#N/A</v>
      </c>
      <c r="W32" t="e">
        <v>#N/A</v>
      </c>
      <c r="X32" t="e">
        <v>#N/A</v>
      </c>
      <c r="Y32" t="e">
        <v>#N/A</v>
      </c>
      <c r="Z32" t="e">
        <v>#N/A</v>
      </c>
      <c r="AA32" t="n">
        <v>24.8955146758912</v>
      </c>
      <c r="AB32" t="n">
        <v>6.53978653030337</v>
      </c>
      <c r="AC32" t="e">
        <v>#N/A</v>
      </c>
      <c r="AD32" t="e">
        <v>#N/A</v>
      </c>
      <c r="AE32" t="s">
        <v>272</v>
      </c>
      <c r="AF32" s="11"/>
      <c r="AG32" s="11"/>
    </row>
    <row r="33" ht="19" customHeight="1">
      <c r="A33" t="s">
        <v>326</v>
      </c>
      <c r="B33" t="s">
        <v>267</v>
      </c>
      <c r="C33" t="s">
        <v>268</v>
      </c>
      <c r="D33" t="s">
        <v>269</v>
      </c>
      <c r="E33" t="s">
        <v>270</v>
      </c>
      <c r="F33" t="n">
        <v>44.212283</v>
      </c>
      <c r="G33" t="n">
        <v>124.265772</v>
      </c>
      <c r="H33" s="8" t="n">
        <v>68.504</v>
      </c>
      <c r="I33" s="8" t="e">
        <v>#N/A</v>
      </c>
      <c r="J33" s="8" t="e">
        <v>#N/A</v>
      </c>
      <c r="K33" s="8" t="e">
        <v>#N/A</v>
      </c>
      <c r="L33" s="8" t="s">
        <v>327</v>
      </c>
      <c r="M33" t="e">
        <v>#N/A</v>
      </c>
      <c r="N33" t="e">
        <v>#N/A</v>
      </c>
      <c r="O33" t="e">
        <v>#N/A</v>
      </c>
      <c r="P33" t="e">
        <v>#N/A</v>
      </c>
      <c r="Q33" t="n">
        <v>-6.65541666666667</v>
      </c>
      <c r="R33" t="n">
        <v>0.3</v>
      </c>
      <c r="S33" t="e">
        <v>#N/A</v>
      </c>
      <c r="T33" t="e">
        <v>#N/A</v>
      </c>
      <c r="U33" t="e">
        <v>#N/A</v>
      </c>
      <c r="V33" t="e">
        <v>#N/A</v>
      </c>
      <c r="W33" t="e">
        <v>#N/A</v>
      </c>
      <c r="X33" t="e">
        <v>#N/A</v>
      </c>
      <c r="Y33" t="e">
        <v>#N/A</v>
      </c>
      <c r="Z33" t="e">
        <v>#N/A</v>
      </c>
      <c r="AA33" t="n">
        <v>20.8900405635201</v>
      </c>
      <c r="AB33" t="n">
        <v>6.27964688076282</v>
      </c>
      <c r="AC33" t="e">
        <v>#N/A</v>
      </c>
      <c r="AD33" t="e">
        <v>#N/A</v>
      </c>
      <c r="AE33" t="s">
        <v>272</v>
      </c>
      <c r="AF33" s="11"/>
      <c r="AG33" s="11"/>
    </row>
    <row r="34" ht="19" customHeight="1">
      <c r="A34" t="s">
        <v>328</v>
      </c>
      <c r="B34" t="s">
        <v>267</v>
      </c>
      <c r="C34" t="s">
        <v>268</v>
      </c>
      <c r="D34" t="s">
        <v>269</v>
      </c>
      <c r="E34" t="s">
        <v>270</v>
      </c>
      <c r="F34" t="n">
        <v>44.212283</v>
      </c>
      <c r="G34" t="n">
        <v>124.265772</v>
      </c>
      <c r="H34" s="8" t="n">
        <v>68.606</v>
      </c>
      <c r="I34" s="8" t="e">
        <v>#N/A</v>
      </c>
      <c r="J34" s="8" t="e">
        <v>#N/A</v>
      </c>
      <c r="K34" s="8" t="e">
        <v>#N/A</v>
      </c>
      <c r="L34" s="8" t="s">
        <v>329</v>
      </c>
      <c r="M34" t="e">
        <v>#N/A</v>
      </c>
      <c r="N34" t="e">
        <v>#N/A</v>
      </c>
      <c r="O34" t="e">
        <v>#N/A</v>
      </c>
      <c r="P34" t="e">
        <v>#N/A</v>
      </c>
      <c r="Q34" t="n">
        <v>-7.602</v>
      </c>
      <c r="R34" t="n">
        <v>0.3</v>
      </c>
      <c r="S34" t="e">
        <v>#N/A</v>
      </c>
      <c r="T34" t="e">
        <v>#N/A</v>
      </c>
      <c r="U34" t="e">
        <v>#N/A</v>
      </c>
      <c r="V34" t="e">
        <v>#N/A</v>
      </c>
      <c r="W34" t="e">
        <v>#N/A</v>
      </c>
      <c r="X34" t="e">
        <v>#N/A</v>
      </c>
      <c r="Y34" t="e">
        <v>#N/A</v>
      </c>
      <c r="Z34" t="e">
        <v>#N/A</v>
      </c>
      <c r="AA34" t="n">
        <v>26.0286184870744</v>
      </c>
      <c r="AB34" t="n">
        <v>6.61465896976999</v>
      </c>
      <c r="AC34" t="e">
        <v>#N/A</v>
      </c>
      <c r="AD34" t="e">
        <v>#N/A</v>
      </c>
      <c r="AE34" t="s">
        <v>272</v>
      </c>
      <c r="AF34" s="11"/>
      <c r="AG34" s="11"/>
    </row>
    <row r="35" ht="19" customHeight="1">
      <c r="A35" t="s">
        <v>330</v>
      </c>
      <c r="B35" t="s">
        <v>267</v>
      </c>
      <c r="C35" t="s">
        <v>268</v>
      </c>
      <c r="D35" t="s">
        <v>269</v>
      </c>
      <c r="E35" t="s">
        <v>270</v>
      </c>
      <c r="F35" t="n">
        <v>44.212283</v>
      </c>
      <c r="G35" t="n">
        <v>124.265772</v>
      </c>
      <c r="H35" s="8" t="n">
        <v>68.606</v>
      </c>
      <c r="I35" s="8" t="e">
        <v>#N/A</v>
      </c>
      <c r="J35" s="8" t="e">
        <v>#N/A</v>
      </c>
      <c r="K35" s="8" t="e">
        <v>#N/A</v>
      </c>
      <c r="L35" s="8" t="s">
        <v>331</v>
      </c>
      <c r="M35" t="e">
        <v>#N/A</v>
      </c>
      <c r="N35" t="e">
        <v>#N/A</v>
      </c>
      <c r="O35" t="e">
        <v>#N/A</v>
      </c>
      <c r="P35" t="e">
        <v>#N/A</v>
      </c>
      <c r="Q35" t="n">
        <v>-7.52422222222222</v>
      </c>
      <c r="R35" t="n">
        <v>0.3</v>
      </c>
      <c r="S35" t="e">
        <v>#N/A</v>
      </c>
      <c r="T35" t="e">
        <v>#N/A</v>
      </c>
      <c r="U35" t="e">
        <v>#N/A</v>
      </c>
      <c r="V35" t="e">
        <v>#N/A</v>
      </c>
      <c r="W35" t="e">
        <v>#N/A</v>
      </c>
      <c r="X35" t="e">
        <v>#N/A</v>
      </c>
      <c r="Y35" t="e">
        <v>#N/A</v>
      </c>
      <c r="Z35" t="e">
        <v>#N/A</v>
      </c>
      <c r="AA35" t="n">
        <v>18.637434982456</v>
      </c>
      <c r="AB35" t="n">
        <v>21.1510759391473</v>
      </c>
      <c r="AC35" t="e">
        <v>#N/A</v>
      </c>
      <c r="AD35" t="e">
        <v>#N/A</v>
      </c>
      <c r="AE35" t="s">
        <v>272</v>
      </c>
      <c r="AF35" s="11"/>
      <c r="AG35" s="11"/>
    </row>
    <row r="36" ht="19" customHeight="1">
      <c r="A36" t="s">
        <v>332</v>
      </c>
      <c r="B36" t="s">
        <v>267</v>
      </c>
      <c r="C36" t="s">
        <v>268</v>
      </c>
      <c r="D36" t="s">
        <v>269</v>
      </c>
      <c r="E36" t="s">
        <v>270</v>
      </c>
      <c r="F36" t="n">
        <v>44.212283</v>
      </c>
      <c r="G36" t="n">
        <v>124.265772</v>
      </c>
      <c r="H36" s="8" t="n">
        <v>68.619</v>
      </c>
      <c r="I36" s="8" t="e">
        <v>#N/A</v>
      </c>
      <c r="J36" s="8" t="e">
        <v>#N/A</v>
      </c>
      <c r="K36" s="8" t="e">
        <v>#N/A</v>
      </c>
      <c r="L36" s="8" t="s">
        <v>333</v>
      </c>
      <c r="M36" t="e">
        <v>#N/A</v>
      </c>
      <c r="N36" t="e">
        <v>#N/A</v>
      </c>
      <c r="O36" t="e">
        <v>#N/A</v>
      </c>
      <c r="P36" t="e">
        <v>#N/A</v>
      </c>
      <c r="Q36" t="n">
        <v>-6.80291666666667</v>
      </c>
      <c r="R36" t="n">
        <v>0.3</v>
      </c>
      <c r="S36" t="e">
        <v>#N/A</v>
      </c>
      <c r="T36" t="e">
        <v>#N/A</v>
      </c>
      <c r="U36" t="e">
        <v>#N/A</v>
      </c>
      <c r="V36" t="e">
        <v>#N/A</v>
      </c>
      <c r="W36" t="e">
        <v>#N/A</v>
      </c>
      <c r="X36" t="e">
        <v>#N/A</v>
      </c>
      <c r="Y36" t="e">
        <v>#N/A</v>
      </c>
      <c r="Z36" t="e">
        <v>#N/A</v>
      </c>
      <c r="AA36" t="n">
        <v>23.3911404960593</v>
      </c>
      <c r="AB36" t="n">
        <v>6.44125750706368</v>
      </c>
      <c r="AC36" t="e">
        <v>#N/A</v>
      </c>
      <c r="AD36" t="e">
        <v>#N/A</v>
      </c>
      <c r="AE36" t="s">
        <v>272</v>
      </c>
      <c r="AF36" s="11"/>
      <c r="AG36" s="11"/>
    </row>
    <row r="37" ht="19" customHeight="1">
      <c r="A37" t="s">
        <v>334</v>
      </c>
      <c r="B37" t="s">
        <v>267</v>
      </c>
      <c r="C37" t="s">
        <v>268</v>
      </c>
      <c r="D37" t="s">
        <v>269</v>
      </c>
      <c r="E37" t="s">
        <v>270</v>
      </c>
      <c r="F37" t="n">
        <v>44.212283</v>
      </c>
      <c r="G37" t="n">
        <v>124.265772</v>
      </c>
      <c r="H37" s="8" t="n">
        <v>68.869</v>
      </c>
      <c r="I37" s="8" t="e">
        <v>#N/A</v>
      </c>
      <c r="J37" s="8" t="e">
        <v>#N/A</v>
      </c>
      <c r="K37" s="8" t="e">
        <v>#N/A</v>
      </c>
      <c r="L37" s="8" t="s">
        <v>335</v>
      </c>
      <c r="M37" t="e">
        <v>#N/A</v>
      </c>
      <c r="N37" t="e">
        <v>#N/A</v>
      </c>
      <c r="O37" t="e">
        <v>#N/A</v>
      </c>
      <c r="P37" t="e">
        <v>#N/A</v>
      </c>
      <c r="Q37" t="n">
        <v>-6.39211111111111</v>
      </c>
      <c r="R37" t="n">
        <v>0.3</v>
      </c>
      <c r="S37" t="e">
        <v>#N/A</v>
      </c>
      <c r="T37" t="e">
        <v>#N/A</v>
      </c>
      <c r="U37" t="e">
        <v>#N/A</v>
      </c>
      <c r="V37" t="e">
        <v>#N/A</v>
      </c>
      <c r="W37" t="e">
        <v>#N/A</v>
      </c>
      <c r="X37" t="e">
        <v>#N/A</v>
      </c>
      <c r="Y37" t="e">
        <v>#N/A</v>
      </c>
      <c r="Z37" t="e">
        <v>#N/A</v>
      </c>
      <c r="AA37" t="n">
        <v>24.1576821529843</v>
      </c>
      <c r="AB37" t="n">
        <v>9.81958335284107</v>
      </c>
      <c r="AC37" t="e">
        <v>#N/A</v>
      </c>
      <c r="AD37" t="e">
        <v>#N/A</v>
      </c>
      <c r="AE37" t="s">
        <v>272</v>
      </c>
      <c r="AF37" s="11"/>
      <c r="AG37" s="11"/>
    </row>
    <row r="38" ht="19" customHeight="1">
      <c r="A38" t="s">
        <v>336</v>
      </c>
      <c r="B38" t="s">
        <v>267</v>
      </c>
      <c r="C38" t="s">
        <v>268</v>
      </c>
      <c r="D38" t="s">
        <v>269</v>
      </c>
      <c r="E38" t="s">
        <v>270</v>
      </c>
      <c r="F38" t="n">
        <v>44.212283</v>
      </c>
      <c r="G38" t="n">
        <v>124.265772</v>
      </c>
      <c r="H38" s="8" t="n">
        <v>68.933</v>
      </c>
      <c r="I38" s="8" t="e">
        <v>#N/A</v>
      </c>
      <c r="J38" s="8" t="e">
        <v>#N/A</v>
      </c>
      <c r="K38" s="8" t="e">
        <v>#N/A</v>
      </c>
      <c r="L38" s="8" t="s">
        <v>337</v>
      </c>
      <c r="M38" t="e">
        <v>#N/A</v>
      </c>
      <c r="N38" t="e">
        <v>#N/A</v>
      </c>
      <c r="O38" t="e">
        <v>#N/A</v>
      </c>
      <c r="P38" t="e">
        <v>#N/A</v>
      </c>
      <c r="Q38" t="n">
        <v>-6.43125</v>
      </c>
      <c r="R38" t="n">
        <v>0.3</v>
      </c>
      <c r="S38" t="e">
        <v>#N/A</v>
      </c>
      <c r="T38" t="e">
        <v>#N/A</v>
      </c>
      <c r="U38" t="e">
        <v>#N/A</v>
      </c>
      <c r="V38" t="e">
        <v>#N/A</v>
      </c>
      <c r="W38" t="e">
        <v>#N/A</v>
      </c>
      <c r="X38" t="e">
        <v>#N/A</v>
      </c>
      <c r="Y38" t="e">
        <v>#N/A</v>
      </c>
      <c r="Z38" t="e">
        <v>#N/A</v>
      </c>
      <c r="AA38" t="n">
        <v>25.2375268616049</v>
      </c>
      <c r="AB38" t="n">
        <v>6.56232591632325</v>
      </c>
      <c r="AC38" t="e">
        <v>#N/A</v>
      </c>
      <c r="AD38" t="e">
        <v>#N/A</v>
      </c>
      <c r="AE38" t="s">
        <v>272</v>
      </c>
      <c r="AF38" s="11"/>
      <c r="AG38" s="11"/>
    </row>
    <row r="39" ht="19" customHeight="1">
      <c r="A39" t="s">
        <v>338</v>
      </c>
      <c r="B39" t="s">
        <v>267</v>
      </c>
      <c r="C39" t="s">
        <v>268</v>
      </c>
      <c r="D39" t="s">
        <v>269</v>
      </c>
      <c r="E39" t="s">
        <v>270</v>
      </c>
      <c r="F39" t="n">
        <v>44.212283</v>
      </c>
      <c r="G39" t="n">
        <v>124.265772</v>
      </c>
      <c r="H39" s="8" t="n">
        <v>69.1793042132</v>
      </c>
      <c r="I39" s="8" t="e">
        <v>#N/A</v>
      </c>
      <c r="J39" s="8" t="e">
        <v>#N/A</v>
      </c>
      <c r="K39" s="8" t="e">
        <v>#N/A</v>
      </c>
      <c r="L39" s="8" t="s">
        <v>339</v>
      </c>
      <c r="M39" t="e">
        <v>#N/A</v>
      </c>
      <c r="N39" t="e">
        <v>#N/A</v>
      </c>
      <c r="O39" t="e">
        <v>#N/A</v>
      </c>
      <c r="P39" t="e">
        <v>#N/A</v>
      </c>
      <c r="Q39" t="n">
        <v>-7.11801314375</v>
      </c>
      <c r="R39" t="n">
        <v>0.3</v>
      </c>
      <c r="S39" t="e">
        <v>#N/A</v>
      </c>
      <c r="T39" t="e">
        <v>#N/A</v>
      </c>
      <c r="U39" t="e">
        <v>#N/A</v>
      </c>
      <c r="V39" t="e">
        <v>#N/A</v>
      </c>
      <c r="W39" t="e">
        <v>#N/A</v>
      </c>
      <c r="X39" t="e">
        <v>#N/A</v>
      </c>
      <c r="Y39" t="e">
        <v>#N/A</v>
      </c>
      <c r="Z39" t="e">
        <v>#N/A</v>
      </c>
      <c r="AA39" t="n">
        <v>16.7778190777825</v>
      </c>
      <c r="AB39" t="n">
        <v>9.12580533485237</v>
      </c>
      <c r="AC39" t="e">
        <v>#N/A</v>
      </c>
      <c r="AD39" t="e">
        <v>#N/A</v>
      </c>
      <c r="AE39" t="s">
        <v>272</v>
      </c>
      <c r="AF39" s="11"/>
      <c r="AG39" s="11"/>
    </row>
    <row r="40" ht="19" customHeight="1">
      <c r="A40" t="s">
        <v>340</v>
      </c>
      <c r="B40" t="s">
        <v>267</v>
      </c>
      <c r="C40" t="s">
        <v>268</v>
      </c>
      <c r="D40" t="s">
        <v>269</v>
      </c>
      <c r="E40" t="s">
        <v>270</v>
      </c>
      <c r="F40" t="n">
        <v>44.212283</v>
      </c>
      <c r="G40" t="n">
        <v>124.265772</v>
      </c>
      <c r="H40" s="8" t="n">
        <v>69.39</v>
      </c>
      <c r="I40" s="8" t="e">
        <v>#N/A</v>
      </c>
      <c r="J40" s="8" t="e">
        <v>#N/A</v>
      </c>
      <c r="K40" s="8" t="e">
        <v>#N/A</v>
      </c>
      <c r="L40" s="8" t="s">
        <v>341</v>
      </c>
      <c r="M40" t="e">
        <v>#N/A</v>
      </c>
      <c r="N40" t="e">
        <v>#N/A</v>
      </c>
      <c r="O40" t="e">
        <v>#N/A</v>
      </c>
      <c r="P40" t="e">
        <v>#N/A</v>
      </c>
      <c r="Q40" t="n">
        <v>-7.79041666666667</v>
      </c>
      <c r="R40" t="n">
        <v>0.3</v>
      </c>
      <c r="S40" t="e">
        <v>#N/A</v>
      </c>
      <c r="T40" t="e">
        <v>#N/A</v>
      </c>
      <c r="U40" t="e">
        <v>#N/A</v>
      </c>
      <c r="V40" t="e">
        <v>#N/A</v>
      </c>
      <c r="W40" t="e">
        <v>#N/A</v>
      </c>
      <c r="X40" t="e">
        <v>#N/A</v>
      </c>
      <c r="Y40" t="e">
        <v>#N/A</v>
      </c>
      <c r="Z40" t="e">
        <v>#N/A</v>
      </c>
      <c r="AA40" t="n">
        <v>23.4242176220283</v>
      </c>
      <c r="AB40" t="n">
        <v>6.4434131815007</v>
      </c>
      <c r="AC40" t="e">
        <v>#N/A</v>
      </c>
      <c r="AD40" t="e">
        <v>#N/A</v>
      </c>
      <c r="AE40" t="s">
        <v>272</v>
      </c>
      <c r="AF40" s="11"/>
      <c r="AG40" s="11"/>
    </row>
    <row r="41" ht="19" customHeight="1">
      <c r="A41" t="s">
        <v>342</v>
      </c>
      <c r="B41" t="s">
        <v>267</v>
      </c>
      <c r="C41" t="s">
        <v>268</v>
      </c>
      <c r="D41" t="s">
        <v>269</v>
      </c>
      <c r="E41" t="s">
        <v>270</v>
      </c>
      <c r="F41" t="n">
        <v>44.212283</v>
      </c>
      <c r="G41" t="n">
        <v>124.265772</v>
      </c>
      <c r="H41" s="8" t="n">
        <v>69.637</v>
      </c>
      <c r="I41" s="8" t="e">
        <v>#N/A</v>
      </c>
      <c r="J41" s="8" t="e">
        <v>#N/A</v>
      </c>
      <c r="K41" s="8" t="e">
        <v>#N/A</v>
      </c>
      <c r="L41" s="8" t="s">
        <v>343</v>
      </c>
      <c r="M41" t="e">
        <v>#N/A</v>
      </c>
      <c r="N41" t="e">
        <v>#N/A</v>
      </c>
      <c r="O41" t="e">
        <v>#N/A</v>
      </c>
      <c r="P41" t="e">
        <v>#N/A</v>
      </c>
      <c r="Q41" t="n">
        <v>-6.37233333333333</v>
      </c>
      <c r="R41" t="n">
        <v>0.3</v>
      </c>
      <c r="S41" t="e">
        <v>#N/A</v>
      </c>
      <c r="T41" t="e">
        <v>#N/A</v>
      </c>
      <c r="U41" t="e">
        <v>#N/A</v>
      </c>
      <c r="V41" t="e">
        <v>#N/A</v>
      </c>
      <c r="W41" t="e">
        <v>#N/A</v>
      </c>
      <c r="X41" t="e">
        <v>#N/A</v>
      </c>
      <c r="Y41" t="e">
        <v>#N/A</v>
      </c>
      <c r="Z41" t="e">
        <v>#N/A</v>
      </c>
      <c r="AA41" t="n">
        <v>24.7889963996631</v>
      </c>
      <c r="AB41" t="n">
        <v>6.53277728684555</v>
      </c>
      <c r="AC41" t="e">
        <v>#N/A</v>
      </c>
      <c r="AD41" t="e">
        <v>#N/A</v>
      </c>
      <c r="AE41" t="s">
        <v>272</v>
      </c>
      <c r="AF41" s="11"/>
      <c r="AG41" s="11"/>
    </row>
    <row r="42" ht="19" customHeight="1">
      <c r="A42" t="s">
        <v>344</v>
      </c>
      <c r="B42" t="s">
        <v>267</v>
      </c>
      <c r="C42" t="s">
        <v>268</v>
      </c>
      <c r="D42" t="s">
        <v>269</v>
      </c>
      <c r="E42" t="s">
        <v>270</v>
      </c>
      <c r="F42" t="n">
        <v>44.212283</v>
      </c>
      <c r="G42" t="n">
        <v>124.265772</v>
      </c>
      <c r="H42" s="8" t="n">
        <v>69.8816260796</v>
      </c>
      <c r="I42" s="8" t="e">
        <v>#N/A</v>
      </c>
      <c r="J42" s="8" t="e">
        <v>#N/A</v>
      </c>
      <c r="K42" s="8" t="e">
        <v>#N/A</v>
      </c>
      <c r="L42" s="8" t="s">
        <v>345</v>
      </c>
      <c r="M42" t="e">
        <v>#N/A</v>
      </c>
      <c r="N42" t="e">
        <v>#N/A</v>
      </c>
      <c r="O42" t="e">
        <v>#N/A</v>
      </c>
      <c r="P42" t="e">
        <v>#N/A</v>
      </c>
      <c r="Q42" t="n">
        <v>-5.82558333333333</v>
      </c>
      <c r="R42" t="n">
        <v>0.3</v>
      </c>
      <c r="S42" t="e">
        <v>#N/A</v>
      </c>
      <c r="T42" t="e">
        <v>#N/A</v>
      </c>
      <c r="U42" t="e">
        <v>#N/A</v>
      </c>
      <c r="V42" t="e">
        <v>#N/A</v>
      </c>
      <c r="W42" t="e">
        <v>#N/A</v>
      </c>
      <c r="X42" t="e">
        <v>#N/A</v>
      </c>
      <c r="Y42" t="e">
        <v>#N/A</v>
      </c>
      <c r="Z42" t="e">
        <v>#N/A</v>
      </c>
      <c r="AA42" t="n">
        <v>27.1298911044674</v>
      </c>
      <c r="AB42" t="n">
        <v>9.65504464853567</v>
      </c>
      <c r="AC42" t="e">
        <v>#N/A</v>
      </c>
      <c r="AD42" t="e">
        <v>#N/A</v>
      </c>
      <c r="AE42" t="s">
        <v>272</v>
      </c>
      <c r="AF42" s="11"/>
      <c r="AG42" s="11"/>
    </row>
    <row r="43" ht="19" customHeight="1">
      <c r="A43" t="s">
        <v>346</v>
      </c>
      <c r="B43" t="s">
        <v>267</v>
      </c>
      <c r="C43" t="s">
        <v>268</v>
      </c>
      <c r="D43" t="s">
        <v>269</v>
      </c>
      <c r="E43" t="s">
        <v>270</v>
      </c>
      <c r="F43" t="n">
        <v>44.212283</v>
      </c>
      <c r="G43" t="n">
        <v>124.265772</v>
      </c>
      <c r="H43" s="8" t="n">
        <v>70.083</v>
      </c>
      <c r="I43" s="8" t="e">
        <v>#N/A</v>
      </c>
      <c r="J43" s="8" t="e">
        <v>#N/A</v>
      </c>
      <c r="K43" s="8" t="e">
        <v>#N/A</v>
      </c>
      <c r="L43" s="8" t="s">
        <v>347</v>
      </c>
      <c r="M43" t="e">
        <v>#N/A</v>
      </c>
      <c r="N43" t="e">
        <v>#N/A</v>
      </c>
      <c r="O43" t="e">
        <v>#N/A</v>
      </c>
      <c r="P43" t="e">
        <v>#N/A</v>
      </c>
      <c r="Q43" t="n">
        <v>-6.59291666666667</v>
      </c>
      <c r="R43" t="n">
        <v>0.3</v>
      </c>
      <c r="S43" t="e">
        <v>#N/A</v>
      </c>
      <c r="T43" t="e">
        <v>#N/A</v>
      </c>
      <c r="U43" t="e">
        <v>#N/A</v>
      </c>
      <c r="V43" t="e">
        <v>#N/A</v>
      </c>
      <c r="W43" t="e">
        <v>#N/A</v>
      </c>
      <c r="X43" t="e">
        <v>#N/A</v>
      </c>
      <c r="Y43" t="e">
        <v>#N/A</v>
      </c>
      <c r="Z43" t="e">
        <v>#N/A</v>
      </c>
      <c r="AA43" t="n">
        <v>28.6337156589186</v>
      </c>
      <c r="AB43" t="n">
        <v>6.78895930334762</v>
      </c>
      <c r="AC43" t="e">
        <v>#N/A</v>
      </c>
      <c r="AD43" t="e">
        <v>#N/A</v>
      </c>
      <c r="AE43" t="s">
        <v>272</v>
      </c>
      <c r="AF43" s="11"/>
      <c r="AG43" s="11"/>
    </row>
    <row r="44" ht="19" customHeight="1">
      <c r="A44" t="s">
        <v>348</v>
      </c>
      <c r="B44" t="s">
        <v>267</v>
      </c>
      <c r="C44" t="s">
        <v>268</v>
      </c>
      <c r="D44" t="s">
        <v>269</v>
      </c>
      <c r="E44" t="s">
        <v>270</v>
      </c>
      <c r="F44" t="n">
        <v>44.212283</v>
      </c>
      <c r="G44" t="n">
        <v>124.265772</v>
      </c>
      <c r="H44" s="8" t="n">
        <v>70.361664254</v>
      </c>
      <c r="I44" s="8" t="e">
        <v>#N/A</v>
      </c>
      <c r="J44" s="8" t="e">
        <v>#N/A</v>
      </c>
      <c r="K44" s="8" t="e">
        <v>#N/A</v>
      </c>
      <c r="L44" s="8" t="s">
        <v>349</v>
      </c>
      <c r="M44" t="e">
        <v>#N/A</v>
      </c>
      <c r="N44" t="e">
        <v>#N/A</v>
      </c>
      <c r="O44" t="e">
        <v>#N/A</v>
      </c>
      <c r="P44" t="e">
        <v>#N/A</v>
      </c>
      <c r="Q44" t="n">
        <v>-7.05138888888889</v>
      </c>
      <c r="R44" t="n">
        <v>0.3</v>
      </c>
      <c r="S44" t="e">
        <v>#N/A</v>
      </c>
      <c r="T44" t="e">
        <v>#N/A</v>
      </c>
      <c r="U44" t="e">
        <v>#N/A</v>
      </c>
      <c r="V44" t="e">
        <v>#N/A</v>
      </c>
      <c r="W44" t="e">
        <v>#N/A</v>
      </c>
      <c r="X44" t="e">
        <v>#N/A</v>
      </c>
      <c r="Y44" t="e">
        <v>#N/A</v>
      </c>
      <c r="Z44" t="e">
        <v>#N/A</v>
      </c>
      <c r="AA44" t="n">
        <v>29.0170051204808</v>
      </c>
      <c r="AB44" t="n">
        <v>8.19336151004033</v>
      </c>
      <c r="AC44" t="e">
        <v>#N/A</v>
      </c>
      <c r="AD44" t="e">
        <v>#N/A</v>
      </c>
      <c r="AE44" t="s">
        <v>272</v>
      </c>
      <c r="AF44" s="11"/>
      <c r="AG44" s="11"/>
    </row>
    <row r="45" ht="19" customHeight="1">
      <c r="A45" t="s">
        <v>350</v>
      </c>
      <c r="B45" t="s">
        <v>267</v>
      </c>
      <c r="C45" t="s">
        <v>268</v>
      </c>
      <c r="D45" t="s">
        <v>269</v>
      </c>
      <c r="E45" t="s">
        <v>270</v>
      </c>
      <c r="F45" t="n">
        <v>44.212283</v>
      </c>
      <c r="G45" t="n">
        <v>124.265772</v>
      </c>
      <c r="H45" s="8" t="n">
        <v>71.052</v>
      </c>
      <c r="I45" s="8" t="e">
        <v>#N/A</v>
      </c>
      <c r="J45" s="8" t="e">
        <v>#N/A</v>
      </c>
      <c r="K45" s="8" t="e">
        <v>#N/A</v>
      </c>
      <c r="L45" s="8" t="s">
        <v>351</v>
      </c>
      <c r="M45" t="e">
        <v>#N/A</v>
      </c>
      <c r="N45" t="e">
        <v>#N/A</v>
      </c>
      <c r="O45" t="e">
        <v>#N/A</v>
      </c>
      <c r="P45" t="e">
        <v>#N/A</v>
      </c>
      <c r="Q45" t="n">
        <v>-5.06033333333333</v>
      </c>
      <c r="R45" t="n">
        <v>0.3</v>
      </c>
      <c r="S45" t="e">
        <v>#N/A</v>
      </c>
      <c r="T45" t="e">
        <v>#N/A</v>
      </c>
      <c r="U45" t="e">
        <v>#N/A</v>
      </c>
      <c r="V45" t="e">
        <v>#N/A</v>
      </c>
      <c r="W45" t="e">
        <v>#N/A</v>
      </c>
      <c r="X45" t="e">
        <v>#N/A</v>
      </c>
      <c r="Y45" t="e">
        <v>#N/A</v>
      </c>
      <c r="Z45" t="e">
        <v>#N/A</v>
      </c>
      <c r="AA45" t="n">
        <v>22.345752941745</v>
      </c>
      <c r="AB45" t="n">
        <v>6.37337585812231</v>
      </c>
      <c r="AC45" t="e">
        <v>#N/A</v>
      </c>
      <c r="AD45" t="e">
        <v>#N/A</v>
      </c>
      <c r="AE45" t="s">
        <v>272</v>
      </c>
      <c r="AF45" s="11"/>
      <c r="AG45" s="11"/>
    </row>
    <row r="46" ht="19" customHeight="1">
      <c r="A46" t="s">
        <v>352</v>
      </c>
      <c r="B46" t="s">
        <v>267</v>
      </c>
      <c r="C46" t="s">
        <v>268</v>
      </c>
      <c r="D46" t="s">
        <v>269</v>
      </c>
      <c r="E46" t="s">
        <v>270</v>
      </c>
      <c r="F46" t="n">
        <v>44.212283</v>
      </c>
      <c r="G46" t="n">
        <v>124.265772</v>
      </c>
      <c r="H46" s="8" t="n">
        <v>71.433</v>
      </c>
      <c r="I46" s="8" t="e">
        <v>#N/A</v>
      </c>
      <c r="J46" s="8" t="e">
        <v>#N/A</v>
      </c>
      <c r="K46" s="8" t="e">
        <v>#N/A</v>
      </c>
      <c r="L46" s="8" t="s">
        <v>353</v>
      </c>
      <c r="M46" t="e">
        <v>#N/A</v>
      </c>
      <c r="N46" t="e">
        <v>#N/A</v>
      </c>
      <c r="O46" t="e">
        <v>#N/A</v>
      </c>
      <c r="P46" t="e">
        <v>#N/A</v>
      </c>
      <c r="Q46" t="n">
        <v>-7.86838888888889</v>
      </c>
      <c r="R46" t="n">
        <v>0.3</v>
      </c>
      <c r="S46" t="e">
        <v>#N/A</v>
      </c>
      <c r="T46" t="e">
        <v>#N/A</v>
      </c>
      <c r="U46" t="e">
        <v>#N/A</v>
      </c>
      <c r="V46" t="e">
        <v>#N/A</v>
      </c>
      <c r="W46" t="e">
        <v>#N/A</v>
      </c>
      <c r="X46" t="e">
        <v>#N/A</v>
      </c>
      <c r="Y46" t="e">
        <v>#N/A</v>
      </c>
      <c r="Z46" t="e">
        <v>#N/A</v>
      </c>
      <c r="AA46" t="n">
        <v>34.0102028373453</v>
      </c>
      <c r="AB46" t="n">
        <v>5.93725170480281</v>
      </c>
      <c r="AC46" t="e">
        <v>#N/A</v>
      </c>
      <c r="AD46" t="e">
        <v>#N/A</v>
      </c>
      <c r="AE46" t="s">
        <v>272</v>
      </c>
      <c r="AF46" s="11"/>
      <c r="AG46" s="11"/>
    </row>
    <row r="47" ht="19" customHeight="1">
      <c r="A47" t="s">
        <v>354</v>
      </c>
      <c r="B47" t="s">
        <v>267</v>
      </c>
      <c r="C47" t="s">
        <v>268</v>
      </c>
      <c r="D47" t="s">
        <v>269</v>
      </c>
      <c r="E47" t="s">
        <v>270</v>
      </c>
      <c r="F47" t="n">
        <v>44.212283</v>
      </c>
      <c r="G47" t="n">
        <v>124.265772</v>
      </c>
      <c r="H47" s="8" t="n">
        <v>72.1053956592</v>
      </c>
      <c r="I47" s="8" t="e">
        <v>#N/A</v>
      </c>
      <c r="J47" s="8" t="e">
        <v>#N/A</v>
      </c>
      <c r="K47" s="8" t="e">
        <v>#N/A</v>
      </c>
      <c r="L47" s="8" t="s">
        <v>355</v>
      </c>
      <c r="M47" t="e">
        <v>#N/A</v>
      </c>
      <c r="N47" t="e">
        <v>#N/A</v>
      </c>
      <c r="O47" t="e">
        <v>#N/A</v>
      </c>
      <c r="P47" t="e">
        <v>#N/A</v>
      </c>
      <c r="Q47" t="n">
        <v>-8.125862275</v>
      </c>
      <c r="R47" t="n">
        <v>0.3</v>
      </c>
      <c r="S47" t="e">
        <v>#N/A</v>
      </c>
      <c r="T47" t="e">
        <v>#N/A</v>
      </c>
      <c r="U47" t="e">
        <v>#N/A</v>
      </c>
      <c r="V47" t="e">
        <v>#N/A</v>
      </c>
      <c r="W47" t="e">
        <v>#N/A</v>
      </c>
      <c r="X47" t="e">
        <v>#N/A</v>
      </c>
      <c r="Y47" t="e">
        <v>#N/A</v>
      </c>
      <c r="Z47" t="e">
        <v>#N/A</v>
      </c>
      <c r="AA47" t="n">
        <v>15.9653484357378</v>
      </c>
      <c r="AB47" t="n">
        <v>5.95717072568176</v>
      </c>
      <c r="AC47" t="e">
        <v>#N/A</v>
      </c>
      <c r="AD47" t="e">
        <v>#N/A</v>
      </c>
      <c r="AE47" t="s">
        <v>272</v>
      </c>
      <c r="AF47" s="11"/>
      <c r="AG47" s="11"/>
    </row>
    <row r="48" ht="19" customHeight="1">
      <c r="A48" t="s">
        <v>356</v>
      </c>
      <c r="B48" t="s">
        <v>267</v>
      </c>
      <c r="C48" t="s">
        <v>268</v>
      </c>
      <c r="D48" t="s">
        <v>269</v>
      </c>
      <c r="E48" t="s">
        <v>270</v>
      </c>
      <c r="F48" t="n">
        <v>44.212283</v>
      </c>
      <c r="G48" t="n">
        <v>124.265772</v>
      </c>
      <c r="H48" s="8" t="n">
        <v>72.2758954628</v>
      </c>
      <c r="I48" s="8" t="e">
        <v>#N/A</v>
      </c>
      <c r="J48" s="8" t="e">
        <v>#N/A</v>
      </c>
      <c r="K48" s="8" t="e">
        <v>#N/A</v>
      </c>
      <c r="L48" s="8" t="s">
        <v>357</v>
      </c>
      <c r="M48" t="e">
        <v>#N/A</v>
      </c>
      <c r="N48" t="e">
        <v>#N/A</v>
      </c>
      <c r="O48" t="e">
        <v>#N/A</v>
      </c>
      <c r="P48" t="e">
        <v>#N/A</v>
      </c>
      <c r="Q48" t="n">
        <v>-8.0591223125</v>
      </c>
      <c r="R48" t="n">
        <v>0.3</v>
      </c>
      <c r="S48" t="e">
        <v>#N/A</v>
      </c>
      <c r="T48" t="e">
        <v>#N/A</v>
      </c>
      <c r="U48" t="e">
        <v>#N/A</v>
      </c>
      <c r="V48" t="e">
        <v>#N/A</v>
      </c>
      <c r="W48" t="e">
        <v>#N/A</v>
      </c>
      <c r="X48" t="e">
        <v>#N/A</v>
      </c>
      <c r="Y48" t="e">
        <v>#N/A</v>
      </c>
      <c r="Z48" t="e">
        <v>#N/A</v>
      </c>
      <c r="AA48" t="n">
        <v>20.5494004207548</v>
      </c>
      <c r="AB48" t="n">
        <v>6.25784757764219</v>
      </c>
      <c r="AC48" t="e">
        <v>#N/A</v>
      </c>
      <c r="AD48" t="e">
        <v>#N/A</v>
      </c>
      <c r="AE48" t="s">
        <v>272</v>
      </c>
      <c r="AF48" s="11"/>
      <c r="AG48" s="11"/>
    </row>
    <row r="49" ht="19" customHeight="1">
      <c r="A49" t="s">
        <v>358</v>
      </c>
      <c r="B49" t="s">
        <v>267</v>
      </c>
      <c r="C49" t="s">
        <v>268</v>
      </c>
      <c r="D49" t="s">
        <v>269</v>
      </c>
      <c r="E49" t="s">
        <v>270</v>
      </c>
      <c r="F49" t="n">
        <v>44.212283</v>
      </c>
      <c r="G49" t="n">
        <v>124.265772</v>
      </c>
      <c r="H49" s="8" t="n">
        <v>72.5511665128</v>
      </c>
      <c r="I49" s="8" t="e">
        <v>#N/A</v>
      </c>
      <c r="J49" s="8" t="e">
        <v>#N/A</v>
      </c>
      <c r="K49" s="8" t="e">
        <v>#N/A</v>
      </c>
      <c r="L49" s="8" t="s">
        <v>359</v>
      </c>
      <c r="M49" t="e">
        <v>#N/A</v>
      </c>
      <c r="N49" t="e">
        <v>#N/A</v>
      </c>
      <c r="O49" t="e">
        <v>#N/A</v>
      </c>
      <c r="P49" t="e">
        <v>#N/A</v>
      </c>
      <c r="Q49" t="n">
        <v>-6.6579615875</v>
      </c>
      <c r="R49" t="n">
        <v>0.3</v>
      </c>
      <c r="S49" t="e">
        <v>#N/A</v>
      </c>
      <c r="T49" t="e">
        <v>#N/A</v>
      </c>
      <c r="U49" t="e">
        <v>#N/A</v>
      </c>
      <c r="V49" t="e">
        <v>#N/A</v>
      </c>
      <c r="W49" t="e">
        <v>#N/A</v>
      </c>
      <c r="X49" t="e">
        <v>#N/A</v>
      </c>
      <c r="Y49" t="e">
        <v>#N/A</v>
      </c>
      <c r="Z49" t="e">
        <v>#N/A</v>
      </c>
      <c r="AA49" t="n">
        <v>42.1308325842807</v>
      </c>
      <c r="AB49" t="n">
        <v>12.166584247436</v>
      </c>
      <c r="AC49" t="e">
        <v>#N/A</v>
      </c>
      <c r="AD49" t="e">
        <v>#N/A</v>
      </c>
      <c r="AE49" t="s">
        <v>272</v>
      </c>
      <c r="AF49" s="11"/>
      <c r="AG49" s="11"/>
    </row>
    <row r="50" ht="19" customHeight="1">
      <c r="A50" t="s">
        <v>360</v>
      </c>
      <c r="B50" t="s">
        <v>267</v>
      </c>
      <c r="C50" t="s">
        <v>268</v>
      </c>
      <c r="D50" t="s">
        <v>269</v>
      </c>
      <c r="E50" t="s">
        <v>270</v>
      </c>
      <c r="F50" t="n">
        <v>44.212283</v>
      </c>
      <c r="G50" t="n">
        <v>124.265772</v>
      </c>
      <c r="H50" s="8" t="n">
        <v>72.9796846364</v>
      </c>
      <c r="I50" s="8" t="e">
        <v>#N/A</v>
      </c>
      <c r="J50" s="8" t="e">
        <v>#N/A</v>
      </c>
      <c r="K50" s="8" t="e">
        <v>#N/A</v>
      </c>
      <c r="L50" s="8" t="s">
        <v>361</v>
      </c>
      <c r="M50" t="e">
        <v>#N/A</v>
      </c>
      <c r="N50" t="e">
        <v>#N/A</v>
      </c>
      <c r="O50" t="e">
        <v>#N/A</v>
      </c>
      <c r="P50" t="e">
        <v>#N/A</v>
      </c>
      <c r="Q50" t="n">
        <v>-6.2700119</v>
      </c>
      <c r="R50" t="n">
        <v>0.3</v>
      </c>
      <c r="S50" t="e">
        <v>#N/A</v>
      </c>
      <c r="T50" t="e">
        <v>#N/A</v>
      </c>
      <c r="U50" t="e">
        <v>#N/A</v>
      </c>
      <c r="V50" t="e">
        <v>#N/A</v>
      </c>
      <c r="W50" t="e">
        <v>#N/A</v>
      </c>
      <c r="X50" t="e">
        <v>#N/A</v>
      </c>
      <c r="Y50" t="e">
        <v>#N/A</v>
      </c>
      <c r="Z50" t="e">
        <v>#N/A</v>
      </c>
      <c r="AA50" t="n">
        <v>26.4771334669956</v>
      </c>
      <c r="AB50" t="n">
        <v>6.6444527784793</v>
      </c>
      <c r="AC50" t="e">
        <v>#N/A</v>
      </c>
      <c r="AD50" t="e">
        <v>#N/A</v>
      </c>
      <c r="AE50" t="s">
        <v>272</v>
      </c>
      <c r="AF50" s="11"/>
      <c r="AG50" s="11"/>
    </row>
    <row r="51" ht="19" customHeight="1">
      <c r="A51" t="s">
        <v>362</v>
      </c>
      <c r="B51" t="s">
        <v>267</v>
      </c>
      <c r="C51" t="s">
        <v>268</v>
      </c>
      <c r="D51" t="s">
        <v>269</v>
      </c>
      <c r="E51" t="s">
        <v>270</v>
      </c>
      <c r="F51" t="n">
        <v>44.212283</v>
      </c>
      <c r="G51" t="n">
        <v>124.265772</v>
      </c>
      <c r="H51" s="8" t="n">
        <v>73.828140006</v>
      </c>
      <c r="I51" s="8" t="e">
        <v>#N/A</v>
      </c>
      <c r="J51" s="8" t="e">
        <v>#N/A</v>
      </c>
      <c r="K51" s="8" t="e">
        <v>#N/A</v>
      </c>
      <c r="L51" s="8" t="s">
        <v>363</v>
      </c>
      <c r="M51" t="e">
        <v>#N/A</v>
      </c>
      <c r="N51" t="e">
        <v>#N/A</v>
      </c>
      <c r="O51" t="e">
        <v>#N/A</v>
      </c>
      <c r="P51" t="e">
        <v>#N/A</v>
      </c>
      <c r="Q51" t="n">
        <v>-6.841023375</v>
      </c>
      <c r="R51" t="n">
        <v>0.3</v>
      </c>
      <c r="S51" t="e">
        <v>#N/A</v>
      </c>
      <c r="T51" t="e">
        <v>#N/A</v>
      </c>
      <c r="U51" t="e">
        <v>#N/A</v>
      </c>
      <c r="V51" t="e">
        <v>#N/A</v>
      </c>
      <c r="W51" t="e">
        <v>#N/A</v>
      </c>
      <c r="X51" t="e">
        <v>#N/A</v>
      </c>
      <c r="Y51" t="e">
        <v>#N/A</v>
      </c>
      <c r="Z51" t="e">
        <v>#N/A</v>
      </c>
      <c r="AA51" t="n">
        <v>30.220636721342</v>
      </c>
      <c r="AB51" t="n">
        <v>14.2831231855922</v>
      </c>
      <c r="AC51" t="e">
        <v>#N/A</v>
      </c>
      <c r="AD51" t="e">
        <v>#N/A</v>
      </c>
      <c r="AE51" t="s">
        <v>272</v>
      </c>
      <c r="AF51" s="11"/>
      <c r="AG51" s="11"/>
    </row>
    <row r="52" ht="19" customHeight="1">
      <c r="A52" t="s">
        <v>364</v>
      </c>
      <c r="B52" t="s">
        <v>267</v>
      </c>
      <c r="C52" t="s">
        <v>268</v>
      </c>
      <c r="D52" t="s">
        <v>269</v>
      </c>
      <c r="E52" t="s">
        <v>270</v>
      </c>
      <c r="F52" t="n">
        <v>44.212283</v>
      </c>
      <c r="G52" t="n">
        <v>124.265772</v>
      </c>
      <c r="H52" s="8" t="n">
        <v>74.2259207376</v>
      </c>
      <c r="I52" s="8" t="e">
        <v>#N/A</v>
      </c>
      <c r="J52" s="8" t="e">
        <v>#N/A</v>
      </c>
      <c r="K52" s="8" t="e">
        <v>#N/A</v>
      </c>
      <c r="L52" s="8" t="s">
        <v>365</v>
      </c>
      <c r="M52" t="e">
        <v>#N/A</v>
      </c>
      <c r="N52" t="e">
        <v>#N/A</v>
      </c>
      <c r="O52" t="e">
        <v>#N/A</v>
      </c>
      <c r="P52" t="e">
        <v>#N/A</v>
      </c>
      <c r="Q52" t="n">
        <v>-6.84323121875</v>
      </c>
      <c r="R52" t="n">
        <v>0.3</v>
      </c>
      <c r="S52" t="e">
        <v>#N/A</v>
      </c>
      <c r="T52" t="e">
        <v>#N/A</v>
      </c>
      <c r="U52" t="e">
        <v>#N/A</v>
      </c>
      <c r="V52" t="e">
        <v>#N/A</v>
      </c>
      <c r="W52" t="e">
        <v>#N/A</v>
      </c>
      <c r="X52" t="e">
        <v>#N/A</v>
      </c>
      <c r="Y52" t="e">
        <v>#N/A</v>
      </c>
      <c r="Z52" t="e">
        <v>#N/A</v>
      </c>
      <c r="AA52" t="n">
        <v>26.6781373170173</v>
      </c>
      <c r="AB52" t="n">
        <v>13.7076104509049</v>
      </c>
      <c r="AC52" t="e">
        <v>#N/A</v>
      </c>
      <c r="AD52" t="e">
        <v>#N/A</v>
      </c>
      <c r="AE52" t="s">
        <v>272</v>
      </c>
      <c r="AF52" s="11"/>
      <c r="AG52" s="11"/>
    </row>
    <row r="53" ht="19" customHeight="1">
      <c r="A53" t="s">
        <v>366</v>
      </c>
      <c r="B53" t="s">
        <v>267</v>
      </c>
      <c r="C53" t="s">
        <v>268</v>
      </c>
      <c r="D53" t="s">
        <v>269</v>
      </c>
      <c r="E53" t="s">
        <v>270</v>
      </c>
      <c r="F53" t="n">
        <v>44.212283</v>
      </c>
      <c r="G53" t="n">
        <v>124.265772</v>
      </c>
      <c r="H53" s="8" t="n">
        <v>75.3576034752</v>
      </c>
      <c r="I53" s="8" t="e">
        <v>#N/A</v>
      </c>
      <c r="J53" s="8" t="e">
        <v>#N/A</v>
      </c>
      <c r="K53" s="8" t="e">
        <v>#N/A</v>
      </c>
      <c r="L53" s="8" t="s">
        <v>367</v>
      </c>
      <c r="M53" t="e">
        <v>#N/A</v>
      </c>
      <c r="N53" t="e">
        <v>#N/A</v>
      </c>
      <c r="O53" t="e">
        <v>#N/A</v>
      </c>
      <c r="P53" t="e">
        <v>#N/A</v>
      </c>
      <c r="Q53" t="n">
        <v>-6.1964591625</v>
      </c>
      <c r="R53" t="n">
        <v>0.3</v>
      </c>
      <c r="S53" t="e">
        <v>#N/A</v>
      </c>
      <c r="T53" t="e">
        <v>#N/A</v>
      </c>
      <c r="U53" t="e">
        <v>#N/A</v>
      </c>
      <c r="V53" t="e">
        <v>#N/A</v>
      </c>
      <c r="W53" t="e">
        <v>#N/A</v>
      </c>
      <c r="X53" t="e">
        <v>#N/A</v>
      </c>
      <c r="Y53" t="e">
        <v>#N/A</v>
      </c>
      <c r="Z53" t="e">
        <v>#N/A</v>
      </c>
      <c r="AA53" t="n">
        <v>38.2256997996466</v>
      </c>
      <c r="AB53" t="n">
        <v>7.45709972218343</v>
      </c>
      <c r="AC53" t="e">
        <v>#N/A</v>
      </c>
      <c r="AD53" t="e">
        <v>#N/A</v>
      </c>
      <c r="AE53" t="s">
        <v>272</v>
      </c>
      <c r="AF53" s="11"/>
      <c r="AG53" s="11"/>
    </row>
    <row r="54" ht="19" customHeight="1">
      <c r="A54" t="s">
        <v>368</v>
      </c>
      <c r="B54" t="s">
        <v>267</v>
      </c>
      <c r="C54" t="s">
        <v>268</v>
      </c>
      <c r="D54" t="s">
        <v>269</v>
      </c>
      <c r="E54" t="s">
        <v>270</v>
      </c>
      <c r="F54" t="n">
        <v>44.212283</v>
      </c>
      <c r="G54" t="n">
        <v>124.265772</v>
      </c>
      <c r="H54" s="8" t="n">
        <v>75.772203072</v>
      </c>
      <c r="I54" s="8" t="e">
        <v>#N/A</v>
      </c>
      <c r="J54" s="8" t="e">
        <v>#N/A</v>
      </c>
      <c r="K54" s="8" t="e">
        <v>#N/A</v>
      </c>
      <c r="L54" s="8" t="s">
        <v>369</v>
      </c>
      <c r="M54" t="e">
        <v>#N/A</v>
      </c>
      <c r="N54" t="e">
        <v>#N/A</v>
      </c>
      <c r="O54" t="e">
        <v>#N/A</v>
      </c>
      <c r="P54" t="e">
        <v>#N/A</v>
      </c>
      <c r="Q54" t="n">
        <v>-6.65777234375</v>
      </c>
      <c r="R54" t="n">
        <v>0.3</v>
      </c>
      <c r="S54" t="e">
        <v>#N/A</v>
      </c>
      <c r="T54" t="e">
        <v>#N/A</v>
      </c>
      <c r="U54" t="e">
        <v>#N/A</v>
      </c>
      <c r="V54" t="e">
        <v>#N/A</v>
      </c>
      <c r="W54" t="e">
        <v>#N/A</v>
      </c>
      <c r="X54" t="e">
        <v>#N/A</v>
      </c>
      <c r="Y54" t="e">
        <v>#N/A</v>
      </c>
      <c r="Z54" t="e">
        <v>#N/A</v>
      </c>
      <c r="AA54" t="n">
        <v>32.903034776407</v>
      </c>
      <c r="AB54" t="n">
        <v>11.2879774232115</v>
      </c>
      <c r="AC54" t="e">
        <v>#N/A</v>
      </c>
      <c r="AD54" t="e">
        <v>#N/A</v>
      </c>
      <c r="AE54" t="s">
        <v>272</v>
      </c>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