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<sst xmlns="http://schemas.openxmlformats.org/spreadsheetml/2006/main" count="317" uniqueCount="317">
  <si>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</si>
  <si>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</si>
  <si>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</si>
  <si>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</si>
  <si>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</si>
  <si>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</si>
  <si>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</si>
  <si>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</si>
  <si>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</si>
  <si>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</si>
  <si>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</si>
  <si>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</si>
  <si>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</si>
  <si>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</si>
  <si>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</si>
  <si>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</si>
  <si>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</si>
  <si>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</si>
  <si>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</si>
  <si>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</si>
  <si>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</si>
  <si>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</si>
  <si>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</si>
  <si>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</si>
  <si>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</si>
  <si>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</si>
  <si>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</si>
  <si>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</si>
  <si>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</si>
  <si>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</si>
  <si>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</si>
  <si>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</si>
  <si>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</si>
  <si>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</si>
  <si>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</si>
  <si>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</si>
  <si>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</si>
  <si>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</si>
  <si>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</si>
  <si>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</si>
  <si>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</si>
  <si>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</si>
  <si>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</si>
  <si>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</si>
  <si>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</si>
  <si>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</si>
  <si>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</si>
  <si>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</si>
  <si>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</si>
  <si>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</si>
  <si>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</si>
  <si>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</si>
  <si>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</si>
  <si>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</si>
  <si>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</si>
  <si>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</si>
  <si>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</si>
  <si>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</si>
  <si>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</si>
  <si>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</si>
  <si>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</si>
  <si>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</si>
  <si>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</si>
  <si>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</si>
  <si>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</si>
  <si>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</si>
  <si>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</si>
  <si>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</si>
  <si>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</si>
  <si>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</si>
  <si>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</si>
  <si>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</si>
  <si>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</si>
  <si>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</si>
  <si>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</si>
  <si>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</si>
  <si>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</si>
  <si>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</si>
  <si>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</si>
  <si>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</si>
  <si>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</si>
  <si>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</si>
  <si>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</si>
  <si>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</si>
  <si>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</si>
  <si>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</si>
  <si>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</si>
  <si>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</si>
  <si>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</si>
  <si>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</si>
  <si>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</si>
  <si>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</si>
  <si>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</si>
  <si>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</si>
  <si>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</si>
  <si>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</si>
  <si>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</si>
  <si>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</si>
  <si>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</si>
  <si>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</si>
  <si>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</si>
  <si>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</si>
  <si>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</si>
  <si>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</si>
  <si>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</si>
  <si>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</si>
  <si>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</si>
  <si>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</si>
  <si>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</si>
  <si>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</si>
  <si>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</si>
  <si>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</si>
  <si>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</si>
  <si>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</si>
  <si>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</si>
  <si>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</si>
  <si>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</si>
  <si>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</si>
  <si>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</si>
  <si>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</si>
  <si>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</si>
  <si>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</si>
  <si>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</si>
  <si>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</si>
  <si>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</si>
  <si>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</si>
  <si>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</si>
  <si>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</si>
  <si>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</si>
  <si>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</si>
  <si>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</si>
  <si>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</si>
  <si>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</si>
  <si>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</si>
  <si>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</si>
  <si>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</si>
  <si>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</si>
  <si>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</si>
  <si>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</si>
  <si>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</si>
  <si>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</si>
  <si>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</si>
  <si>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</si>
  <si>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</si>
  <si>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</si>
  <si>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</si>
  <si>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</si>
  <si>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</si>
  <si>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</si>
  <si>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</si>
  <si>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</si>
  <si>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</si>
  <si>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</si>
  <si>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</si>
  <si>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</si>
  <si>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</si>
  <si>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</si>
  <si>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</si>
  <si>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</si>
  <si>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</si>
  <si>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</si>
  <si>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</si>
  <si>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</si>
  <si>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</si>
  <si>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</si>
  <si>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</si>
  <si>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</si>
  <si>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</si>
  <si>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</si>
  <si>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</si>
  <si>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</si>
  <si>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</si>
  <si>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</si>
  <si>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</si>
  <si>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</si>
  <si>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</si>
  <si>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</si>
  <si>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</si>
  <si>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</si>
  <si>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</si>
  <si>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</si>
  <si>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</si>
  <si>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</si>
  <si>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</si>
  <si>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</si>
  <si>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</si>
  <si>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</si>
  <si>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</si>
  <si>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</si>
  <si>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</si>
  <si>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</si>
  <si>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</si>
  <si>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</si>
  <si>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</si>
  <si>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</si>
  <si>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</si>
  <si>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</si>
  <si>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</si>
  <si>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</si>
  <si>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</si>
  <si>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</si>
  <si>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</si>
  <si>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</si>
  <si>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</si>
  <si>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</si>
  <si>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</si>
  <si>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</si>
  <si>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</si>
  <si>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</si>
  <si>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</si>
  <si>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</si>
  <si>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</si>
  <si>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</si>
  <si>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</si>
  <si>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</si>
  <si>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</si>
  <si>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</si>
  <si>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</si>
  <si>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</si>
  <si>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</si>
  <si>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</si>
  <si>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</si>
  <si>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</si>
  <si>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</si>
  <si>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</si>
  <si>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</si>
  <si>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</si>
  <si>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</si>
  <si>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</si>
  <si>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</si>
  <si>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</si>
  <si>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</si>
  <si>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</si>
  <si>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</si>
  <si>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</si>
  <si>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</si>
  <si>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</si>
  <si>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</si>
  <si>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</si>
  <si>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</si>
  <si>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668_B_1_1_2_4</t>
  </si>
  <si>
    <t xml:space="preserve">10.1126/science.1171477</t>
  </si>
  <si>
    <t xml:space="preserve">https://www.ncei.noaa.gov/pub/data/paleo/climate_forcing/trace_gases/Paleo-pCO2/boron_isotopes_hoenisch_2009.xlsx</t>
  </si>
  <si>
    <t xml:space="preserve">Harper and Giulivi</t>
  </si>
  <si>
    <t xml:space="preserve">dustin.t.harper@utah.edu; claudiag@ldeo.columbia.edu</t>
  </si>
  <si>
    <t xml:space="preserve">updated from Hönisch &amp; Hemming (2005)</t>
  </si>
  <si>
    <t xml:space="preserve">Globigerinoides sacculifer for d11B, Globigerinoides ruber for Mg/Ca</t>
  </si>
  <si>
    <t xml:space="preserve">515-865</t>
  </si>
  <si>
    <t xml:space="preserve">50</t>
  </si>
  <si>
    <t xml:space="preserve">N-TIMS, Triton</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</si>
  <si>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t>
  </si>
  <si>
    <t xml:space="preserve">30</t>
  </si>
  <si>
    <t xml:space="preserve">procedural 2009 duplicate, not included for data figures; Mg/Ca: 3.33, 3.34 (all Mg/Ca analyses performed on G. ruber, 250-300 µm, 80-150 shells per sample)</t>
  </si>
  <si>
    <t xml:space="preserve">ODP 668_B_1_1_25_27</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</si>
  <si>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</si>
  <si>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procedural 2009 duplicate, not included for data figures; Mg/Ca uncertainty: missing side filled using the archive's symmetric +/-3% specification.</t>
  </si>
  <si>
    <t xml:space="preserve">ODP 668_B_1_1_33_35</t>
  </si>
  <si>
    <t xml:space="preserve">ODP 668_B_1_1_70_72</t>
  </si>
  <si>
    <t xml:space="preserve">ODP 668_B_1_1_105_107</t>
  </si>
  <si>
    <t xml:space="preserve">ODP 668_B_1_2_25_27</t>
  </si>
  <si>
    <t xml:space="preserve">ODP 668_B_1_2_39_41</t>
  </si>
  <si>
    <t xml:space="preserve">ODP 668_B_1_2_49_51</t>
  </si>
  <si>
    <t xml:space="preserve">ODP 668_B_1_2_70_72</t>
  </si>
  <si>
    <t xml:space="preserve">ODP 668_B_1_2_74_76</t>
  </si>
  <si>
    <t xml:space="preserve">ODP 668_B_2_2_56_58</t>
  </si>
  <si>
    <t xml:space="preserve">ODP 668_B_2_2_105_107</t>
  </si>
  <si>
    <t xml:space="preserve">ODP 668_B_2_2_130_132</t>
  </si>
  <si>
    <t xml:space="preserve">ODP 668_B_2_3_14_16</t>
  </si>
  <si>
    <t xml:space="preserve">ODP 668_B_2_3_56_58</t>
  </si>
  <si>
    <t xml:space="preserve">ODP 668_B_2_3_70_72</t>
  </si>
  <si>
    <t xml:space="preserve">ODP 668_B_2_4_94_96</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</si>
  <si>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</si>
  <si>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ODP 668_B_2_5_37_39</t>
  </si>
  <si>
    <t xml:space="preserve">ODP 668_B_2_5_73_75</t>
  </si>
  <si>
    <t xml:space="preserve">47</t>
  </si>
  <si>
    <t xml:space="preserve">ODP 668_B_2_5_80_82</t>
  </si>
  <si>
    <t xml:space="preserve">ODP 668_B_2_5_87_89</t>
  </si>
  <si>
    <t xml:space="preserve">ODP 668_B_2_6_14_16</t>
  </si>
  <si>
    <t xml:space="preserve">ODP 668_B_2_6_25_27</t>
  </si>
  <si>
    <t xml:space="preserve">ODP 668_B_2_6_69_71</t>
  </si>
  <si>
    <t xml:space="preserve">ODP 668_B_2_6_90_92</t>
  </si>
  <si>
    <t xml:space="preserve">ODP 668_B_3_1_99_101</t>
  </si>
  <si>
    <t xml:space="preserve">ODP 668_B_3_2_39_41</t>
  </si>
  <si>
    <t xml:space="preserve">34</t>
  </si>
  <si>
    <t xml:space="preserve">ODP 668_B_3_2_46_48</t>
  </si>
  <si>
    <t xml:space="preserve">ODP 668_B_3_3_44_46</t>
  </si>
  <si>
    <t xml:space="preserve">ODP 668_B_3_3_51_53</t>
  </si>
  <si>
    <t xml:space="preserve">ODP 668_B_3_4_5_7</t>
  </si>
  <si>
    <t xml:space="preserve">33</t>
  </si>
  <si>
    <t xml:space="preserve">ODP 668_B_3_4_40_42</t>
  </si>
  <si>
    <t xml:space="preserve">ODP 668_B_3_4_68_70</t>
  </si>
  <si>
    <t xml:space="preserve">ODP 668_B_3_4_96_98</t>
  </si>
  <si>
    <t xml:space="preserve">ODP 668_B_3_4_103_105</t>
  </si>
  <si>
    <t xml:space="preserve">ODP 668_B_3_4_138_140</t>
  </si>
  <si>
    <t xml:space="preserve">ODP 668_B_3_5_2_4</t>
  </si>
  <si>
    <t xml:space="preserve">ODP 668_B_3_6_3_5</t>
  </si>
  <si>
    <t xml:space="preserve">ODP 668_B_3_6_80_82</t>
  </si>
  <si>
    <t xml:space="preserve">ODP 668_B_4_1_38_40</t>
  </si>
  <si>
    <t xml:space="preserve">38</t>
  </si>
  <si>
    <t xml:space="preserve">ODP 668_B_4_1_66_68</t>
  </si>
  <si>
    <t xml:space="preserve">ODP 668_B_4_2_0_2</t>
  </si>
  <si>
    <t xml:space="preserve">ODP 668_B_4_2_7_9</t>
  </si>
  <si>
    <t xml:space="preserve">ODP 668_B_4_2_10_12</t>
  </si>
  <si>
    <t xml:space="preserve">ODP 668_B_4_2_105_107</t>
  </si>
  <si>
    <t xml:space="preserve">ODP 668_B_4_2_115_117</t>
  </si>
  <si>
    <t xml:space="preserve">ODP 668_B_4_3_25_27</t>
  </si>
  <si>
    <t xml:space="preserve">ODP 668_B_4_3_46_48</t>
  </si>
  <si>
    <t xml:space="preserve">outlier based on d18O, as discussed in original paper</t>
  </si>
  <si>
    <t xml:space="preserve">ODP 668_B_4_3_49_51</t>
  </si>
  <si>
    <t xml:space="preserve">46</t>
  </si>
  <si>
    <t xml:space="preserve">ODP 668_B_4_3_56_58</t>
  </si>
  <si>
    <t xml:space="preserve">ODP 668_B_4_3_81_83</t>
  </si>
  <si>
    <t xml:space="preserve">ODP 668_B_4_3_116_118</t>
  </si>
  <si>
    <t xml:space="preserve">ODP 668_B_4_3_130_132</t>
  </si>
  <si>
    <t xml:space="preserve">20</t>
  </si>
  <si>
    <t xml:space="preserve">ODP 668_B_4_3_133_135</t>
  </si>
  <si>
    <t xml:space="preserve">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</si>
</sst>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hoenisch_2009.xlsx" TargetMode="External"/><Relationship Id="rId2h" Type="http://schemas.openxmlformats.org/officeDocument/2006/relationships/hyperlink" Target="https://www.ncei.noaa.gov/pub/data/paleo/climate_forcing/trace_gases/Paleo-pCO2/boron_isotopes_hoenisch_2009.xlsx" TargetMode="External"/><Relationship Id="rId3h" Type="http://schemas.openxmlformats.org/officeDocument/2006/relationships/hyperlink" Target="https://www.ncei.noaa.gov/pub/data/paleo/climate_forcing/trace_gases/Paleo-pCO2/boron_isotopes_hoenisch_2009.xlsx" TargetMode="External"/><Relationship Id="rId4h" Type="http://schemas.openxmlformats.org/officeDocument/2006/relationships/hyperlink" Target="https://www.ncei.noaa.gov/pub/data/paleo/climate_forcing/trace_gases/Paleo-pCO2/boron_isotopes_hoenisch_2009.xlsx" TargetMode="External"/><Relationship Id="rId5h" Type="http://schemas.openxmlformats.org/officeDocument/2006/relationships/hyperlink" Target="https://www.ncei.noaa.gov/pub/data/paleo/climate_forcing/trace_gases/Paleo-pCO2/boron_isotopes_hoenisch_2009.xlsx" TargetMode="External"/><Relationship Id="rId6h" Type="http://schemas.openxmlformats.org/officeDocument/2006/relationships/hyperlink" Target="https://www.ncei.noaa.gov/pub/data/paleo/climate_forcing/trace_gases/Paleo-pCO2/boron_isotopes_hoenisch_2009.xlsx" TargetMode="External"/><Relationship Id="rId7h" Type="http://schemas.openxmlformats.org/officeDocument/2006/relationships/hyperlink" Target="https://www.ncei.noaa.gov/pub/data/paleo/climate_forcing/trace_gases/Paleo-pCO2/boron_isotopes_hoenisch_2009.xlsx" TargetMode="External"/><Relationship Id="rId8h" Type="http://schemas.openxmlformats.org/officeDocument/2006/relationships/hyperlink" Target="https://www.ncei.noaa.gov/pub/data/paleo/climate_forcing/trace_gases/Paleo-pCO2/boron_isotopes_hoenisch_2009.xlsx" TargetMode="External"/><Relationship Id="rId9h" Type="http://schemas.openxmlformats.org/officeDocument/2006/relationships/hyperlink" Target="https://www.ncei.noaa.gov/pub/data/paleo/climate_forcing/trace_gases/Paleo-pCO2/boron_isotopes_hoenisch_2009.xlsx" TargetMode="External"/><Relationship Id="rId10h" Type="http://schemas.openxmlformats.org/officeDocument/2006/relationships/hyperlink" Target="https://www.ncei.noaa.gov/pub/data/paleo/climate_forcing/trace_gases/Paleo-pCO2/boron_isotopes_hoenisch_2009.xlsx" TargetMode="External"/><Relationship Id="rId11h" Type="http://schemas.openxmlformats.org/officeDocument/2006/relationships/hyperlink" Target="https://www.ncei.noaa.gov/pub/data/paleo/climate_forcing/trace_gases/Paleo-pCO2/boron_isotopes_hoenisch_2009.xlsx" TargetMode="External"/><Relationship Id="rId12h" Type="http://schemas.openxmlformats.org/officeDocument/2006/relationships/hyperlink" Target="https://www.ncei.noaa.gov/pub/data/paleo/climate_forcing/trace_gases/Paleo-pCO2/boron_isotopes_hoenisch_2009.xlsx" TargetMode="External"/><Relationship Id="rId13h" Type="http://schemas.openxmlformats.org/officeDocument/2006/relationships/hyperlink" Target="https://www.ncei.noaa.gov/pub/data/paleo/climate_forcing/trace_gases/Paleo-pCO2/boron_isotopes_hoenisch_2009.xlsx" TargetMode="External"/><Relationship Id="rId14h" Type="http://schemas.openxmlformats.org/officeDocument/2006/relationships/hyperlink" Target="https://www.ncei.noaa.gov/pub/data/paleo/climate_forcing/trace_gases/Paleo-pCO2/boron_isotopes_hoenisch_2009.xlsx" TargetMode="External"/><Relationship Id="rId15h" Type="http://schemas.openxmlformats.org/officeDocument/2006/relationships/hyperlink" Target="https://www.ncei.noaa.gov/pub/data/paleo/climate_forcing/trace_gases/Paleo-pCO2/boron_isotopes_hoenisch_2009.xlsx" TargetMode="External"/><Relationship Id="rId16h" Type="http://schemas.openxmlformats.org/officeDocument/2006/relationships/hyperlink" Target="https://www.ncei.noaa.gov/pub/data/paleo/climate_forcing/trace_gases/Paleo-pCO2/boron_isotopes_hoenisch_2009.xlsx" TargetMode="External"/><Relationship Id="rId17h" Type="http://schemas.openxmlformats.org/officeDocument/2006/relationships/hyperlink" Target="https://www.ncei.noaa.gov/pub/data/paleo/climate_forcing/trace_gases/Paleo-pCO2/boron_isotopes_hoenisch_2009.xlsx" TargetMode="External"/><Relationship Id="rId18h" Type="http://schemas.openxmlformats.org/officeDocument/2006/relationships/hyperlink" Target="https://www.ncei.noaa.gov/pub/data/paleo/climate_forcing/trace_gases/Paleo-pCO2/boron_isotopes_hoenisch_2009.xlsx" TargetMode="External"/><Relationship Id="rId19h" Type="http://schemas.openxmlformats.org/officeDocument/2006/relationships/hyperlink" Target="https://www.ncei.noaa.gov/pub/data/paleo/climate_forcing/trace_gases/Paleo-pCO2/boron_isotopes_hoenisch_2009.xlsx" TargetMode="External"/><Relationship Id="rId20h" Type="http://schemas.openxmlformats.org/officeDocument/2006/relationships/hyperlink" Target="https://www.ncei.noaa.gov/pub/data/paleo/climate_forcing/trace_gases/Paleo-pCO2/boron_isotopes_hoenisch_2009.xlsx" TargetMode="External"/><Relationship Id="rId21h" Type="http://schemas.openxmlformats.org/officeDocument/2006/relationships/hyperlink" Target="https://www.ncei.noaa.gov/pub/data/paleo/climate_forcing/trace_gases/Paleo-pCO2/boron_isotopes_hoenisch_2009.xlsx" TargetMode="External"/><Relationship Id="rId22h" Type="http://schemas.openxmlformats.org/officeDocument/2006/relationships/hyperlink" Target="https://www.ncei.noaa.gov/pub/data/paleo/climate_forcing/trace_gases/Paleo-pCO2/boron_isotopes_hoenisch_2009.xlsx" TargetMode="External"/><Relationship Id="rId23h" Type="http://schemas.openxmlformats.org/officeDocument/2006/relationships/hyperlink" Target="https://www.ncei.noaa.gov/pub/data/paleo/climate_forcing/trace_gases/Paleo-pCO2/boron_isotopes_hoenisch_2009.xlsx" TargetMode="External"/><Relationship Id="rId24h" Type="http://schemas.openxmlformats.org/officeDocument/2006/relationships/hyperlink" Target="https://www.ncei.noaa.gov/pub/data/paleo/climate_forcing/trace_gases/Paleo-pCO2/boron_isotopes_hoenisch_2009.xlsx" TargetMode="External"/><Relationship Id="rId25h" Type="http://schemas.openxmlformats.org/officeDocument/2006/relationships/hyperlink" Target="https://www.ncei.noaa.gov/pub/data/paleo/climate_forcing/trace_gases/Paleo-pCO2/boron_isotopes_hoenisch_2009.xlsx" TargetMode="External"/><Relationship Id="rId26h" Type="http://schemas.openxmlformats.org/officeDocument/2006/relationships/hyperlink" Target="https://www.ncei.noaa.gov/pub/data/paleo/climate_forcing/trace_gases/Paleo-pCO2/boron_isotopes_hoenisch_2009.xlsx" TargetMode="External"/><Relationship Id="rId27h" Type="http://schemas.openxmlformats.org/officeDocument/2006/relationships/hyperlink" Target="https://www.ncei.noaa.gov/pub/data/paleo/climate_forcing/trace_gases/Paleo-pCO2/boron_isotopes_hoenisch_2009.xlsx" TargetMode="External"/><Relationship Id="rId28h" Type="http://schemas.openxmlformats.org/officeDocument/2006/relationships/hyperlink" Target="https://www.ncei.noaa.gov/pub/data/paleo/climate_forcing/trace_gases/Paleo-pCO2/boron_isotopes_hoenisch_2009.xlsx" TargetMode="External"/><Relationship Id="rId29h" Type="http://schemas.openxmlformats.org/officeDocument/2006/relationships/hyperlink" Target="https://www.ncei.noaa.gov/pub/data/paleo/climate_forcing/trace_gases/Paleo-pCO2/boron_isotopes_hoenisch_2009.xlsx" TargetMode="External"/><Relationship Id="rId30h" Type="http://schemas.openxmlformats.org/officeDocument/2006/relationships/hyperlink" Target="https://www.ncei.noaa.gov/pub/data/paleo/climate_forcing/trace_gases/Paleo-pCO2/boron_isotopes_hoenisch_2009.xlsx" TargetMode="External"/><Relationship Id="rId31h" Type="http://schemas.openxmlformats.org/officeDocument/2006/relationships/hyperlink" Target="https://www.ncei.noaa.gov/pub/data/paleo/climate_forcing/trace_gases/Paleo-pCO2/boron_isotopes_hoenisch_2009.xlsx" TargetMode="External"/><Relationship Id="rId32h" Type="http://schemas.openxmlformats.org/officeDocument/2006/relationships/hyperlink" Target="https://www.ncei.noaa.gov/pub/data/paleo/climate_forcing/trace_gases/Paleo-pCO2/boron_isotopes_hoenisch_2009.xlsx" TargetMode="External"/><Relationship Id="rId33h" Type="http://schemas.openxmlformats.org/officeDocument/2006/relationships/hyperlink" Target="https://www.ncei.noaa.gov/pub/data/paleo/climate_forcing/trace_gases/Paleo-pCO2/boron_isotopes_hoenisch_2009.xlsx" TargetMode="External"/><Relationship Id="rId34h" Type="http://schemas.openxmlformats.org/officeDocument/2006/relationships/hyperlink" Target="https://www.ncei.noaa.gov/pub/data/paleo/climate_forcing/trace_gases/Paleo-pCO2/boron_isotopes_hoenisch_2009.xlsx" TargetMode="External"/><Relationship Id="rId35h" Type="http://schemas.openxmlformats.org/officeDocument/2006/relationships/hyperlink" Target="https://www.ncei.noaa.gov/pub/data/paleo/climate_forcing/trace_gases/Paleo-pCO2/boron_isotopes_hoenisch_2009.xlsx" TargetMode="External"/><Relationship Id="rId36h" Type="http://schemas.openxmlformats.org/officeDocument/2006/relationships/hyperlink" Target="https://www.ncei.noaa.gov/pub/data/paleo/climate_forcing/trace_gases/Paleo-pCO2/boron_isotopes_hoenisch_2009.xlsx" TargetMode="External"/><Relationship Id="rId37h" Type="http://schemas.openxmlformats.org/officeDocument/2006/relationships/hyperlink" Target="https://www.ncei.noaa.gov/pub/data/paleo/climate_forcing/trace_gases/Paleo-pCO2/boron_isotopes_hoenisch_2009.xlsx" TargetMode="External"/><Relationship Id="rId38h" Type="http://schemas.openxmlformats.org/officeDocument/2006/relationships/hyperlink" Target="https://www.ncei.noaa.gov/pub/data/paleo/climate_forcing/trace_gases/Paleo-pCO2/boron_isotopes_hoenisch_2009.xlsx" TargetMode="External"/><Relationship Id="rId39h" Type="http://schemas.openxmlformats.org/officeDocument/2006/relationships/hyperlink" Target="https://www.ncei.noaa.gov/pub/data/paleo/climate_forcing/trace_gases/Paleo-pCO2/boron_isotopes_hoenisch_2009.xlsx" TargetMode="External"/><Relationship Id="rId40h" Type="http://schemas.openxmlformats.org/officeDocument/2006/relationships/hyperlink" Target="https://www.ncei.noaa.gov/pub/data/paleo/climate_forcing/trace_gases/Paleo-pCO2/boron_isotopes_hoenisch_2009.xlsx" TargetMode="External"/><Relationship Id="rId41h" Type="http://schemas.openxmlformats.org/officeDocument/2006/relationships/hyperlink" Target="https://www.ncei.noaa.gov/pub/data/paleo/climate_forcing/trace_gases/Paleo-pCO2/boron_isotopes_hoenisch_2009.xlsx" TargetMode="External"/><Relationship Id="rId42h" Type="http://schemas.openxmlformats.org/officeDocument/2006/relationships/hyperlink" Target="https://www.ncei.noaa.gov/pub/data/paleo/climate_forcing/trace_gases/Paleo-pCO2/boron_isotopes_hoenisch_2009.xlsx" TargetMode="External"/><Relationship Id="rId43h" Type="http://schemas.openxmlformats.org/officeDocument/2006/relationships/hyperlink" Target="https://www.ncei.noaa.gov/pub/data/paleo/climate_forcing/trace_gases/Paleo-pCO2/boron_isotopes_hoenisch_2009.xlsx" TargetMode="External"/><Relationship Id="rId44h" Type="http://schemas.openxmlformats.org/officeDocument/2006/relationships/hyperlink" Target="https://www.ncei.noaa.gov/pub/data/paleo/climate_forcing/trace_gases/Paleo-pCO2/boron_isotopes_hoenisch_2009.xlsx" TargetMode="External"/><Relationship Id="rId45h" Type="http://schemas.openxmlformats.org/officeDocument/2006/relationships/hyperlink" Target="https://www.ncei.noaa.gov/pub/data/paleo/climate_forcing/trace_gases/Paleo-pCO2/boron_isotopes_hoenisch_2009.xlsx" TargetMode="External"/><Relationship Id="rId46h" Type="http://schemas.openxmlformats.org/officeDocument/2006/relationships/hyperlink" Target="https://www.ncei.noaa.gov/pub/data/paleo/climate_forcing/trace_gases/Paleo-pCO2/boron_isotopes_hoenisch_2009.xlsx" TargetMode="External"/><Relationship Id="rId47h" Type="http://schemas.openxmlformats.org/officeDocument/2006/relationships/hyperlink" Target="https://www.ncei.noaa.gov/pub/data/paleo/climate_forcing/trace_gases/Paleo-pCO2/boron_isotopes_hoenisch_2009.xlsx" TargetMode="External"/><Relationship Id="rId48h" Type="http://schemas.openxmlformats.org/officeDocument/2006/relationships/hyperlink" Target="https://www.ncei.noaa.gov/pub/data/paleo/climate_forcing/trace_gases/Paleo-pCO2/boron_isotopes_hoenisch_2009.xlsx" TargetMode="External"/><Relationship Id="rId49h" Type="http://schemas.openxmlformats.org/officeDocument/2006/relationships/hyperlink" Target="https://www.ncei.noaa.gov/pub/data/paleo/climate_forcing/trace_gases/Paleo-pCO2/boron_isotopes_hoenisch_2009.xlsx" TargetMode="External"/><Relationship Id="rId50h" Type="http://schemas.openxmlformats.org/officeDocument/2006/relationships/hyperlink" Target="https://www.ncei.noaa.gov/pub/data/paleo/climate_forcing/trace_gases/Paleo-pCO2/boron_isotopes_hoenisch_2009.xlsx" TargetMode="External"/><Relationship Id="rId51h" Type="http://schemas.openxmlformats.org/officeDocument/2006/relationships/hyperlink" Target="https://www.ncei.noaa.gov/pub/data/paleo/climate_forcing/trace_gases/Paleo-pCO2/boron_isotopes_hoenisch_2009.xlsx" TargetMode="External"/><Relationship Id="rId52h" Type="http://schemas.openxmlformats.org/officeDocument/2006/relationships/hyperlink" Target="https://www.ncei.noaa.gov/pub/data/paleo/climate_forcing/trace_gases/Paleo-pCO2/boron_isotopes_hoenisch_2009.xlsx" TargetMode="External"/><Relationship Id="rId53h" Type="http://schemas.openxmlformats.org/officeDocument/2006/relationships/hyperlink" Target="https://www.ncei.noaa.gov/pub/data/paleo/climate_forcing/trace_gases/Paleo-pCO2/boron_isotopes_hoenisch_2009.xlsx" TargetMode="External"/><Relationship Id="rId54h" Type="http://schemas.openxmlformats.org/officeDocument/2006/relationships/hyperlink" Target="https://www.ncei.noaa.gov/pub/data/paleo/climate_forcing/trace_gases/Paleo-pCO2/boron_isotopes_hoenisch_2009.xlsx" TargetMode="External"/><Relationship Id="rId55h" Type="http://schemas.openxmlformats.org/officeDocument/2006/relationships/hyperlink" Target="https://www.ncei.noaa.gov/pub/data/paleo/climate_forcing/trace_gases/Paleo-pCO2/boron_isotopes_hoenisch_2009.xlsx" TargetMode="External"/><Relationship Id="rId56h" Type="http://schemas.openxmlformats.org/officeDocument/2006/relationships/hyperlink" Target="https://www.ncei.noaa.gov/pub/data/paleo/climate_forcing/trace_gases/Paleo-pCO2/boron_isotopes_hoenisch_2009.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4.77</v>
      </c>
      <c r="G5" t="n">
        <v>-20.93</v>
      </c>
      <c r="H5" t="n">
        <v>0.003633489769</v>
      </c>
      <c r="I5" t="e">
        <v>#N/A</v>
      </c>
      <c r="J5" t="e">
        <v>#N/A</v>
      </c>
      <c r="K5" t="e">
        <v>#N/A</v>
      </c>
      <c r="L5" t="s">
        <v>245</v>
      </c>
      <c r="M5" t="s">
        <v>246</v>
      </c>
      <c r="N5" t="s">
        <v>247</v>
      </c>
      <c r="O5" t="s">
        <v>248</v>
      </c>
      <c r="P5" t="s">
        <v>249</v>
      </c>
      <c r="Q5" t="n">
        <v>20.9</v>
      </c>
      <c r="R5" t="n">
        <v>0.33</v>
      </c>
      <c r="S5" t="n">
        <v>3.34</v>
      </c>
      <c r="T5" t="n">
        <v>0.1002</v>
      </c>
      <c r="U5" s="9" t="n">
        <v>25.7976092583368</v>
      </c>
      <c r="V5" t="n">
        <v>0.333433387368069</v>
      </c>
      <c r="W5" t="e">
        <v>#N/A</v>
      </c>
      <c r="X5" t="e">
        <v>#N/A</v>
      </c>
      <c r="Y5" t="s">
        <v>250</v>
      </c>
    </row>
    <row r="6" ht="19" customHeight="1">
      <c r="A6" t="s">
        <v>240</v>
      </c>
      <c r="B6" t="s">
        <v>241</v>
      </c>
      <c r="C6" s="29" t="s">
        <v>242</v>
      </c>
      <c r="D6" t="s">
        <v>243</v>
      </c>
      <c r="E6" s="10" t="s">
        <v>244</v>
      </c>
      <c r="F6" t="n">
        <v>4.77</v>
      </c>
      <c r="G6" t="n">
        <v>-20.93</v>
      </c>
      <c r="H6" t="n">
        <v>0.003633489769</v>
      </c>
      <c r="I6" t="e">
        <v>#N/A</v>
      </c>
      <c r="J6" t="e">
        <v>#N/A</v>
      </c>
      <c r="K6" t="e">
        <v>#N/A</v>
      </c>
      <c r="L6" t="s">
        <v>245</v>
      </c>
      <c r="M6" t="s">
        <v>246</v>
      </c>
      <c r="N6" t="s">
        <v>247</v>
      </c>
      <c r="O6" t="s">
        <v>251</v>
      </c>
      <c r="P6" t="s">
        <v>249</v>
      </c>
      <c r="Q6" t="n">
        <v>20.84</v>
      </c>
      <c r="R6" t="n">
        <v>0.3</v>
      </c>
      <c r="S6" t="n">
        <v>3.34</v>
      </c>
      <c r="T6" t="n">
        <v>0.1002</v>
      </c>
      <c r="U6" s="9" t="n">
        <v>25.7976092583368</v>
      </c>
      <c r="V6" t="n">
        <v>0.333433387368069</v>
      </c>
      <c r="W6" t="e">
        <v>#N/A</v>
      </c>
      <c r="X6" t="e">
        <v>#N/A</v>
      </c>
      <c r="Y6" t="s">
        <v>252</v>
      </c>
    </row>
    <row r="7" ht="19" customHeight="1">
      <c r="A7" t="s">
        <v>253</v>
      </c>
      <c r="B7" t="s">
        <v>241</v>
      </c>
      <c r="C7" s="29" t="s">
        <v>242</v>
      </c>
      <c r="D7" t="s">
        <v>243</v>
      </c>
      <c r="E7" s="10" t="s">
        <v>244</v>
      </c>
      <c r="F7" t="n">
        <v>4.77</v>
      </c>
      <c r="G7" t="n">
        <v>-20.93</v>
      </c>
      <c r="H7" t="n">
        <v>0.01460959912</v>
      </c>
      <c r="I7" t="e">
        <v>#N/A</v>
      </c>
      <c r="J7" t="e">
        <v>#N/A</v>
      </c>
      <c r="K7" t="e">
        <v>#N/A</v>
      </c>
      <c r="L7" t="s">
        <v>245</v>
      </c>
      <c r="M7" t="s">
        <v>246</v>
      </c>
      <c r="N7" t="s">
        <v>247</v>
      </c>
      <c r="O7" t="s">
        <v>248</v>
      </c>
      <c r="P7" t="s">
        <v>249</v>
      </c>
      <c r="Q7" t="n">
        <v>21.31</v>
      </c>
      <c r="R7" t="n">
        <v>0.33</v>
      </c>
      <c r="S7" t="n">
        <v>3.51</v>
      </c>
      <c r="T7" t="n">
        <v>0.1053</v>
      </c>
      <c r="U7" s="9" t="n">
        <v>26.3492229304387</v>
      </c>
      <c r="V7" t="n">
        <v>0.333433387368073</v>
      </c>
      <c r="W7" t="e">
        <v>#N/A</v>
      </c>
      <c r="X7" t="e">
        <v>#N/A</v>
      </c>
      <c r="Y7" t="s">
        <v>254</v>
      </c>
    </row>
    <row r="8" ht="19" customHeight="1">
      <c r="A8" t="s">
        <v>253</v>
      </c>
      <c r="B8" t="s">
        <v>241</v>
      </c>
      <c r="C8" s="29" t="s">
        <v>242</v>
      </c>
      <c r="D8" t="s">
        <v>243</v>
      </c>
      <c r="E8" s="10" t="s">
        <v>244</v>
      </c>
      <c r="F8" t="n">
        <v>4.77</v>
      </c>
      <c r="G8" t="n">
        <v>-20.93</v>
      </c>
      <c r="H8" t="n">
        <v>0.01460959912</v>
      </c>
      <c r="I8" t="e">
        <v>#N/A</v>
      </c>
      <c r="J8" t="e">
        <v>#N/A</v>
      </c>
      <c r="K8" t="e">
        <v>#N/A</v>
      </c>
      <c r="L8" t="s">
        <v>245</v>
      </c>
      <c r="M8" t="s">
        <v>246</v>
      </c>
      <c r="N8" t="s">
        <v>247</v>
      </c>
      <c r="O8" t="s">
        <v>251</v>
      </c>
      <c r="P8" t="s">
        <v>249</v>
      </c>
      <c r="Q8" t="n">
        <v>21.44</v>
      </c>
      <c r="R8" t="n">
        <v>0.33</v>
      </c>
      <c r="S8" t="n">
        <v>3.51</v>
      </c>
      <c r="T8" t="n">
        <v>0.1053</v>
      </c>
      <c r="U8" s="9" t="n">
        <v>26.3492229304387</v>
      </c>
      <c r="V8" t="n">
        <v>0.333433387368073</v>
      </c>
      <c r="W8" t="e">
        <v>#N/A</v>
      </c>
      <c r="X8" t="e">
        <v>#N/A</v>
      </c>
      <c r="Y8" t="s">
        <v>255</v>
      </c>
    </row>
    <row r="9" ht="19" customHeight="1">
      <c r="A9" t="s">
        <v>256</v>
      </c>
      <c r="B9" t="s">
        <v>241</v>
      </c>
      <c r="C9" s="29" t="s">
        <v>242</v>
      </c>
      <c r="D9" t="s">
        <v>243</v>
      </c>
      <c r="E9" s="10" t="s">
        <v>244</v>
      </c>
      <c r="F9" t="n">
        <v>4.77</v>
      </c>
      <c r="G9" t="n">
        <v>-20.93</v>
      </c>
      <c r="H9" t="n">
        <v>0.02043604101</v>
      </c>
      <c r="I9" t="e">
        <v>#N/A</v>
      </c>
      <c r="J9" t="e">
        <v>#N/A</v>
      </c>
      <c r="K9" t="e">
        <v>#N/A</v>
      </c>
      <c r="L9" t="s">
        <v>245</v>
      </c>
      <c r="M9" t="s">
        <v>246</v>
      </c>
      <c r="N9" t="s">
        <v>247</v>
      </c>
      <c r="O9" t="s">
        <v>248</v>
      </c>
      <c r="P9" t="s">
        <v>249</v>
      </c>
      <c r="Q9" t="n">
        <v>22.118934409799</v>
      </c>
      <c r="R9" t="n">
        <v>0.33</v>
      </c>
      <c r="S9" t="n">
        <v>2.88</v>
      </c>
      <c r="T9" t="n">
        <v>0.0864</v>
      </c>
      <c r="U9" s="9" t="n">
        <v>24.1511591156618</v>
      </c>
      <c r="V9" t="n">
        <v>0.333433387368073</v>
      </c>
      <c r="W9" t="e">
        <v>#N/A</v>
      </c>
      <c r="X9" t="e">
        <v>#N/A</v>
      </c>
      <c r="Y9" t="s">
        <v>254</v>
      </c>
    </row>
    <row r="10" ht="19" customHeight="1">
      <c r="A10" t="s">
        <v>257</v>
      </c>
      <c r="B10" t="s">
        <v>241</v>
      </c>
      <c r="C10" s="29" t="s">
        <v>242</v>
      </c>
      <c r="D10" t="s">
        <v>243</v>
      </c>
      <c r="E10" s="10" t="s">
        <v>244</v>
      </c>
      <c r="F10" t="n">
        <v>4.77</v>
      </c>
      <c r="G10" t="n">
        <v>-20.93</v>
      </c>
      <c r="H10" t="n">
        <v>0.04083738889</v>
      </c>
      <c r="I10" t="e">
        <v>#N/A</v>
      </c>
      <c r="J10" t="e">
        <v>#N/A</v>
      </c>
      <c r="K10" t="e">
        <v>#N/A</v>
      </c>
      <c r="L10" t="s">
        <v>245</v>
      </c>
      <c r="M10" t="s">
        <v>246</v>
      </c>
      <c r="N10" t="s">
        <v>247</v>
      </c>
      <c r="O10" t="s">
        <v>248</v>
      </c>
      <c r="P10" t="s">
        <v>249</v>
      </c>
      <c r="Q10" t="n">
        <v>21.5539420340399</v>
      </c>
      <c r="R10" t="n">
        <v>0.33</v>
      </c>
      <c r="S10" t="n">
        <v>3.01</v>
      </c>
      <c r="T10" t="n">
        <v>0.0903</v>
      </c>
      <c r="U10" s="9" t="n">
        <v>24.6417122780277</v>
      </c>
      <c r="V10" t="n">
        <v>0.333433387368071</v>
      </c>
      <c r="W10" t="e">
        <v>#N/A</v>
      </c>
      <c r="X10" t="e">
        <v>#N/A</v>
      </c>
      <c r="Y10" t="s">
        <v>254</v>
      </c>
    </row>
    <row r="11" ht="19" customHeight="1">
      <c r="A11" t="s">
        <v>258</v>
      </c>
      <c r="B11" t="s">
        <v>241</v>
      </c>
      <c r="C11" s="29" t="s">
        <v>242</v>
      </c>
      <c r="D11" t="s">
        <v>243</v>
      </c>
      <c r="E11" s="10" t="s">
        <v>244</v>
      </c>
      <c r="F11" t="n">
        <v>4.77</v>
      </c>
      <c r="G11" t="n">
        <v>-20.93</v>
      </c>
      <c r="H11" t="n">
        <v>0.07057601416</v>
      </c>
      <c r="I11" t="e">
        <v>#N/A</v>
      </c>
      <c r="J11" t="e">
        <v>#N/A</v>
      </c>
      <c r="K11" t="e">
        <v>#N/A</v>
      </c>
      <c r="L11" t="s">
        <v>245</v>
      </c>
      <c r="M11" t="s">
        <v>246</v>
      </c>
      <c r="N11" t="s">
        <v>247</v>
      </c>
      <c r="O11" t="s">
        <v>248</v>
      </c>
      <c r="P11" t="s">
        <v>249</v>
      </c>
      <c r="Q11" t="n">
        <v>21.0967338443685</v>
      </c>
      <c r="R11" t="n">
        <v>0.33</v>
      </c>
      <c r="S11" t="n">
        <v>2.87</v>
      </c>
      <c r="T11" t="n">
        <v>0.0861</v>
      </c>
      <c r="U11" s="9" t="n">
        <v>24.1125117337026</v>
      </c>
      <c r="V11" t="n">
        <v>0.333433387368071</v>
      </c>
      <c r="W11" t="e">
        <v>#N/A</v>
      </c>
      <c r="X11" t="e">
        <v>#N/A</v>
      </c>
      <c r="Y11" t="s">
        <v>254</v>
      </c>
    </row>
    <row r="12" ht="19" customHeight="1">
      <c r="A12" t="s">
        <v>259</v>
      </c>
      <c r="B12" t="s">
        <v>241</v>
      </c>
      <c r="C12" s="29" t="s">
        <v>242</v>
      </c>
      <c r="D12" t="s">
        <v>243</v>
      </c>
      <c r="E12" s="10" t="s">
        <v>244</v>
      </c>
      <c r="F12" t="n">
        <v>4.77</v>
      </c>
      <c r="G12" t="n">
        <v>-20.93</v>
      </c>
      <c r="H12" t="n">
        <v>0.113572093</v>
      </c>
      <c r="I12" t="e">
        <v>#N/A</v>
      </c>
      <c r="J12" t="e">
        <v>#N/A</v>
      </c>
      <c r="K12" t="e">
        <v>#N/A</v>
      </c>
      <c r="L12" t="s">
        <v>245</v>
      </c>
      <c r="M12" t="s">
        <v>246</v>
      </c>
      <c r="N12" t="s">
        <v>247</v>
      </c>
      <c r="O12" t="s">
        <v>248</v>
      </c>
      <c r="P12" t="s">
        <v>249</v>
      </c>
      <c r="Q12" t="n">
        <v>21.0247666598402</v>
      </c>
      <c r="R12" t="n">
        <v>0.33</v>
      </c>
      <c r="S12" t="n">
        <v>3.41</v>
      </c>
      <c r="T12" t="n">
        <v>0.1023</v>
      </c>
      <c r="U12" s="9" t="n">
        <v>26.0280701950792</v>
      </c>
      <c r="V12" t="n">
        <v>0.333433387368073</v>
      </c>
      <c r="W12" t="e">
        <v>#N/A</v>
      </c>
      <c r="X12" t="e">
        <v>#N/A</v>
      </c>
      <c r="Y12" t="s">
        <v>254</v>
      </c>
    </row>
    <row r="13" ht="19" customHeight="1">
      <c r="A13" t="s">
        <v>260</v>
      </c>
      <c r="B13" t="s">
        <v>241</v>
      </c>
      <c r="C13" s="29" t="s">
        <v>242</v>
      </c>
      <c r="D13" t="s">
        <v>243</v>
      </c>
      <c r="E13" s="10" t="s">
        <v>244</v>
      </c>
      <c r="F13" t="n">
        <v>4.77</v>
      </c>
      <c r="G13" t="n">
        <v>-20.93</v>
      </c>
      <c r="H13" t="n">
        <v>0.1232337454</v>
      </c>
      <c r="I13" t="e">
        <v>#N/A</v>
      </c>
      <c r="J13" t="e">
        <v>#N/A</v>
      </c>
      <c r="K13" t="e">
        <v>#N/A</v>
      </c>
      <c r="L13" t="s">
        <v>245</v>
      </c>
      <c r="M13" t="s">
        <v>246</v>
      </c>
      <c r="N13" t="s">
        <v>247</v>
      </c>
      <c r="O13" t="s">
        <v>248</v>
      </c>
      <c r="P13" t="s">
        <v>249</v>
      </c>
      <c r="Q13" t="n">
        <v>20.6845259688654</v>
      </c>
      <c r="R13" t="n">
        <v>0.29</v>
      </c>
      <c r="S13" t="n">
        <v>4</v>
      </c>
      <c r="T13" t="n">
        <v>0.12</v>
      </c>
      <c r="U13" s="9" t="n">
        <v>27.80120430424</v>
      </c>
      <c r="V13" t="n">
        <v>0.333433387368073</v>
      </c>
      <c r="W13" t="e">
        <v>#N/A</v>
      </c>
      <c r="X13" t="e">
        <v>#N/A</v>
      </c>
      <c r="Y13" t="s">
        <v>254</v>
      </c>
    </row>
    <row r="14" ht="19" customHeight="1">
      <c r="A14" t="s">
        <v>261</v>
      </c>
      <c r="B14" t="s">
        <v>241</v>
      </c>
      <c r="C14" s="29" t="s">
        <v>242</v>
      </c>
      <c r="D14" t="s">
        <v>243</v>
      </c>
      <c r="E14" s="10" t="s">
        <v>244</v>
      </c>
      <c r="F14" t="n">
        <v>4.77</v>
      </c>
      <c r="G14" t="n">
        <v>-20.93</v>
      </c>
      <c r="H14" t="n">
        <v>0.128057612</v>
      </c>
      <c r="I14" t="e">
        <v>#N/A</v>
      </c>
      <c r="J14" t="e">
        <v>#N/A</v>
      </c>
      <c r="K14" t="e">
        <v>#N/A</v>
      </c>
      <c r="L14" t="s">
        <v>245</v>
      </c>
      <c r="M14" t="s">
        <v>246</v>
      </c>
      <c r="N14" t="s">
        <v>247</v>
      </c>
      <c r="O14" t="s">
        <v>248</v>
      </c>
      <c r="P14" t="s">
        <v>249</v>
      </c>
      <c r="Q14" t="n">
        <v>20.987533637289</v>
      </c>
      <c r="R14" t="n">
        <v>0.33</v>
      </c>
      <c r="S14" t="n">
        <v>3.72</v>
      </c>
      <c r="T14" t="n">
        <v>0.1116</v>
      </c>
      <c r="U14" s="9" t="n">
        <v>26.9948632727418</v>
      </c>
      <c r="V14" t="n">
        <v>0.333433387368071</v>
      </c>
      <c r="W14" t="e">
        <v>#N/A</v>
      </c>
      <c r="X14" t="e">
        <v>#N/A</v>
      </c>
      <c r="Y14" t="s">
        <v>254</v>
      </c>
    </row>
    <row r="15" ht="19" customHeight="1">
      <c r="A15" t="s">
        <v>262</v>
      </c>
      <c r="B15" t="s">
        <v>241</v>
      </c>
      <c r="C15" s="29" t="s">
        <v>242</v>
      </c>
      <c r="D15" t="s">
        <v>243</v>
      </c>
      <c r="E15" s="10" t="s">
        <v>244</v>
      </c>
      <c r="F15" t="n">
        <v>4.77</v>
      </c>
      <c r="G15" t="n">
        <v>-20.93</v>
      </c>
      <c r="H15" t="n">
        <v>0.136837314</v>
      </c>
      <c r="I15" t="e">
        <v>#N/A</v>
      </c>
      <c r="J15" t="e">
        <v>#N/A</v>
      </c>
      <c r="K15" t="e">
        <v>#N/A</v>
      </c>
      <c r="L15" t="s">
        <v>245</v>
      </c>
      <c r="M15" t="s">
        <v>246</v>
      </c>
      <c r="N15" t="s">
        <v>247</v>
      </c>
      <c r="O15" t="s">
        <v>248</v>
      </c>
      <c r="P15" t="s">
        <v>249</v>
      </c>
      <c r="Q15" t="n">
        <v>21.8148368216884</v>
      </c>
      <c r="R15" t="n">
        <v>0.33</v>
      </c>
      <c r="S15" t="n">
        <v>2.84</v>
      </c>
      <c r="T15" t="n">
        <v>0.0852</v>
      </c>
      <c r="U15" s="9" t="n">
        <v>23.9957564270536</v>
      </c>
      <c r="V15" t="n">
        <v>0.333433387368073</v>
      </c>
      <c r="W15" t="e">
        <v>#N/A</v>
      </c>
      <c r="X15" t="e">
        <v>#N/A</v>
      </c>
      <c r="Y15" t="s">
        <v>254</v>
      </c>
    </row>
    <row r="16" ht="19" customHeight="1">
      <c r="A16" t="s">
        <v>263</v>
      </c>
      <c r="B16" t="s">
        <v>241</v>
      </c>
      <c r="C16" s="29" t="s">
        <v>242</v>
      </c>
      <c r="D16" t="s">
        <v>243</v>
      </c>
      <c r="E16" t="s">
        <v>244</v>
      </c>
      <c r="F16" t="n">
        <v>4.77</v>
      </c>
      <c r="G16" t="n">
        <v>-20.93</v>
      </c>
      <c r="H16" t="n">
        <v>0.1385932544</v>
      </c>
      <c r="I16" t="e">
        <v>#N/A</v>
      </c>
      <c r="J16" t="e">
        <v>#N/A</v>
      </c>
      <c r="K16" t="e">
        <v>#N/A</v>
      </c>
      <c r="L16" t="s">
        <v>245</v>
      </c>
      <c r="M16" t="s">
        <v>246</v>
      </c>
      <c r="N16" t="s">
        <v>247</v>
      </c>
      <c r="O16" t="s">
        <v>248</v>
      </c>
      <c r="P16" t="s">
        <v>249</v>
      </c>
      <c r="Q16" t="n">
        <v>22.2316121978439</v>
      </c>
      <c r="R16" t="n">
        <v>0.5</v>
      </c>
      <c r="S16" t="n">
        <v>3</v>
      </c>
      <c r="T16" t="n">
        <v>0.09</v>
      </c>
      <c r="U16" s="9" t="n">
        <v>24.6047368325535</v>
      </c>
      <c r="V16" t="n">
        <v>0.333433387368073</v>
      </c>
      <c r="W16" t="e">
        <v>#N/A</v>
      </c>
      <c r="X16" t="e">
        <v>#N/A</v>
      </c>
      <c r="Y16" t="s">
        <v>254</v>
      </c>
    </row>
    <row r="17" ht="19" customHeight="1">
      <c r="A17" t="s">
        <v>264</v>
      </c>
      <c r="B17" t="s">
        <v>241</v>
      </c>
      <c r="C17" s="29" t="s">
        <v>242</v>
      </c>
      <c r="D17" t="s">
        <v>243</v>
      </c>
      <c r="E17" t="s">
        <v>244</v>
      </c>
      <c r="F17" t="n">
        <v>4.77</v>
      </c>
      <c r="G17" t="n">
        <v>-20.93</v>
      </c>
      <c r="H17" t="n">
        <v>0.3291084577</v>
      </c>
      <c r="I17" t="e">
        <v>#N/A</v>
      </c>
      <c r="J17" t="e">
        <v>#N/A</v>
      </c>
      <c r="K17" t="e">
        <v>#N/A</v>
      </c>
      <c r="L17" t="s">
        <v>245</v>
      </c>
      <c r="M17" t="s">
        <v>246</v>
      </c>
      <c r="N17" t="s">
        <v>247</v>
      </c>
      <c r="O17" t="s">
        <v>248</v>
      </c>
      <c r="P17" t="s">
        <v>249</v>
      </c>
      <c r="Q17" t="n">
        <v>20.5452353157084</v>
      </c>
      <c r="R17" t="n">
        <v>0.33</v>
      </c>
      <c r="S17" t="n">
        <v>3.23</v>
      </c>
      <c r="T17" t="n">
        <v>0.0969</v>
      </c>
      <c r="U17" s="9" t="n">
        <v>25.4255129277363</v>
      </c>
      <c r="V17" t="n">
        <v>0.333433387368071</v>
      </c>
      <c r="W17" t="e">
        <v>#N/A</v>
      </c>
      <c r="X17" t="e">
        <v>#N/A</v>
      </c>
      <c r="Y17" t="s">
        <v>254</v>
      </c>
    </row>
    <row r="18" ht="19" customHeight="1">
      <c r="A18" t="s">
        <v>265</v>
      </c>
      <c r="B18" t="s">
        <v>241</v>
      </c>
      <c r="C18" s="29" t="s">
        <v>242</v>
      </c>
      <c r="D18" t="s">
        <v>243</v>
      </c>
      <c r="E18" t="s">
        <v>244</v>
      </c>
      <c r="F18" t="n">
        <v>4.77</v>
      </c>
      <c r="G18" t="n">
        <v>-20.93</v>
      </c>
      <c r="H18" t="n">
        <v>0.3585476801</v>
      </c>
      <c r="I18" t="e">
        <v>#N/A</v>
      </c>
      <c r="J18" t="e">
        <v>#N/A</v>
      </c>
      <c r="K18" t="e">
        <v>#N/A</v>
      </c>
      <c r="L18" t="s">
        <v>245</v>
      </c>
      <c r="M18" t="s">
        <v>246</v>
      </c>
      <c r="N18" t="s">
        <v>247</v>
      </c>
      <c r="O18" t="s">
        <v>248</v>
      </c>
      <c r="P18" t="s">
        <v>249</v>
      </c>
      <c r="Q18" t="n">
        <v>21.5436134103345</v>
      </c>
      <c r="R18" t="n">
        <v>0.33</v>
      </c>
      <c r="S18" t="n">
        <v>2.8</v>
      </c>
      <c r="T18" t="n">
        <v>0.084</v>
      </c>
      <c r="U18" s="9" t="n">
        <v>23.8381493715874</v>
      </c>
      <c r="V18" t="n">
        <v>0.333433387368071</v>
      </c>
      <c r="W18" t="e">
        <v>#N/A</v>
      </c>
      <c r="X18" t="e">
        <v>#N/A</v>
      </c>
      <c r="Y18" t="s">
        <v>254</v>
      </c>
    </row>
    <row r="19" ht="19" customHeight="1">
      <c r="A19" t="s">
        <v>266</v>
      </c>
      <c r="B19" t="s">
        <v>241</v>
      </c>
      <c r="C19" s="29" t="s">
        <v>242</v>
      </c>
      <c r="D19" t="s">
        <v>243</v>
      </c>
      <c r="E19" t="s">
        <v>244</v>
      </c>
      <c r="F19" t="n">
        <v>4.77</v>
      </c>
      <c r="G19" t="n">
        <v>-20.93</v>
      </c>
      <c r="H19" t="n">
        <v>0.3668924332</v>
      </c>
      <c r="I19" t="e">
        <v>#N/A</v>
      </c>
      <c r="J19" t="e">
        <v>#N/A</v>
      </c>
      <c r="K19" t="e">
        <v>#N/A</v>
      </c>
      <c r="L19" t="s">
        <v>245</v>
      </c>
      <c r="M19" t="s">
        <v>246</v>
      </c>
      <c r="N19" t="s">
        <v>247</v>
      </c>
      <c r="O19" t="s">
        <v>248</v>
      </c>
      <c r="P19" t="s">
        <v>249</v>
      </c>
      <c r="Q19" t="n">
        <v>21.4242069565657</v>
      </c>
      <c r="R19" t="n">
        <v>0.43</v>
      </c>
      <c r="S19" t="n">
        <v>3</v>
      </c>
      <c r="T19" t="n">
        <v>0.09</v>
      </c>
      <c r="U19" s="9" t="n">
        <v>24.6047368325535</v>
      </c>
      <c r="V19" t="n">
        <v>0.333433387368073</v>
      </c>
      <c r="W19" t="e">
        <v>#N/A</v>
      </c>
      <c r="X19" t="e">
        <v>#N/A</v>
      </c>
      <c r="Y19" t="s">
        <v>254</v>
      </c>
    </row>
    <row r="20" ht="19" customHeight="1">
      <c r="A20" t="s">
        <v>267</v>
      </c>
      <c r="B20" t="s">
        <v>241</v>
      </c>
      <c r="C20" s="29" t="s">
        <v>242</v>
      </c>
      <c r="D20" t="s">
        <v>243</v>
      </c>
      <c r="E20" t="s">
        <v>244</v>
      </c>
      <c r="F20" t="n">
        <v>4.77</v>
      </c>
      <c r="G20" t="n">
        <v>-20.93</v>
      </c>
      <c r="H20" t="n">
        <v>0.3863719272</v>
      </c>
      <c r="I20" t="e">
        <v>#N/A</v>
      </c>
      <c r="J20" t="e">
        <v>#N/A</v>
      </c>
      <c r="K20" t="e">
        <v>#N/A</v>
      </c>
      <c r="L20" t="s">
        <v>245</v>
      </c>
      <c r="M20" t="s">
        <v>246</v>
      </c>
      <c r="N20" t="s">
        <v>247</v>
      </c>
      <c r="O20" t="s">
        <v>248</v>
      </c>
      <c r="P20" t="s">
        <v>249</v>
      </c>
      <c r="Q20" t="n">
        <v>21.1037904200709</v>
      </c>
      <c r="R20" t="n">
        <v>0.34</v>
      </c>
      <c r="S20" t="n">
        <v>3.19</v>
      </c>
      <c r="T20" t="n">
        <v>0.0957</v>
      </c>
      <c r="U20" s="9" t="n">
        <v>25.2870549228718</v>
      </c>
      <c r="V20" t="n">
        <v>0.333433387368071</v>
      </c>
      <c r="W20" t="e">
        <v>#N/A</v>
      </c>
      <c r="X20" t="e">
        <v>#N/A</v>
      </c>
      <c r="Y20" t="s">
        <v>254</v>
      </c>
    </row>
    <row r="21" ht="19" customHeight="1">
      <c r="A21" t="s">
        <v>268</v>
      </c>
      <c r="B21" t="s">
        <v>241</v>
      </c>
      <c r="C21" s="29" t="s">
        <v>242</v>
      </c>
      <c r="D21" t="s">
        <v>243</v>
      </c>
      <c r="E21" t="s">
        <v>244</v>
      </c>
      <c r="F21" t="n">
        <v>4.77</v>
      </c>
      <c r="G21" t="n">
        <v>-20.93</v>
      </c>
      <c r="H21" t="n">
        <v>0.409091674</v>
      </c>
      <c r="I21" t="e">
        <v>#N/A</v>
      </c>
      <c r="J21" t="e">
        <v>#N/A</v>
      </c>
      <c r="K21" t="e">
        <v>#N/A</v>
      </c>
      <c r="L21" t="s">
        <v>245</v>
      </c>
      <c r="M21" t="s">
        <v>246</v>
      </c>
      <c r="N21" t="s">
        <v>247</v>
      </c>
      <c r="O21" t="s">
        <v>248</v>
      </c>
      <c r="P21" t="s">
        <v>249</v>
      </c>
      <c r="Q21" t="n">
        <v>20.6661801674853</v>
      </c>
      <c r="R21" t="n">
        <v>0.33</v>
      </c>
      <c r="S21" t="n">
        <v>3.66</v>
      </c>
      <c r="T21" t="n">
        <v>0.1098</v>
      </c>
      <c r="U21" s="9" t="n">
        <v>26.8141908186109</v>
      </c>
      <c r="V21" t="n">
        <v>0.333433387368069</v>
      </c>
      <c r="W21" t="e">
        <v>#N/A</v>
      </c>
      <c r="X21" t="e">
        <v>#N/A</v>
      </c>
      <c r="Y21" t="s">
        <v>254</v>
      </c>
    </row>
    <row r="22" ht="19" customHeight="1">
      <c r="A22" t="s">
        <v>269</v>
      </c>
      <c r="B22" t="s">
        <v>241</v>
      </c>
      <c r="C22" s="29" t="s">
        <v>242</v>
      </c>
      <c r="D22" t="s">
        <v>243</v>
      </c>
      <c r="E22" t="s">
        <v>244</v>
      </c>
      <c r="F22" t="n">
        <v>4.77</v>
      </c>
      <c r="G22" t="n">
        <v>-20.93</v>
      </c>
      <c r="H22" t="n">
        <v>0.4188140124</v>
      </c>
      <c r="I22" t="e">
        <v>#N/A</v>
      </c>
      <c r="J22" t="e">
        <v>#N/A</v>
      </c>
      <c r="K22" t="e">
        <v>#N/A</v>
      </c>
      <c r="L22" t="s">
        <v>245</v>
      </c>
      <c r="M22" t="s">
        <v>246</v>
      </c>
      <c r="N22" t="s">
        <v>247</v>
      </c>
      <c r="O22" t="s">
        <v>248</v>
      </c>
      <c r="P22" t="s">
        <v>249</v>
      </c>
      <c r="Q22" t="n">
        <v>20.8784375494002</v>
      </c>
      <c r="R22" t="n">
        <v>0.37</v>
      </c>
      <c r="S22" t="n">
        <v>3.42</v>
      </c>
      <c r="T22" t="n">
        <v>0.1026</v>
      </c>
      <c r="U22" s="9" t="n">
        <v>26.0606064148469</v>
      </c>
      <c r="V22" t="n">
        <v>0.333433387368071</v>
      </c>
      <c r="W22" t="e">
        <v>#N/A</v>
      </c>
      <c r="X22" t="e">
        <v>#N/A</v>
      </c>
      <c r="Y22" t="s">
        <v>254</v>
      </c>
    </row>
    <row r="23" ht="19" customHeight="1">
      <c r="A23" t="s">
        <v>270</v>
      </c>
      <c r="B23" t="s">
        <v>241</v>
      </c>
      <c r="C23" s="29" t="s">
        <v>242</v>
      </c>
      <c r="D23" t="s">
        <v>243</v>
      </c>
      <c r="E23" t="s">
        <v>244</v>
      </c>
      <c r="F23" t="n">
        <v>4.77</v>
      </c>
      <c r="G23" t="n">
        <v>-20.93</v>
      </c>
      <c r="H23" t="n">
        <v>0.5415533271</v>
      </c>
      <c r="I23" t="e">
        <v>#N/A</v>
      </c>
      <c r="J23" t="e">
        <v>#N/A</v>
      </c>
      <c r="K23" t="e">
        <v>#N/A</v>
      </c>
      <c r="L23" t="e">
        <v>#N/A</v>
      </c>
      <c r="M23" t="s">
        <v>246</v>
      </c>
      <c r="N23" t="s">
        <v>247</v>
      </c>
      <c r="O23" t="s">
        <v>248</v>
      </c>
      <c r="P23" t="s">
        <v>249</v>
      </c>
      <c r="Q23" t="n">
        <v>21.2042834746559</v>
      </c>
      <c r="R23" t="n">
        <v>0.29</v>
      </c>
      <c r="S23" t="n">
        <v>3.13</v>
      </c>
      <c r="T23" t="n">
        <v>0.0939</v>
      </c>
      <c r="U23" s="9" t="n">
        <v>25.076078120153</v>
      </c>
      <c r="V23" t="n">
        <v>0.333433387368071</v>
      </c>
      <c r="W23" t="e">
        <v>#N/A</v>
      </c>
      <c r="X23" t="e">
        <v>#N/A</v>
      </c>
      <c r="Y23" t="s">
        <v>271</v>
      </c>
    </row>
    <row r="24" ht="19" customHeight="1">
      <c r="A24" t="s">
        <v>272</v>
      </c>
      <c r="B24" t="s">
        <v>241</v>
      </c>
      <c r="C24" s="29" t="s">
        <v>242</v>
      </c>
      <c r="D24" t="s">
        <v>243</v>
      </c>
      <c r="E24" t="s">
        <v>244</v>
      </c>
      <c r="F24" t="n">
        <v>4.77</v>
      </c>
      <c r="G24" t="n">
        <v>-20.93</v>
      </c>
      <c r="H24" t="n">
        <v>0.6162669419</v>
      </c>
      <c r="I24" t="e">
        <v>#N/A</v>
      </c>
      <c r="J24" t="e">
        <v>#N/A</v>
      </c>
      <c r="K24" t="e">
        <v>#N/A</v>
      </c>
      <c r="L24" t="e">
        <v>#N/A</v>
      </c>
      <c r="M24" t="s">
        <v>246</v>
      </c>
      <c r="N24" t="s">
        <v>247</v>
      </c>
      <c r="O24" t="s">
        <v>248</v>
      </c>
      <c r="P24" t="s">
        <v>249</v>
      </c>
      <c r="Q24" t="n">
        <v>21.2225663220494</v>
      </c>
      <c r="R24" t="n">
        <v>0.33</v>
      </c>
      <c r="S24" t="n">
        <v>3.61679466535444</v>
      </c>
      <c r="T24" t="n">
        <v>0.108503839960633</v>
      </c>
      <c r="U24" s="9" t="n">
        <v>26.682246758845</v>
      </c>
      <c r="V24" t="n">
        <v>0.333433387368073</v>
      </c>
      <c r="W24" t="e">
        <v>#N/A</v>
      </c>
      <c r="X24" t="e">
        <v>#N/A</v>
      </c>
      <c r="Y24" t="s">
        <v>271</v>
      </c>
    </row>
    <row r="25" ht="19" customHeight="1">
      <c r="A25" t="s">
        <v>273</v>
      </c>
      <c r="B25" t="s">
        <v>241</v>
      </c>
      <c r="C25" s="29" t="s">
        <v>242</v>
      </c>
      <c r="D25" t="s">
        <v>243</v>
      </c>
      <c r="E25" t="s">
        <v>244</v>
      </c>
      <c r="F25" t="n">
        <v>4.77</v>
      </c>
      <c r="G25" t="n">
        <v>-20.93</v>
      </c>
      <c r="H25" t="n">
        <v>0.6509888885</v>
      </c>
      <c r="I25" t="e">
        <v>#N/A</v>
      </c>
      <c r="J25" t="e">
        <v>#N/A</v>
      </c>
      <c r="K25" t="e">
        <v>#N/A</v>
      </c>
      <c r="L25" t="e">
        <v>#N/A</v>
      </c>
      <c r="M25" t="s">
        <v>246</v>
      </c>
      <c r="N25" t="s">
        <v>247</v>
      </c>
      <c r="O25" t="s">
        <v>274</v>
      </c>
      <c r="P25" t="s">
        <v>249</v>
      </c>
      <c r="Q25" t="n">
        <v>22.29</v>
      </c>
      <c r="R25" t="n">
        <v>0.33</v>
      </c>
      <c r="S25" t="n">
        <v>3.08071282564352</v>
      </c>
      <c r="T25" t="n">
        <v>0.0924213847693057</v>
      </c>
      <c r="U25" s="9" t="n">
        <v>24.8997225929672</v>
      </c>
      <c r="V25" t="n">
        <v>0.333433387368071</v>
      </c>
      <c r="W25" t="e">
        <v>#N/A</v>
      </c>
      <c r="X25" t="e">
        <v>#N/A</v>
      </c>
      <c r="Y25" t="s">
        <v>271</v>
      </c>
    </row>
    <row r="26" ht="19" customHeight="1">
      <c r="A26" t="s">
        <v>275</v>
      </c>
      <c r="B26" t="s">
        <v>241</v>
      </c>
      <c r="C26" s="29" t="s">
        <v>242</v>
      </c>
      <c r="D26" t="s">
        <v>243</v>
      </c>
      <c r="E26" t="s">
        <v>244</v>
      </c>
      <c r="F26" t="n">
        <v>4.77</v>
      </c>
      <c r="G26" t="n">
        <v>-20.93</v>
      </c>
      <c r="H26" t="n">
        <v>0.6620787662</v>
      </c>
      <c r="I26" t="e">
        <v>#N/A</v>
      </c>
      <c r="J26" t="e">
        <v>#N/A</v>
      </c>
      <c r="K26" t="e">
        <v>#N/A</v>
      </c>
      <c r="L26" t="e">
        <v>#N/A</v>
      </c>
      <c r="M26" t="s">
        <v>246</v>
      </c>
      <c r="N26" t="s">
        <v>247</v>
      </c>
      <c r="O26" t="s">
        <v>248</v>
      </c>
      <c r="P26" t="s">
        <v>249</v>
      </c>
      <c r="Q26" t="n">
        <v>21.84</v>
      </c>
      <c r="R26" t="n">
        <v>0.33</v>
      </c>
      <c r="S26" t="n">
        <v>3.04231952204584</v>
      </c>
      <c r="T26" t="n">
        <v>0.0912695856613751</v>
      </c>
      <c r="U26" s="9" t="n">
        <v>24.7603805712864</v>
      </c>
      <c r="V26" t="n">
        <v>0.333433387368071</v>
      </c>
      <c r="W26" t="e">
        <v>#N/A</v>
      </c>
      <c r="X26" t="e">
        <v>#N/A</v>
      </c>
      <c r="Y26" t="s">
        <v>271</v>
      </c>
    </row>
    <row r="27" ht="19" customHeight="1">
      <c r="A27" t="s">
        <v>276</v>
      </c>
      <c r="B27" t="s">
        <v>241</v>
      </c>
      <c r="C27" s="29" t="s">
        <v>242</v>
      </c>
      <c r="D27" t="s">
        <v>243</v>
      </c>
      <c r="E27" t="s">
        <v>244</v>
      </c>
      <c r="F27" t="n">
        <v>4.77</v>
      </c>
      <c r="G27" t="n">
        <v>-20.93</v>
      </c>
      <c r="H27" t="n">
        <v>0.6750397195</v>
      </c>
      <c r="I27" t="e">
        <v>#N/A</v>
      </c>
      <c r="J27" t="e">
        <v>#N/A</v>
      </c>
      <c r="K27" t="e">
        <v>#N/A</v>
      </c>
      <c r="L27" t="e">
        <v>#N/A</v>
      </c>
      <c r="M27" t="s">
        <v>246</v>
      </c>
      <c r="N27" t="s">
        <v>247</v>
      </c>
      <c r="O27" t="s">
        <v>248</v>
      </c>
      <c r="P27" t="s">
        <v>249</v>
      </c>
      <c r="Q27" t="n">
        <v>21.63</v>
      </c>
      <c r="R27" t="n">
        <v>0.32</v>
      </c>
      <c r="S27" t="n">
        <v>3.30191800897076</v>
      </c>
      <c r="T27" t="n">
        <v>0.0990575402691229</v>
      </c>
      <c r="U27" s="9" t="n">
        <v>25.6701948970427</v>
      </c>
      <c r="V27" t="n">
        <v>0.333433387368073</v>
      </c>
      <c r="W27" t="e">
        <v>#N/A</v>
      </c>
      <c r="X27" t="e">
        <v>#N/A</v>
      </c>
      <c r="Y27" t="s">
        <v>271</v>
      </c>
    </row>
    <row r="28" ht="19" customHeight="1">
      <c r="A28" t="s">
        <v>277</v>
      </c>
      <c r="B28" t="s">
        <v>241</v>
      </c>
      <c r="C28" s="29" t="s">
        <v>242</v>
      </c>
      <c r="D28" t="s">
        <v>243</v>
      </c>
      <c r="E28" t="s">
        <v>244</v>
      </c>
      <c r="F28" t="n">
        <v>4.77</v>
      </c>
      <c r="G28" t="n">
        <v>-20.93</v>
      </c>
      <c r="H28" t="n">
        <v>0.7021715786</v>
      </c>
      <c r="I28" t="e">
        <v>#N/A</v>
      </c>
      <c r="J28" t="e">
        <v>#N/A</v>
      </c>
      <c r="K28" t="e">
        <v>#N/A</v>
      </c>
      <c r="L28" t="e">
        <v>#N/A</v>
      </c>
      <c r="M28" t="s">
        <v>246</v>
      </c>
      <c r="N28" t="s">
        <v>247</v>
      </c>
      <c r="O28" t="s">
        <v>248</v>
      </c>
      <c r="P28" t="s">
        <v>249</v>
      </c>
      <c r="Q28" t="n">
        <v>21.24</v>
      </c>
      <c r="R28" t="n">
        <v>0.33</v>
      </c>
      <c r="S28" t="n">
        <v>3.81654211946862</v>
      </c>
      <c r="T28" t="n">
        <v>0.114496263584059</v>
      </c>
      <c r="U28" s="9" t="n">
        <v>27.2795426067529</v>
      </c>
      <c r="V28" t="n">
        <v>0.333433387368071</v>
      </c>
      <c r="W28" t="e">
        <v>#N/A</v>
      </c>
      <c r="X28" t="e">
        <v>#N/A</v>
      </c>
      <c r="Y28" t="s">
        <v>271</v>
      </c>
    </row>
    <row r="29" ht="19" customHeight="1">
      <c r="A29" t="s">
        <v>278</v>
      </c>
      <c r="B29" t="s">
        <v>241</v>
      </c>
      <c r="C29" s="29" t="s">
        <v>242</v>
      </c>
      <c r="D29" t="s">
        <v>243</v>
      </c>
      <c r="E29" t="s">
        <v>244</v>
      </c>
      <c r="F29" t="n">
        <v>4.77</v>
      </c>
      <c r="G29" t="n">
        <v>-20.93</v>
      </c>
      <c r="H29" t="n">
        <v>0.7035076784</v>
      </c>
      <c r="I29" t="e">
        <v>#N/A</v>
      </c>
      <c r="J29" t="e">
        <v>#N/A</v>
      </c>
      <c r="K29" t="e">
        <v>#N/A</v>
      </c>
      <c r="L29" t="e">
        <v>#N/A</v>
      </c>
      <c r="M29" t="s">
        <v>246</v>
      </c>
      <c r="N29" t="s">
        <v>247</v>
      </c>
      <c r="O29" t="s">
        <v>248</v>
      </c>
      <c r="P29" t="s">
        <v>249</v>
      </c>
      <c r="Q29" t="n">
        <v>21.08</v>
      </c>
      <c r="R29" t="n">
        <v>0.33</v>
      </c>
      <c r="S29" t="n">
        <v>3.69376971257582</v>
      </c>
      <c r="T29" t="n">
        <v>0.110813091377274</v>
      </c>
      <c r="U29" s="9" t="n">
        <v>26.9162396128632</v>
      </c>
      <c r="V29" t="n">
        <v>0.333433387368071</v>
      </c>
      <c r="W29" t="e">
        <v>#N/A</v>
      </c>
      <c r="X29" t="e">
        <v>#N/A</v>
      </c>
      <c r="Y29" t="s">
        <v>271</v>
      </c>
    </row>
    <row r="30" ht="19" customHeight="1">
      <c r="A30" t="s">
        <v>279</v>
      </c>
      <c r="B30" t="s">
        <v>241</v>
      </c>
      <c r="C30" s="29" t="s">
        <v>242</v>
      </c>
      <c r="D30" t="s">
        <v>243</v>
      </c>
      <c r="E30" t="s">
        <v>244</v>
      </c>
      <c r="F30" t="n">
        <v>4.77</v>
      </c>
      <c r="G30" t="n">
        <v>-20.93</v>
      </c>
      <c r="H30" t="n">
        <v>0.7310244511</v>
      </c>
      <c r="I30" t="e">
        <v>#N/A</v>
      </c>
      <c r="J30" t="e">
        <v>#N/A</v>
      </c>
      <c r="K30" t="e">
        <v>#N/A</v>
      </c>
      <c r="L30" t="e">
        <v>#N/A</v>
      </c>
      <c r="M30" t="s">
        <v>246</v>
      </c>
      <c r="N30" t="s">
        <v>247</v>
      </c>
      <c r="O30" t="s">
        <v>248</v>
      </c>
      <c r="P30" t="s">
        <v>249</v>
      </c>
      <c r="Q30" t="n">
        <v>21.56</v>
      </c>
      <c r="R30" t="n">
        <v>0.36</v>
      </c>
      <c r="S30" t="n">
        <v>3.50091996335335</v>
      </c>
      <c r="T30" t="n">
        <v>0.1050275989006</v>
      </c>
      <c r="U30" s="9" t="n">
        <v>26.3204422987925</v>
      </c>
      <c r="V30" t="n">
        <v>0.333433387368073</v>
      </c>
      <c r="W30" t="e">
        <v>#N/A</v>
      </c>
      <c r="X30" t="e">
        <v>#N/A</v>
      </c>
      <c r="Y30" t="s">
        <v>271</v>
      </c>
    </row>
    <row r="31" ht="19" customHeight="1">
      <c r="A31" t="s">
        <v>280</v>
      </c>
      <c r="B31" t="s">
        <v>241</v>
      </c>
      <c r="C31" s="29" t="s">
        <v>242</v>
      </c>
      <c r="D31" t="s">
        <v>243</v>
      </c>
      <c r="E31" t="s">
        <v>244</v>
      </c>
      <c r="F31" t="n">
        <v>4.77</v>
      </c>
      <c r="G31" t="n">
        <v>-20.93</v>
      </c>
      <c r="H31" t="n">
        <v>0.7524259159</v>
      </c>
      <c r="I31" t="e">
        <v>#N/A</v>
      </c>
      <c r="J31" t="e">
        <v>#N/A</v>
      </c>
      <c r="K31" t="e">
        <v>#N/A</v>
      </c>
      <c r="L31" t="e">
        <v>#N/A</v>
      </c>
      <c r="M31" t="s">
        <v>246</v>
      </c>
      <c r="N31" t="s">
        <v>247</v>
      </c>
      <c r="O31" t="s">
        <v>248</v>
      </c>
      <c r="P31" t="s">
        <v>249</v>
      </c>
      <c r="Q31" t="n">
        <v>21.66</v>
      </c>
      <c r="R31" t="n">
        <v>0.32</v>
      </c>
      <c r="S31" t="n">
        <v>3.0342868350956</v>
      </c>
      <c r="T31" t="n">
        <v>0.0910286050528681</v>
      </c>
      <c r="U31" s="9" t="n">
        <v>24.7310049217984</v>
      </c>
      <c r="V31" t="n">
        <v>0.333433387368071</v>
      </c>
      <c r="W31" t="e">
        <v>#N/A</v>
      </c>
      <c r="X31" t="e">
        <v>#N/A</v>
      </c>
      <c r="Y31" t="s">
        <v>271</v>
      </c>
    </row>
    <row r="32" ht="19" customHeight="1">
      <c r="A32" t="s">
        <v>281</v>
      </c>
      <c r="B32" t="s">
        <v>241</v>
      </c>
      <c r="C32" s="29" t="s">
        <v>242</v>
      </c>
      <c r="D32" t="s">
        <v>243</v>
      </c>
      <c r="E32" t="s">
        <v>244</v>
      </c>
      <c r="F32" t="n">
        <v>4.77</v>
      </c>
      <c r="G32" t="n">
        <v>-20.93</v>
      </c>
      <c r="H32" t="n">
        <v>0.8918939458</v>
      </c>
      <c r="I32" t="e">
        <v>#N/A</v>
      </c>
      <c r="J32" t="e">
        <v>#N/A</v>
      </c>
      <c r="K32" t="e">
        <v>#N/A</v>
      </c>
      <c r="L32" t="e">
        <v>#N/A</v>
      </c>
      <c r="M32" t="s">
        <v>246</v>
      </c>
      <c r="N32" t="s">
        <v>247</v>
      </c>
      <c r="O32" t="s">
        <v>248</v>
      </c>
      <c r="P32" t="s">
        <v>249</v>
      </c>
      <c r="Q32" t="n">
        <v>21.8</v>
      </c>
      <c r="R32" t="n">
        <v>0.29</v>
      </c>
      <c r="S32" t="n">
        <v>3.11577788387668</v>
      </c>
      <c r="T32" t="n">
        <v>0.0934733365163004</v>
      </c>
      <c r="U32" s="9" t="n">
        <v>25.0254763252952</v>
      </c>
      <c r="V32" t="n">
        <v>0.333433387368073</v>
      </c>
      <c r="W32" t="e">
        <v>#N/A</v>
      </c>
      <c r="X32" t="e">
        <v>#N/A</v>
      </c>
      <c r="Y32" t="e">
        <v>#N/A</v>
      </c>
    </row>
    <row r="33" ht="19" customHeight="1">
      <c r="A33" t="s">
        <v>282</v>
      </c>
      <c r="B33" t="s">
        <v>241</v>
      </c>
      <c r="C33" s="29" t="s">
        <v>242</v>
      </c>
      <c r="D33" t="s">
        <v>243</v>
      </c>
      <c r="E33" t="s">
        <v>244</v>
      </c>
      <c r="F33" t="n">
        <v>4.77</v>
      </c>
      <c r="G33" t="n">
        <v>-20.93</v>
      </c>
      <c r="H33" t="n">
        <v>0.9499855935</v>
      </c>
      <c r="I33" t="e">
        <v>#N/A</v>
      </c>
      <c r="J33" t="e">
        <v>#N/A</v>
      </c>
      <c r="K33" t="e">
        <v>#N/A</v>
      </c>
      <c r="L33" t="e">
        <v>#N/A</v>
      </c>
      <c r="M33" t="s">
        <v>246</v>
      </c>
      <c r="N33" t="s">
        <v>247</v>
      </c>
      <c r="O33" t="s">
        <v>283</v>
      </c>
      <c r="P33" t="s">
        <v>249</v>
      </c>
      <c r="Q33" t="n">
        <v>20.8</v>
      </c>
      <c r="R33" t="n">
        <v>0.58</v>
      </c>
      <c r="S33" t="n">
        <v>3.56212030502828</v>
      </c>
      <c r="T33" t="n">
        <v>0.106863609150848</v>
      </c>
      <c r="U33" s="9" t="n">
        <v>26.5129998347958</v>
      </c>
      <c r="V33" t="n">
        <v>0.333433387368073</v>
      </c>
      <c r="W33" t="e">
        <v>#N/A</v>
      </c>
      <c r="X33" t="e">
        <v>#N/A</v>
      </c>
      <c r="Y33" t="e">
        <v>#N/A</v>
      </c>
    </row>
    <row r="34" ht="19" customHeight="1">
      <c r="A34" t="s">
        <v>284</v>
      </c>
      <c r="B34" t="s">
        <v>241</v>
      </c>
      <c r="C34" s="29" t="s">
        <v>242</v>
      </c>
      <c r="D34" t="s">
        <v>243</v>
      </c>
      <c r="E34" t="s">
        <v>244</v>
      </c>
      <c r="F34" t="n">
        <v>4.77</v>
      </c>
      <c r="G34" t="n">
        <v>-20.93</v>
      </c>
      <c r="H34" t="n">
        <v>0.9528391112</v>
      </c>
      <c r="I34" t="e">
        <v>#N/A</v>
      </c>
      <c r="J34" t="e">
        <v>#N/A</v>
      </c>
      <c r="K34" t="e">
        <v>#N/A</v>
      </c>
      <c r="L34" t="e">
        <v>#N/A</v>
      </c>
      <c r="M34" t="s">
        <v>246</v>
      </c>
      <c r="N34" t="s">
        <v>247</v>
      </c>
      <c r="O34" t="s">
        <v>248</v>
      </c>
      <c r="P34" t="s">
        <v>249</v>
      </c>
      <c r="Q34" t="n">
        <v>20.63</v>
      </c>
      <c r="R34" t="n">
        <v>0.33</v>
      </c>
      <c r="S34" t="n">
        <v>3.81904092785186</v>
      </c>
      <c r="T34" t="n">
        <v>0.114571227835556</v>
      </c>
      <c r="U34" s="9" t="n">
        <v>27.2868150150053</v>
      </c>
      <c r="V34" t="n">
        <v>0.333433387368073</v>
      </c>
      <c r="W34" t="e">
        <v>#N/A</v>
      </c>
      <c r="X34" t="e">
        <v>#N/A</v>
      </c>
      <c r="Y34" t="e">
        <v>#N/A</v>
      </c>
    </row>
    <row r="35" ht="19" customHeight="1">
      <c r="A35" t="s">
        <v>285</v>
      </c>
      <c r="B35" t="s">
        <v>241</v>
      </c>
      <c r="C35" s="29" t="s">
        <v>242</v>
      </c>
      <c r="D35" t="s">
        <v>243</v>
      </c>
      <c r="E35" t="s">
        <v>244</v>
      </c>
      <c r="F35" t="n">
        <v>4.77</v>
      </c>
      <c r="G35" t="n">
        <v>-20.93</v>
      </c>
      <c r="H35" t="n">
        <v>1.072816744</v>
      </c>
      <c r="I35" t="e">
        <v>#N/A</v>
      </c>
      <c r="J35" t="e">
        <v>#N/A</v>
      </c>
      <c r="K35" t="e">
        <v>#N/A</v>
      </c>
      <c r="L35" t="e">
        <v>#N/A</v>
      </c>
      <c r="M35" t="s">
        <v>246</v>
      </c>
      <c r="N35" t="s">
        <v>247</v>
      </c>
      <c r="O35" t="s">
        <v>248</v>
      </c>
      <c r="P35" t="s">
        <v>249</v>
      </c>
      <c r="Q35" t="n">
        <v>20.68</v>
      </c>
      <c r="R35" t="n">
        <v>0.37</v>
      </c>
      <c r="S35" t="n">
        <v>3.5479354373933</v>
      </c>
      <c r="T35" t="n">
        <v>0.106438063121799</v>
      </c>
      <c r="U35" s="9" t="n">
        <v>26.4686654849103</v>
      </c>
      <c r="V35" t="n">
        <v>0.333433387368073</v>
      </c>
      <c r="W35" t="e">
        <v>#N/A</v>
      </c>
      <c r="X35" t="e">
        <v>#N/A</v>
      </c>
      <c r="Y35" t="e">
        <v>#N/A</v>
      </c>
    </row>
    <row r="36" ht="19" customHeight="1">
      <c r="A36" t="s">
        <v>286</v>
      </c>
      <c r="B36" t="s">
        <v>241</v>
      </c>
      <c r="C36" s="29" t="s">
        <v>242</v>
      </c>
      <c r="D36" t="s">
        <v>243</v>
      </c>
      <c r="E36" t="s">
        <v>244</v>
      </c>
      <c r="F36" t="n">
        <v>4.77</v>
      </c>
      <c r="G36" t="n">
        <v>-20.93</v>
      </c>
      <c r="H36" t="n">
        <v>1.078918302</v>
      </c>
      <c r="I36" t="e">
        <v>#N/A</v>
      </c>
      <c r="J36" t="e">
        <v>#N/A</v>
      </c>
      <c r="K36" t="e">
        <v>#N/A</v>
      </c>
      <c r="L36" t="e">
        <v>#N/A</v>
      </c>
      <c r="M36" t="s">
        <v>246</v>
      </c>
      <c r="N36" t="s">
        <v>247</v>
      </c>
      <c r="O36" t="s">
        <v>251</v>
      </c>
      <c r="P36" t="s">
        <v>249</v>
      </c>
      <c r="Q36" t="n">
        <v>21.08</v>
      </c>
      <c r="R36" t="n">
        <v>0.29</v>
      </c>
      <c r="S36" t="n">
        <v>3.45730279730117</v>
      </c>
      <c r="T36" t="n">
        <v>0.103719083919035</v>
      </c>
      <c r="U36" s="9" t="n">
        <v>26.1811419220118</v>
      </c>
      <c r="V36" t="n">
        <v>0.333433387368073</v>
      </c>
      <c r="W36" t="e">
        <v>#N/A</v>
      </c>
      <c r="X36" t="e">
        <v>#N/A</v>
      </c>
      <c r="Y36" t="e">
        <v>#N/A</v>
      </c>
    </row>
    <row r="37" ht="19" customHeight="1">
      <c r="A37" t="s">
        <v>287</v>
      </c>
      <c r="B37" t="s">
        <v>241</v>
      </c>
      <c r="C37" s="29" t="s">
        <v>242</v>
      </c>
      <c r="D37" t="s">
        <v>243</v>
      </c>
      <c r="E37" t="s">
        <v>244</v>
      </c>
      <c r="F37" t="n">
        <v>4.77</v>
      </c>
      <c r="G37" t="n">
        <v>-20.93</v>
      </c>
      <c r="H37" t="n">
        <v>1.168280601</v>
      </c>
      <c r="I37" t="e">
        <v>#N/A</v>
      </c>
      <c r="J37" t="e">
        <v>#N/A</v>
      </c>
      <c r="K37" t="e">
        <v>#N/A</v>
      </c>
      <c r="L37" t="e">
        <v>#N/A</v>
      </c>
      <c r="M37" t="s">
        <v>246</v>
      </c>
      <c r="N37" t="s">
        <v>247</v>
      </c>
      <c r="O37" t="s">
        <v>288</v>
      </c>
      <c r="P37" t="s">
        <v>249</v>
      </c>
      <c r="Q37" t="n">
        <v>20.99</v>
      </c>
      <c r="R37" t="n">
        <v>0.37</v>
      </c>
      <c r="S37" t="n">
        <v>3.44578115817199</v>
      </c>
      <c r="T37" t="n">
        <v>0.10337343474516</v>
      </c>
      <c r="U37" s="9" t="n">
        <v>26.1440517367415</v>
      </c>
      <c r="V37" t="n">
        <v>0.333433387368073</v>
      </c>
      <c r="W37" t="e">
        <v>#N/A</v>
      </c>
      <c r="X37" t="e">
        <v>#N/A</v>
      </c>
      <c r="Y37" t="s">
        <v>271</v>
      </c>
    </row>
    <row r="38" ht="19" customHeight="1">
      <c r="A38" t="s">
        <v>289</v>
      </c>
      <c r="B38" t="s">
        <v>241</v>
      </c>
      <c r="C38" s="29" t="s">
        <v>242</v>
      </c>
      <c r="D38" t="s">
        <v>243</v>
      </c>
      <c r="E38" t="s">
        <v>244</v>
      </c>
      <c r="F38" t="n">
        <v>4.77</v>
      </c>
      <c r="G38" t="n">
        <v>-20.93</v>
      </c>
      <c r="H38" t="n">
        <v>1.19244841</v>
      </c>
      <c r="I38" t="e">
        <v>#N/A</v>
      </c>
      <c r="J38" t="e">
        <v>#N/A</v>
      </c>
      <c r="K38" t="e">
        <v>#N/A</v>
      </c>
      <c r="L38" t="e">
        <v>#N/A</v>
      </c>
      <c r="M38" t="s">
        <v>246</v>
      </c>
      <c r="N38" t="s">
        <v>247</v>
      </c>
      <c r="O38" t="s">
        <v>248</v>
      </c>
      <c r="P38" t="s">
        <v>249</v>
      </c>
      <c r="Q38" t="n">
        <v>21.68</v>
      </c>
      <c r="R38" t="n">
        <v>0.33</v>
      </c>
      <c r="S38" t="n">
        <v>3.26162816467993</v>
      </c>
      <c r="T38" t="n">
        <v>0.0978488449403979</v>
      </c>
      <c r="U38" s="9" t="n">
        <v>25.5337837109061</v>
      </c>
      <c r="V38" t="n">
        <v>0.333433387368073</v>
      </c>
      <c r="W38" t="e">
        <v>#N/A</v>
      </c>
      <c r="X38" t="e">
        <v>#N/A</v>
      </c>
      <c r="Y38" t="s">
        <v>271</v>
      </c>
    </row>
    <row r="39" ht="19" customHeight="1">
      <c r="A39" t="s">
        <v>290</v>
      </c>
      <c r="B39" t="s">
        <v>241</v>
      </c>
      <c r="C39" s="29" t="s">
        <v>242</v>
      </c>
      <c r="D39" t="s">
        <v>243</v>
      </c>
      <c r="E39" t="s">
        <v>244</v>
      </c>
      <c r="F39" t="n">
        <v>4.77</v>
      </c>
      <c r="G39" t="n">
        <v>-20.93</v>
      </c>
      <c r="H39" t="n">
        <v>1.212548537</v>
      </c>
      <c r="I39" t="e">
        <v>#N/A</v>
      </c>
      <c r="J39" t="e">
        <v>#N/A</v>
      </c>
      <c r="K39" t="e">
        <v>#N/A</v>
      </c>
      <c r="L39" t="e">
        <v>#N/A</v>
      </c>
      <c r="M39" t="s">
        <v>246</v>
      </c>
      <c r="N39" t="s">
        <v>247</v>
      </c>
      <c r="O39" t="s">
        <v>248</v>
      </c>
      <c r="P39" t="s">
        <v>249</v>
      </c>
      <c r="Q39" t="n">
        <v>21.42</v>
      </c>
      <c r="R39" t="n">
        <v>0.33</v>
      </c>
      <c r="S39" t="n">
        <v>3.10054386703283</v>
      </c>
      <c r="T39" t="n">
        <v>0.0930163160109849</v>
      </c>
      <c r="U39" s="9" t="n">
        <v>24.9710173704797</v>
      </c>
      <c r="V39" t="n">
        <v>0.333433387368073</v>
      </c>
      <c r="W39" t="e">
        <v>#N/A</v>
      </c>
      <c r="X39" t="e">
        <v>#N/A</v>
      </c>
      <c r="Y39" t="s">
        <v>271</v>
      </c>
    </row>
    <row r="40" ht="19" customHeight="1">
      <c r="A40" t="s">
        <v>291</v>
      </c>
      <c r="B40" t="s">
        <v>241</v>
      </c>
      <c r="C40" s="29" t="s">
        <v>242</v>
      </c>
      <c r="D40" t="s">
        <v>243</v>
      </c>
      <c r="E40" t="s">
        <v>244</v>
      </c>
      <c r="F40" t="n">
        <v>4.77</v>
      </c>
      <c r="G40" t="n">
        <v>-20.93</v>
      </c>
      <c r="H40" t="n">
        <v>1.233289148</v>
      </c>
      <c r="I40" t="e">
        <v>#N/A</v>
      </c>
      <c r="J40" t="e">
        <v>#N/A</v>
      </c>
      <c r="K40" t="e">
        <v>#N/A</v>
      </c>
      <c r="L40" t="e">
        <v>#N/A</v>
      </c>
      <c r="M40" t="s">
        <v>246</v>
      </c>
      <c r="N40" t="s">
        <v>247</v>
      </c>
      <c r="O40" t="s">
        <v>248</v>
      </c>
      <c r="P40" t="s">
        <v>249</v>
      </c>
      <c r="Q40" t="n">
        <v>21.16</v>
      </c>
      <c r="R40" t="n">
        <v>0.33</v>
      </c>
      <c r="S40" t="n">
        <v>3.30585284722655</v>
      </c>
      <c r="T40" t="n">
        <v>0.0991755854167966</v>
      </c>
      <c r="U40" s="9" t="n">
        <v>25.6834279316571</v>
      </c>
      <c r="V40" t="n">
        <v>0.333433387368073</v>
      </c>
      <c r="W40" t="e">
        <v>#N/A</v>
      </c>
      <c r="X40" t="e">
        <v>#N/A</v>
      </c>
      <c r="Y40" t="s">
        <v>271</v>
      </c>
    </row>
    <row r="41" ht="19" customHeight="1">
      <c r="A41" t="s">
        <v>292</v>
      </c>
      <c r="B41" t="s">
        <v>241</v>
      </c>
      <c r="C41" s="29" t="s">
        <v>242</v>
      </c>
      <c r="D41" t="s">
        <v>243</v>
      </c>
      <c r="E41" t="s">
        <v>244</v>
      </c>
      <c r="F41" t="n">
        <v>4.77</v>
      </c>
      <c r="G41" t="n">
        <v>-20.93</v>
      </c>
      <c r="H41" t="n">
        <v>1.238673954</v>
      </c>
      <c r="I41" t="e">
        <v>#N/A</v>
      </c>
      <c r="J41" t="e">
        <v>#N/A</v>
      </c>
      <c r="K41" t="e">
        <v>#N/A</v>
      </c>
      <c r="L41" t="e">
        <v>#N/A</v>
      </c>
      <c r="M41" t="s">
        <v>246</v>
      </c>
      <c r="N41" t="s">
        <v>247</v>
      </c>
      <c r="O41" t="s">
        <v>248</v>
      </c>
      <c r="P41" t="s">
        <v>249</v>
      </c>
      <c r="Q41" t="n">
        <v>20.96</v>
      </c>
      <c r="R41" t="n">
        <v>0.33</v>
      </c>
      <c r="S41" t="n">
        <v>3.58974884282222</v>
      </c>
      <c r="T41" t="n">
        <v>0.107692465284667</v>
      </c>
      <c r="U41" s="9" t="n">
        <v>26.5988474010879</v>
      </c>
      <c r="V41" t="n">
        <v>0.333433387368069</v>
      </c>
      <c r="W41" t="e">
        <v>#N/A</v>
      </c>
      <c r="X41" t="e">
        <v>#N/A</v>
      </c>
      <c r="Y41" t="s">
        <v>271</v>
      </c>
    </row>
    <row r="42" ht="19" customHeight="1">
      <c r="A42" t="s">
        <v>293</v>
      </c>
      <c r="B42" t="s">
        <v>241</v>
      </c>
      <c r="C42" s="29" t="s">
        <v>242</v>
      </c>
      <c r="D42" t="s">
        <v>243</v>
      </c>
      <c r="E42" t="s">
        <v>244</v>
      </c>
      <c r="F42" t="n">
        <v>4.77</v>
      </c>
      <c r="G42" t="n">
        <v>-20.93</v>
      </c>
      <c r="H42" t="n">
        <v>1.252997506</v>
      </c>
      <c r="I42" t="e">
        <v>#N/A</v>
      </c>
      <c r="J42" t="e">
        <v>#N/A</v>
      </c>
      <c r="K42" t="e">
        <v>#N/A</v>
      </c>
      <c r="L42" t="e">
        <v>#N/A</v>
      </c>
      <c r="M42" t="s">
        <v>246</v>
      </c>
      <c r="N42" t="s">
        <v>247</v>
      </c>
      <c r="O42" t="s">
        <v>248</v>
      </c>
      <c r="P42" t="s">
        <v>249</v>
      </c>
      <c r="Q42" t="n">
        <v>21.73</v>
      </c>
      <c r="R42" t="n">
        <v>0.33</v>
      </c>
      <c r="S42" t="n">
        <v>2.98022061276459</v>
      </c>
      <c r="T42" t="n">
        <v>0.0894066183829378</v>
      </c>
      <c r="U42" s="9" t="n">
        <v>24.5312372796434</v>
      </c>
      <c r="V42" t="n">
        <v>0.333433387368073</v>
      </c>
      <c r="W42" t="e">
        <v>#N/A</v>
      </c>
      <c r="X42" t="e">
        <v>#N/A</v>
      </c>
      <c r="Y42" t="s">
        <v>271</v>
      </c>
    </row>
    <row r="43" ht="19" customHeight="1">
      <c r="A43" t="s">
        <v>294</v>
      </c>
      <c r="B43" t="s">
        <v>241</v>
      </c>
      <c r="C43" s="29" t="s">
        <v>242</v>
      </c>
      <c r="D43" t="s">
        <v>243</v>
      </c>
      <c r="E43" t="s">
        <v>244</v>
      </c>
      <c r="F43" t="n">
        <v>4.77</v>
      </c>
      <c r="G43" t="n">
        <v>-20.93</v>
      </c>
      <c r="H43" t="n">
        <v>1.261657928</v>
      </c>
      <c r="I43" t="e">
        <v>#N/A</v>
      </c>
      <c r="J43" t="e">
        <v>#N/A</v>
      </c>
      <c r="K43" t="e">
        <v>#N/A</v>
      </c>
      <c r="L43" t="e">
        <v>#N/A</v>
      </c>
      <c r="M43" t="s">
        <v>246</v>
      </c>
      <c r="N43" t="s">
        <v>247</v>
      </c>
      <c r="O43" t="s">
        <v>248</v>
      </c>
      <c r="P43" t="s">
        <v>249</v>
      </c>
      <c r="Q43" t="n">
        <v>21.27</v>
      </c>
      <c r="R43" t="n">
        <v>0.33</v>
      </c>
      <c r="S43" t="n">
        <v>3.28792666920097</v>
      </c>
      <c r="T43" t="n">
        <v>0.098637800076029</v>
      </c>
      <c r="U43" s="9" t="n">
        <v>25.6230133405831</v>
      </c>
      <c r="V43" t="n">
        <v>0.333433387368073</v>
      </c>
      <c r="W43" t="e">
        <v>#N/A</v>
      </c>
      <c r="X43" t="e">
        <v>#N/A</v>
      </c>
      <c r="Y43" t="s">
        <v>271</v>
      </c>
    </row>
    <row r="44" ht="19" customHeight="1">
      <c r="A44" t="s">
        <v>295</v>
      </c>
      <c r="B44" t="s">
        <v>241</v>
      </c>
      <c r="C44" s="29" t="s">
        <v>242</v>
      </c>
      <c r="D44" t="s">
        <v>243</v>
      </c>
      <c r="E44" t="s">
        <v>244</v>
      </c>
      <c r="F44" t="n">
        <v>4.77</v>
      </c>
      <c r="G44" t="n">
        <v>-20.93</v>
      </c>
      <c r="H44" t="n">
        <v>1.353310353</v>
      </c>
      <c r="I44" t="e">
        <v>#N/A</v>
      </c>
      <c r="J44" t="e">
        <v>#N/A</v>
      </c>
      <c r="K44" t="e">
        <v>#N/A</v>
      </c>
      <c r="L44" t="e">
        <v>#N/A</v>
      </c>
      <c r="M44" t="s">
        <v>246</v>
      </c>
      <c r="N44" t="s">
        <v>247</v>
      </c>
      <c r="O44" t="s">
        <v>248</v>
      </c>
      <c r="P44" t="s">
        <v>249</v>
      </c>
      <c r="Q44" t="n">
        <v>20.8</v>
      </c>
      <c r="R44" t="n">
        <v>0.33</v>
      </c>
      <c r="S44" t="n">
        <v>3.52634543403066</v>
      </c>
      <c r="T44" t="n">
        <v>0.10579036302092</v>
      </c>
      <c r="U44" s="9" t="n">
        <v>26.4008452568478</v>
      </c>
      <c r="V44" t="n">
        <v>0.333433387368073</v>
      </c>
      <c r="W44" t="e">
        <v>#N/A</v>
      </c>
      <c r="X44" t="e">
        <v>#N/A</v>
      </c>
      <c r="Y44" t="s">
        <v>271</v>
      </c>
    </row>
    <row r="45" ht="19" customHeight="1">
      <c r="A45" t="s">
        <v>296</v>
      </c>
      <c r="B45" t="s">
        <v>241</v>
      </c>
      <c r="C45" s="29" t="s">
        <v>242</v>
      </c>
      <c r="D45" t="s">
        <v>243</v>
      </c>
      <c r="E45" t="s">
        <v>244</v>
      </c>
      <c r="F45" t="n">
        <v>4.77</v>
      </c>
      <c r="G45" t="n">
        <v>-20.93</v>
      </c>
      <c r="H45" t="n">
        <v>1.412700896</v>
      </c>
      <c r="I45" t="e">
        <v>#N/A</v>
      </c>
      <c r="J45" t="e">
        <v>#N/A</v>
      </c>
      <c r="K45" t="e">
        <v>#N/A</v>
      </c>
      <c r="L45" t="e">
        <v>#N/A</v>
      </c>
      <c r="M45" t="s">
        <v>246</v>
      </c>
      <c r="N45" t="s">
        <v>247</v>
      </c>
      <c r="O45" t="s">
        <v>248</v>
      </c>
      <c r="P45" t="s">
        <v>249</v>
      </c>
      <c r="Q45" t="n">
        <v>21.58</v>
      </c>
      <c r="R45" t="n">
        <v>0.33</v>
      </c>
      <c r="S45" t="n">
        <v>3.28744483077205</v>
      </c>
      <c r="T45" t="n">
        <v>0.0986233449231616</v>
      </c>
      <c r="U45" s="9" t="n">
        <v>25.6213849123397</v>
      </c>
      <c r="V45" t="n">
        <v>0.333433387368069</v>
      </c>
      <c r="W45" t="e">
        <v>#N/A</v>
      </c>
      <c r="X45" t="e">
        <v>#N/A</v>
      </c>
      <c r="Y45" t="s">
        <v>271</v>
      </c>
    </row>
    <row r="46" ht="19" customHeight="1">
      <c r="A46" t="s">
        <v>297</v>
      </c>
      <c r="B46" t="s">
        <v>241</v>
      </c>
      <c r="C46" s="29" t="s">
        <v>242</v>
      </c>
      <c r="D46" t="s">
        <v>243</v>
      </c>
      <c r="E46" t="s">
        <v>244</v>
      </c>
      <c r="F46" t="n">
        <v>4.77</v>
      </c>
      <c r="G46" t="n">
        <v>-20.93</v>
      </c>
      <c r="H46" t="n">
        <v>1.4991555</v>
      </c>
      <c r="I46" t="e">
        <v>#N/A</v>
      </c>
      <c r="J46" t="e">
        <v>#N/A</v>
      </c>
      <c r="K46" t="e">
        <v>#N/A</v>
      </c>
      <c r="L46" t="e">
        <v>#N/A</v>
      </c>
      <c r="M46" t="s">
        <v>246</v>
      </c>
      <c r="N46" t="s">
        <v>247</v>
      </c>
      <c r="O46" t="s">
        <v>298</v>
      </c>
      <c r="P46" t="s">
        <v>249</v>
      </c>
      <c r="Q46" t="n">
        <v>21.13</v>
      </c>
      <c r="R46" t="n">
        <v>0.33</v>
      </c>
      <c r="S46" t="n">
        <v>3.49211012282952</v>
      </c>
      <c r="T46" t="n">
        <v>0.104763303684886</v>
      </c>
      <c r="U46" s="9" t="n">
        <v>26.2924466609901</v>
      </c>
      <c r="V46" t="n">
        <v>0.333433387368073</v>
      </c>
      <c r="W46" t="e">
        <v>#N/A</v>
      </c>
      <c r="X46" t="e">
        <v>#N/A</v>
      </c>
      <c r="Y46" t="s">
        <v>271</v>
      </c>
    </row>
    <row r="47" ht="19" customHeight="1">
      <c r="A47" t="s">
        <v>299</v>
      </c>
      <c r="B47" t="s">
        <v>241</v>
      </c>
      <c r="C47" s="29" t="s">
        <v>242</v>
      </c>
      <c r="D47" t="s">
        <v>243</v>
      </c>
      <c r="E47" t="s">
        <v>244</v>
      </c>
      <c r="F47" t="n">
        <v>4.77</v>
      </c>
      <c r="G47" t="n">
        <v>-20.93</v>
      </c>
      <c r="H47" t="n">
        <v>1.578882673</v>
      </c>
      <c r="I47" t="e">
        <v>#N/A</v>
      </c>
      <c r="J47" t="e">
        <v>#N/A</v>
      </c>
      <c r="K47" t="e">
        <v>#N/A</v>
      </c>
      <c r="L47" t="e">
        <v>#N/A</v>
      </c>
      <c r="M47" t="s">
        <v>246</v>
      </c>
      <c r="N47" t="s">
        <v>247</v>
      </c>
      <c r="O47" t="s">
        <v>248</v>
      </c>
      <c r="P47" t="s">
        <v>249</v>
      </c>
      <c r="Q47" t="n">
        <v>21.54</v>
      </c>
      <c r="R47" t="n">
        <v>0.33</v>
      </c>
      <c r="S47" t="n">
        <v>3.22701670337086</v>
      </c>
      <c r="T47" t="n">
        <v>0.0968105011011258</v>
      </c>
      <c r="U47" s="9" t="n">
        <v>25.4152457271993</v>
      </c>
      <c r="V47" t="n">
        <v>0.333433387368073</v>
      </c>
      <c r="W47" t="e">
        <v>#N/A</v>
      </c>
      <c r="X47" t="e">
        <v>#N/A</v>
      </c>
      <c r="Y47" t="s">
        <v>271</v>
      </c>
    </row>
    <row r="48" ht="19" customHeight="1">
      <c r="A48" t="s">
        <v>300</v>
      </c>
      <c r="B48" t="s">
        <v>241</v>
      </c>
      <c r="C48" s="29" t="s">
        <v>242</v>
      </c>
      <c r="D48" t="s">
        <v>243</v>
      </c>
      <c r="E48" t="s">
        <v>244</v>
      </c>
      <c r="F48" t="n">
        <v>4.77</v>
      </c>
      <c r="G48" t="n">
        <v>-20.93</v>
      </c>
      <c r="H48" t="n">
        <v>1.653010236</v>
      </c>
      <c r="I48" t="e">
        <v>#N/A</v>
      </c>
      <c r="J48" t="e">
        <v>#N/A</v>
      </c>
      <c r="K48" t="e">
        <v>#N/A</v>
      </c>
      <c r="L48" t="e">
        <v>#N/A</v>
      </c>
      <c r="M48" t="s">
        <v>246</v>
      </c>
      <c r="N48" t="s">
        <v>247</v>
      </c>
      <c r="O48" t="s">
        <v>248</v>
      </c>
      <c r="P48" t="s">
        <v>249</v>
      </c>
      <c r="Q48" t="n">
        <v>21.48</v>
      </c>
      <c r="R48" t="n">
        <v>0.33</v>
      </c>
      <c r="S48" t="n">
        <v>3.06944838726795</v>
      </c>
      <c r="T48" t="n">
        <v>0.0920834516180386</v>
      </c>
      <c r="U48" s="9" t="n">
        <v>24.8590210366929</v>
      </c>
      <c r="V48" t="n">
        <v>0.333433387368073</v>
      </c>
      <c r="W48" t="e">
        <v>#N/A</v>
      </c>
      <c r="X48" t="e">
        <v>#N/A</v>
      </c>
      <c r="Y48" t="s">
        <v>271</v>
      </c>
    </row>
    <row r="49" ht="19" customHeight="1">
      <c r="A49" t="s">
        <v>301</v>
      </c>
      <c r="B49" t="s">
        <v>241</v>
      </c>
      <c r="C49" s="29" t="s">
        <v>242</v>
      </c>
      <c r="D49" t="s">
        <v>243</v>
      </c>
      <c r="E49" t="s">
        <v>244</v>
      </c>
      <c r="F49" t="n">
        <v>4.77</v>
      </c>
      <c r="G49" t="n">
        <v>-20.93</v>
      </c>
      <c r="H49" t="n">
        <v>1.666789992</v>
      </c>
      <c r="I49" t="e">
        <v>#N/A</v>
      </c>
      <c r="J49" t="e">
        <v>#N/A</v>
      </c>
      <c r="K49" t="e">
        <v>#N/A</v>
      </c>
      <c r="L49" t="e">
        <v>#N/A</v>
      </c>
      <c r="M49" t="s">
        <v>246</v>
      </c>
      <c r="N49" t="s">
        <v>247</v>
      </c>
      <c r="O49" t="s">
        <v>248</v>
      </c>
      <c r="P49" t="s">
        <v>249</v>
      </c>
      <c r="Q49" t="n">
        <v>21.45</v>
      </c>
      <c r="R49" t="n">
        <v>0.29</v>
      </c>
      <c r="S49" t="n">
        <v>3.10583998339024</v>
      </c>
      <c r="T49" t="n">
        <v>0.0931751995017071</v>
      </c>
      <c r="U49" s="9" t="n">
        <v>24.989980345702</v>
      </c>
      <c r="V49" t="n">
        <v>0.333433387368073</v>
      </c>
      <c r="W49" t="e">
        <v>#N/A</v>
      </c>
      <c r="X49" t="e">
        <v>#N/A</v>
      </c>
      <c r="Y49" t="e">
        <v>#N/A</v>
      </c>
    </row>
    <row r="50" ht="19" customHeight="1">
      <c r="A50" t="s">
        <v>302</v>
      </c>
      <c r="B50" t="s">
        <v>241</v>
      </c>
      <c r="C50" s="29" t="s">
        <v>242</v>
      </c>
      <c r="D50" t="s">
        <v>243</v>
      </c>
      <c r="E50" t="s">
        <v>244</v>
      </c>
      <c r="F50" t="n">
        <v>4.77</v>
      </c>
      <c r="G50" t="n">
        <v>-20.93</v>
      </c>
      <c r="H50" t="n">
        <v>1.673687301</v>
      </c>
      <c r="I50" t="e">
        <v>#N/A</v>
      </c>
      <c r="J50" t="e">
        <v>#N/A</v>
      </c>
      <c r="K50" t="e">
        <v>#N/A</v>
      </c>
      <c r="L50" t="e">
        <v>#N/A</v>
      </c>
      <c r="M50" t="s">
        <v>246</v>
      </c>
      <c r="N50" t="s">
        <v>247</v>
      </c>
      <c r="O50" t="s">
        <v>248</v>
      </c>
      <c r="P50" t="s">
        <v>249</v>
      </c>
      <c r="Q50" t="n">
        <v>20.82</v>
      </c>
      <c r="R50" t="n">
        <v>0.33</v>
      </c>
      <c r="S50" t="n">
        <v>3.15662579332837</v>
      </c>
      <c r="T50" t="n">
        <v>0.0946987737998512</v>
      </c>
      <c r="U50" s="9" t="n">
        <v>25.1701966272058</v>
      </c>
      <c r="V50" t="n">
        <v>0.333433387368073</v>
      </c>
      <c r="W50" t="e">
        <v>#N/A</v>
      </c>
      <c r="X50" t="e">
        <v>#N/A</v>
      </c>
      <c r="Y50" t="s">
        <v>271</v>
      </c>
    </row>
    <row r="51" ht="19" customHeight="1">
      <c r="A51" t="s">
        <v>303</v>
      </c>
      <c r="B51" t="s">
        <v>241</v>
      </c>
      <c r="C51" s="29" t="s">
        <v>242</v>
      </c>
      <c r="D51" t="s">
        <v>243</v>
      </c>
      <c r="E51" t="s">
        <v>244</v>
      </c>
      <c r="F51" t="n">
        <v>4.77</v>
      </c>
      <c r="G51" t="n">
        <v>-20.93</v>
      </c>
      <c r="H51" t="n">
        <v>1.854154015</v>
      </c>
      <c r="I51" t="e">
        <v>#N/A</v>
      </c>
      <c r="J51" t="e">
        <v>#N/A</v>
      </c>
      <c r="K51" t="e">
        <v>#N/A</v>
      </c>
      <c r="L51" t="e">
        <v>#N/A</v>
      </c>
      <c r="M51" t="s">
        <v>246</v>
      </c>
      <c r="N51" t="s">
        <v>247</v>
      </c>
      <c r="O51" t="s">
        <v>251</v>
      </c>
      <c r="P51" t="s">
        <v>249</v>
      </c>
      <c r="Q51" t="n">
        <v>20.95</v>
      </c>
      <c r="R51" t="n">
        <v>0.41</v>
      </c>
      <c r="S51" t="n">
        <v>3.45554844942927</v>
      </c>
      <c r="T51" t="n">
        <v>0.103666453482878</v>
      </c>
      <c r="U51" s="9" t="n">
        <v>26.1755023519256</v>
      </c>
      <c r="V51" t="n">
        <v>0.333433387368073</v>
      </c>
      <c r="W51" t="e">
        <v>#N/A</v>
      </c>
      <c r="X51" t="e">
        <v>#N/A</v>
      </c>
      <c r="Y51" t="e">
        <v>#N/A</v>
      </c>
    </row>
    <row r="52" ht="19" customHeight="1">
      <c r="A52" t="s">
        <v>304</v>
      </c>
      <c r="B52" t="s">
        <v>241</v>
      </c>
      <c r="C52" s="29" t="s">
        <v>242</v>
      </c>
      <c r="D52" t="s">
        <v>243</v>
      </c>
      <c r="E52" t="s">
        <v>244</v>
      </c>
      <c r="F52" t="n">
        <v>4.77</v>
      </c>
      <c r="G52" t="n">
        <v>-20.93</v>
      </c>
      <c r="H52" t="n">
        <v>1.863783488</v>
      </c>
      <c r="I52" t="e">
        <v>#N/A</v>
      </c>
      <c r="J52" t="e">
        <v>#N/A</v>
      </c>
      <c r="K52" t="e">
        <v>#N/A</v>
      </c>
      <c r="L52" t="e">
        <v>#N/A</v>
      </c>
      <c r="M52" t="s">
        <v>246</v>
      </c>
      <c r="N52" t="s">
        <v>247</v>
      </c>
      <c r="O52" t="s">
        <v>248</v>
      </c>
      <c r="P52" t="s">
        <v>249</v>
      </c>
      <c r="Q52" t="n">
        <v>21.58</v>
      </c>
      <c r="R52" t="n">
        <v>0.29</v>
      </c>
      <c r="S52" t="n">
        <v>2.96326399202117</v>
      </c>
      <c r="T52" t="n">
        <v>0.088897919760635</v>
      </c>
      <c r="U52" s="9" t="n">
        <v>24.4678376341972</v>
      </c>
      <c r="V52" t="n">
        <v>0.333433387368073</v>
      </c>
      <c r="W52" t="e">
        <v>#N/A</v>
      </c>
      <c r="X52" t="e">
        <v>#N/A</v>
      </c>
      <c r="Y52" t="e">
        <v>#N/A</v>
      </c>
    </row>
    <row r="53" ht="19" customHeight="1">
      <c r="A53" t="s">
        <v>305</v>
      </c>
      <c r="B53" t="s">
        <v>241</v>
      </c>
      <c r="C53" s="29" t="s">
        <v>242</v>
      </c>
      <c r="D53" t="s">
        <v>243</v>
      </c>
      <c r="E53" t="s">
        <v>244</v>
      </c>
      <c r="F53" t="n">
        <v>4.77</v>
      </c>
      <c r="G53" t="n">
        <v>-20.93</v>
      </c>
      <c r="H53" t="n">
        <v>1.931754155</v>
      </c>
      <c r="I53" t="e">
        <v>#N/A</v>
      </c>
      <c r="J53" t="e">
        <v>#N/A</v>
      </c>
      <c r="K53" t="e">
        <v>#N/A</v>
      </c>
      <c r="L53" t="e">
        <v>#N/A</v>
      </c>
      <c r="M53" t="s">
        <v>246</v>
      </c>
      <c r="N53" t="s">
        <v>247</v>
      </c>
      <c r="O53" t="s">
        <v>251</v>
      </c>
      <c r="P53" t="s">
        <v>249</v>
      </c>
      <c r="Q53" t="n">
        <v>20.66</v>
      </c>
      <c r="R53" t="n">
        <v>0.33</v>
      </c>
      <c r="S53" t="n">
        <v>3.43771478671107</v>
      </c>
      <c r="T53" t="n">
        <v>0.103131443601332</v>
      </c>
      <c r="U53" s="9" t="n">
        <v>26.1180107856583</v>
      </c>
      <c r="V53" t="n">
        <v>0.333433387368071</v>
      </c>
      <c r="W53" t="e">
        <v>#N/A</v>
      </c>
      <c r="X53" t="e">
        <v>#N/A</v>
      </c>
      <c r="Y53" t="s">
        <v>271</v>
      </c>
    </row>
    <row r="54" ht="19" customHeight="1">
      <c r="A54" t="s">
        <v>306</v>
      </c>
      <c r="B54" t="s">
        <v>241</v>
      </c>
      <c r="C54" s="29" t="s">
        <v>242</v>
      </c>
      <c r="D54" t="s">
        <v>243</v>
      </c>
      <c r="E54" t="s">
        <v>244</v>
      </c>
      <c r="F54" t="n">
        <v>4.77</v>
      </c>
      <c r="G54" t="n">
        <v>-20.93</v>
      </c>
      <c r="H54" t="n">
        <v>1.94634205</v>
      </c>
      <c r="I54" t="e">
        <v>#N/A</v>
      </c>
      <c r="J54" t="e">
        <v>#N/A</v>
      </c>
      <c r="K54" t="e">
        <v>#N/A</v>
      </c>
      <c r="L54" t="e">
        <v>#N/A</v>
      </c>
      <c r="M54" t="s">
        <v>246</v>
      </c>
      <c r="N54" t="s">
        <v>247</v>
      </c>
      <c r="O54" t="s">
        <v>288</v>
      </c>
      <c r="P54" t="s">
        <v>249</v>
      </c>
      <c r="Q54" t="n">
        <v>22.08</v>
      </c>
      <c r="R54" t="n">
        <v>0.33</v>
      </c>
      <c r="S54" t="n">
        <v>3.23564229209049</v>
      </c>
      <c r="T54" t="n">
        <v>0.0970692687627148</v>
      </c>
      <c r="U54" s="9" t="n">
        <v>25.4449053244761</v>
      </c>
      <c r="V54" t="n">
        <v>0.333433387368073</v>
      </c>
      <c r="W54" t="e">
        <v>#N/A</v>
      </c>
      <c r="X54" t="e">
        <v>#N/A</v>
      </c>
      <c r="Y54" t="s">
        <v>307</v>
      </c>
    </row>
    <row r="55" ht="19" customHeight="1">
      <c r="A55" t="s">
        <v>308</v>
      </c>
      <c r="B55" t="s">
        <v>241</v>
      </c>
      <c r="C55" s="29" t="s">
        <v>242</v>
      </c>
      <c r="D55" t="s">
        <v>243</v>
      </c>
      <c r="E55" t="s">
        <v>244</v>
      </c>
      <c r="F55" t="n">
        <v>4.77</v>
      </c>
      <c r="G55" t="n">
        <v>-20.93</v>
      </c>
      <c r="H55" t="n">
        <v>1.948173226</v>
      </c>
      <c r="I55" t="e">
        <v>#N/A</v>
      </c>
      <c r="J55" t="e">
        <v>#N/A</v>
      </c>
      <c r="K55" t="e">
        <v>#N/A</v>
      </c>
      <c r="L55" t="e">
        <v>#N/A</v>
      </c>
      <c r="M55" t="s">
        <v>246</v>
      </c>
      <c r="N55" t="s">
        <v>247</v>
      </c>
      <c r="O55" t="s">
        <v>309</v>
      </c>
      <c r="P55" t="s">
        <v>249</v>
      </c>
      <c r="Q55" t="n">
        <v>21.99</v>
      </c>
      <c r="R55" t="n">
        <v>0.33</v>
      </c>
      <c r="S55" t="n">
        <v>3.33575586080167</v>
      </c>
      <c r="T55" t="n">
        <v>0.10007267582405</v>
      </c>
      <c r="U55" s="9" t="n">
        <v>25.7834813874139</v>
      </c>
      <c r="V55" t="n">
        <v>0.333433387368071</v>
      </c>
      <c r="W55" t="e">
        <v>#N/A</v>
      </c>
      <c r="X55" t="e">
        <v>#N/A</v>
      </c>
      <c r="Y55" t="e">
        <v>#N/A</v>
      </c>
    </row>
    <row r="56" ht="19" customHeight="1">
      <c r="A56" t="s">
        <v>310</v>
      </c>
      <c r="B56" t="s">
        <v>241</v>
      </c>
      <c r="C56" s="29" t="s">
        <v>242</v>
      </c>
      <c r="D56" t="s">
        <v>243</v>
      </c>
      <c r="E56" t="s">
        <v>244</v>
      </c>
      <c r="F56" t="n">
        <v>4.77</v>
      </c>
      <c r="G56" t="n">
        <v>-20.93</v>
      </c>
      <c r="H56" t="n">
        <v>1.955829769</v>
      </c>
      <c r="I56" t="e">
        <v>#N/A</v>
      </c>
      <c r="J56" t="e">
        <v>#N/A</v>
      </c>
      <c r="K56" t="e">
        <v>#N/A</v>
      </c>
      <c r="L56" t="e">
        <v>#N/A</v>
      </c>
      <c r="M56" t="s">
        <v>246</v>
      </c>
      <c r="N56" t="s">
        <v>247</v>
      </c>
      <c r="O56" t="s">
        <v>248</v>
      </c>
      <c r="P56" t="s">
        <v>249</v>
      </c>
      <c r="Q56" t="n">
        <v>21.96</v>
      </c>
      <c r="R56" t="n">
        <v>0.58</v>
      </c>
      <c r="S56" t="n">
        <v>2.9910628843647</v>
      </c>
      <c r="T56" t="n">
        <v>0.089731886530941</v>
      </c>
      <c r="U56" s="9" t="n">
        <v>24.571587002411</v>
      </c>
      <c r="V56" t="n">
        <v>0.333433387368073</v>
      </c>
      <c r="W56" t="e">
        <v>#N/A</v>
      </c>
      <c r="X56" t="e">
        <v>#N/A</v>
      </c>
      <c r="Y56" t="e">
        <v>#N/A</v>
      </c>
    </row>
    <row r="57" ht="19" customHeight="1">
      <c r="A57" t="s">
        <v>311</v>
      </c>
      <c r="B57" t="s">
        <v>241</v>
      </c>
      <c r="C57" s="29" t="s">
        <v>242</v>
      </c>
      <c r="D57" t="s">
        <v>243</v>
      </c>
      <c r="E57" t="s">
        <v>244</v>
      </c>
      <c r="F57" t="n">
        <v>4.77</v>
      </c>
      <c r="G57" t="n">
        <v>-20.93</v>
      </c>
      <c r="H57" t="n">
        <v>1.979302676</v>
      </c>
      <c r="I57" t="e">
        <v>#N/A</v>
      </c>
      <c r="J57" t="e">
        <v>#N/A</v>
      </c>
      <c r="K57" t="e">
        <v>#N/A</v>
      </c>
      <c r="L57" t="e">
        <v>#N/A</v>
      </c>
      <c r="M57" t="s">
        <v>246</v>
      </c>
      <c r="N57" t="s">
        <v>247</v>
      </c>
      <c r="O57" t="s">
        <v>251</v>
      </c>
      <c r="P57" t="s">
        <v>249</v>
      </c>
      <c r="Q57" t="n">
        <v>20.72</v>
      </c>
      <c r="R57" t="n">
        <v>0.33</v>
      </c>
      <c r="S57" t="n">
        <v>3.21892003742061</v>
      </c>
      <c r="T57" t="n">
        <v>0.0965676011226184</v>
      </c>
      <c r="U57" s="9" t="n">
        <v>25.3873326384012</v>
      </c>
      <c r="V57" t="n">
        <v>0.333433387368075</v>
      </c>
      <c r="W57" t="e">
        <v>#N/A</v>
      </c>
      <c r="X57" t="e">
        <v>#N/A</v>
      </c>
      <c r="Y57" t="e">
        <v>#N/A</v>
      </c>
    </row>
    <row r="58" ht="19" customHeight="1">
      <c r="A58" t="s">
        <v>312</v>
      </c>
      <c r="B58" t="s">
        <v>241</v>
      </c>
      <c r="C58" s="29" t="s">
        <v>242</v>
      </c>
      <c r="D58" t="s">
        <v>243</v>
      </c>
      <c r="E58" t="s">
        <v>244</v>
      </c>
      <c r="F58" t="n">
        <v>4.77</v>
      </c>
      <c r="G58" t="n">
        <v>-20.93</v>
      </c>
      <c r="H58" t="n">
        <v>2.019731325</v>
      </c>
      <c r="I58" t="e">
        <v>#N/A</v>
      </c>
      <c r="J58" t="e">
        <v>#N/A</v>
      </c>
      <c r="K58" t="e">
        <v>#N/A</v>
      </c>
      <c r="L58" t="e">
        <v>#N/A</v>
      </c>
      <c r="M58" t="s">
        <v>246</v>
      </c>
      <c r="N58" t="s">
        <v>247</v>
      </c>
      <c r="O58" t="s">
        <v>251</v>
      </c>
      <c r="P58" t="s">
        <v>249</v>
      </c>
      <c r="Q58" t="n">
        <v>20.7</v>
      </c>
      <c r="R58" t="n">
        <v>0.29</v>
      </c>
      <c r="S58" t="n">
        <v>3.08720223702732</v>
      </c>
      <c r="T58" t="n">
        <v>0.0926160671108197</v>
      </c>
      <c r="U58" s="9" t="n">
        <v>24.9231031346265</v>
      </c>
      <c r="V58" t="n">
        <v>0.333433387368069</v>
      </c>
      <c r="W58" t="e">
        <v>#N/A</v>
      </c>
      <c r="X58" t="e">
        <v>#N/A</v>
      </c>
      <c r="Y58" t="e">
        <v>#N/A</v>
      </c>
    </row>
    <row r="59" ht="19" customHeight="1">
      <c r="A59" t="s">
        <v>313</v>
      </c>
      <c r="B59" t="s">
        <v>241</v>
      </c>
      <c r="C59" s="29" t="s">
        <v>242</v>
      </c>
      <c r="D59" t="s">
        <v>243</v>
      </c>
      <c r="E59" t="s">
        <v>244</v>
      </c>
      <c r="F59" t="n">
        <v>4.77</v>
      </c>
      <c r="G59" t="n">
        <v>-20.93</v>
      </c>
      <c r="H59" t="n">
        <v>2.042227782</v>
      </c>
      <c r="I59" t="e">
        <v>#N/A</v>
      </c>
      <c r="J59" t="e">
        <v>#N/A</v>
      </c>
      <c r="K59" t="e">
        <v>#N/A</v>
      </c>
      <c r="L59" t="e">
        <v>#N/A</v>
      </c>
      <c r="M59" t="s">
        <v>246</v>
      </c>
      <c r="N59" t="s">
        <v>247</v>
      </c>
      <c r="O59" t="s">
        <v>314</v>
      </c>
      <c r="P59" t="s">
        <v>249</v>
      </c>
      <c r="Q59" t="n">
        <v>21.73</v>
      </c>
      <c r="R59" t="n">
        <v>0.4</v>
      </c>
      <c r="S59" t="n">
        <v>3.45860330573014</v>
      </c>
      <c r="T59" t="n">
        <v>0.103758099171904</v>
      </c>
      <c r="U59" s="9" t="n">
        <v>26.1853207219001</v>
      </c>
      <c r="V59" t="n">
        <v>0.333433387368071</v>
      </c>
      <c r="W59" t="e">
        <v>#N/A</v>
      </c>
      <c r="X59" t="e">
        <v>#N/A</v>
      </c>
      <c r="Y59" t="s">
        <v>307</v>
      </c>
    </row>
    <row r="60" ht="19" customHeight="1">
      <c r="A60" t="s">
        <v>315</v>
      </c>
      <c r="B60" t="s">
        <v>241</v>
      </c>
      <c r="C60" s="29" t="s">
        <v>242</v>
      </c>
      <c r="D60" t="s">
        <v>243</v>
      </c>
      <c r="E60" t="s">
        <v>244</v>
      </c>
      <c r="F60" t="n">
        <v>4.77</v>
      </c>
      <c r="G60" t="n">
        <v>-20.93</v>
      </c>
      <c r="H60" t="n">
        <v>2.048189944</v>
      </c>
      <c r="I60" t="e">
        <v>#N/A</v>
      </c>
      <c r="J60" t="e">
        <v>#N/A</v>
      </c>
      <c r="K60" t="e">
        <v>#N/A</v>
      </c>
      <c r="L60" t="e">
        <v>#N/A</v>
      </c>
      <c r="M60" t="s">
        <v>246</v>
      </c>
      <c r="N60" t="s">
        <v>247</v>
      </c>
      <c r="O60" t="s">
        <v>316</v>
      </c>
      <c r="P60" t="s">
        <v>249</v>
      </c>
      <c r="Q60" t="n">
        <v>21.6</v>
      </c>
      <c r="R60" t="n">
        <v>0.33</v>
      </c>
      <c r="S60" t="n">
        <v>3.47836445511711</v>
      </c>
      <c r="T60" t="n">
        <v>0.104350933653513</v>
      </c>
      <c r="U60" s="9" t="n">
        <v>26.2486247267685</v>
      </c>
      <c r="V60" t="n">
        <v>0.333433387368073</v>
      </c>
      <c r="W60" t="e">
        <v>#N/A</v>
      </c>
      <c r="X60" t="e">
        <v>#N/A</v>
      </c>
      <c r="Y60" t="e">
        <v>#N/A</v>
      </c>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