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<sst xmlns="http://schemas.openxmlformats.org/spreadsheetml/2006/main" count="272" uniqueCount="272">
  <si>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</si>
  <si>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</si>
  <si>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</si>
  <si>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</si>
  <si>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</si>
  <si>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</si>
  <si>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</si>
  <si>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</si>
  <si>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</si>
  <si>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</si>
  <si>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</si>
  <si>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</si>
  <si>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</si>
  <si>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</si>
  <si>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</si>
  <si>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</si>
  <si>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</si>
  <si>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</si>
  <si>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</si>
  <si>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</si>
  <si>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</si>
  <si>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</si>
  <si>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</si>
  <si>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</si>
  <si>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</si>
  <si>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</si>
  <si>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</si>
  <si>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</si>
  <si>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</si>
  <si>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</si>
  <si>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</si>
  <si>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</si>
  <si>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</si>
  <si>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</si>
  <si>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</si>
  <si>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</si>
  <si>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</si>
  <si>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</si>
  <si>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</si>
  <si>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</si>
  <si>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</si>
  <si>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</si>
  <si>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</si>
  <si>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</si>
  <si>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</si>
  <si>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</si>
  <si>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</si>
  <si>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</si>
  <si>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</si>
  <si>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</si>
  <si>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</si>
  <si>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</si>
  <si>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</si>
  <si>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</si>
  <si>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</si>
  <si>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</si>
  <si>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</si>
  <si>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</si>
  <si>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</si>
  <si>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</si>
  <si>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</si>
  <si>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</si>
  <si>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</si>
  <si>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</si>
  <si>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</si>
  <si>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</si>
  <si>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</si>
  <si>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</si>
  <si>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</si>
  <si>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</si>
  <si>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</si>
  <si>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</si>
  <si>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</si>
  <si>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</si>
  <si>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</si>
  <si>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</si>
  <si>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</si>
  <si>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</si>
  <si>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</si>
  <si>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</si>
  <si>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</si>
  <si>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</si>
  <si>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</si>
  <si>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</si>
  <si>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</si>
  <si>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</si>
  <si>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</si>
  <si>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</si>
  <si>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</si>
  <si>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</si>
  <si>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</si>
  <si>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</si>
  <si>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</si>
  <si>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</si>
  <si>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</si>
  <si>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</si>
  <si>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</si>
  <si>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</si>
  <si>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</si>
  <si>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</si>
  <si>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</si>
  <si>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</si>
  <si>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</si>
  <si>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</si>
  <si>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</si>
  <si>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</si>
  <si>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</si>
  <si>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</si>
  <si>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</si>
  <si>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</si>
  <si>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</si>
  <si>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</si>
  <si>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</si>
  <si>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</si>
  <si>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</si>
  <si>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</si>
  <si>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</si>
  <si>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</si>
  <si>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</si>
  <si>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</si>
  <si>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</si>
  <si>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</si>
  <si>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</si>
  <si>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</si>
  <si>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</si>
  <si>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</si>
  <si>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</si>
  <si>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</si>
  <si>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</si>
  <si>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</si>
  <si>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</si>
  <si>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</si>
  <si>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</si>
  <si>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</si>
  <si>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</si>
  <si>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</si>
  <si>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</si>
  <si>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</si>
  <si>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</si>
  <si>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</si>
  <si>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</si>
  <si>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</si>
  <si>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</si>
  <si>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</si>
  <si>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</si>
  <si>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</si>
  <si>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</si>
  <si>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</si>
  <si>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</si>
  <si>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</si>
  <si>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</si>
  <si>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</si>
  <si>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</si>
  <si>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</si>
  <si>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</si>
  <si>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</si>
  <si>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</si>
  <si>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</si>
  <si>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</si>
  <si>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</si>
  <si>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</si>
  <si>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</si>
  <si>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</si>
  <si>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</si>
  <si>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</si>
  <si>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</si>
  <si>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</si>
  <si>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</si>
  <si>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</si>
  <si>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</si>
  <si>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</si>
  <si>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</si>
  <si>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</si>
  <si>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</si>
  <si>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</si>
  <si>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</si>
  <si>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</si>
  <si>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</si>
  <si>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</si>
  <si>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</si>
  <si>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</si>
  <si>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</si>
  <si>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</si>
  <si>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</si>
  <si>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</si>
  <si>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</si>
  <si>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</si>
  <si>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</si>
  <si>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</si>
  <si>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</si>
  <si>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</si>
  <si>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</si>
  <si>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</si>
  <si>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</si>
  <si>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</si>
  <si>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</si>
  <si>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</si>
  <si>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</si>
  <si>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</si>
  <si>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</si>
  <si>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</si>
  <si>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</si>
  <si>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</si>
  <si>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</si>
  <si>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</si>
  <si>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</si>
  <si>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</si>
  <si>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</si>
  <si>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</si>
  <si>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</si>
  <si>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</si>
  <si>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</si>
  <si>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</si>
  <si>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</si>
  <si>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</si>
  <si>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</si>
  <si>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</si>
  <si>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</si>
  <si>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</si>
  <si>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</si>
  <si>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</si>
  <si>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</si>
  <si>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</si>
  <si>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</si>
  <si>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</si>
  <si>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</si>
  <si>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</si>
  <si>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</si>
  <si>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</si>
  <si>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</si>
  <si>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</si>
  <si>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</si>
  <si>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</si>
  <si>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</si>
  <si>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</si>
  <si>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</si>
  <si>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</si>
  <si>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</si>
  <si>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</si>
  <si>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</si>
  <si>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871A_1_1_124_126</t>
  </si>
  <si>
    <t xml:space="preserve">10.1038/35021000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</si>
  <si>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</si>
  <si>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</si>
  <si>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</si>
  <si>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Pearson, P. N. Planktonic foraminifer biostratigraphy and the development of pelagic caps on guyots in the Marshall Islands group. Proc. ODP Sci. Res. IRRD 21±59 (1995). </t>
  </si>
  <si>
    <t xml:space="preserve">various</t>
  </si>
  <si>
    <t xml:space="preserve">&gt;100</t>
  </si>
  <si>
    <t xml:space="preserve">N-TIMS, stable ratio </t>
  </si>
  <si>
    <t xml:space="preserve">871A_2_2_59_61</t>
  </si>
  <si>
    <t xml:space="preserve">G. trilobus</t>
  </si>
  <si>
    <t xml:space="preserve">500-600</t>
  </si>
  <si>
    <t xml:space="preserve">871A_2_6_59_61</t>
  </si>
  <si>
    <t xml:space="preserve">871A_3_2_123_125</t>
  </si>
  <si>
    <t xml:space="preserve">872C_3_2_59_61</t>
  </si>
  <si>
    <t xml:space="preserve">872C_3_5_118_120</t>
  </si>
  <si>
    <t xml:space="preserve">871A_3_5_60_62</t>
  </si>
  <si>
    <t xml:space="preserve">871A_3_5_123_125</t>
  </si>
  <si>
    <t xml:space="preserve">872C_5_2_14_16</t>
  </si>
  <si>
    <t xml:space="preserve">872C_5_6_59_61</t>
  </si>
  <si>
    <t xml:space="preserve">872C_6_5_20_22</t>
  </si>
  <si>
    <t xml:space="preserve">871A_4_5_59_61</t>
  </si>
  <si>
    <t xml:space="preserve">871A_6_6_60_62</t>
  </si>
  <si>
    <t xml:space="preserve">300-425</t>
  </si>
  <si>
    <t xml:space="preserve">871A_7_2_124_126</t>
  </si>
  <si>
    <t xml:space="preserve">871A_7_5_59_61</t>
  </si>
  <si>
    <t xml:space="preserve">871A_8_2_59_63</t>
  </si>
  <si>
    <t xml:space="preserve">872C_11_1_20_22</t>
  </si>
  <si>
    <t xml:space="preserve">872C_11_6_20_22</t>
  </si>
  <si>
    <t xml:space="preserve">872C_12_2_78_80</t>
  </si>
  <si>
    <t xml:space="preserve">872C_13_3_20_22</t>
  </si>
  <si>
    <t xml:space="preserve">872C_13_5_20_22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</si>
</sst>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5.67166667</v>
      </c>
      <c r="G5" t="n">
        <v>172.51611111</v>
      </c>
      <c r="H5" t="n">
        <v>0.085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e">
        <v>#N/A</v>
      </c>
      <c r="O5" t="s">
        <v>247</v>
      </c>
      <c r="P5" t="s">
        <v>248</v>
      </c>
      <c r="Q5" t="n">
        <v>24.9</v>
      </c>
      <c r="R5" t="n">
        <v>0.4</v>
      </c>
      <c r="S5" t="e">
        <v>#N/A</v>
      </c>
      <c r="T5" t="e">
        <v>#N/A</v>
      </c>
      <c r="U5" s="9" t="n">
        <v>27</v>
      </c>
      <c r="V5" t="e">
        <v>#N/A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t="s">
        <v>242</v>
      </c>
      <c r="D6" t="s">
        <v>243</v>
      </c>
      <c r="E6" s="10" t="s">
        <v>244</v>
      </c>
      <c r="F6" t="n">
        <v>5.67166667</v>
      </c>
      <c r="G6" t="n">
        <v>172.51611111</v>
      </c>
      <c r="H6" t="n">
        <v>0.98</v>
      </c>
      <c r="I6" t="e">
        <v>#N/A</v>
      </c>
      <c r="J6" t="e">
        <v>#N/A</v>
      </c>
      <c r="K6" t="e">
        <v>#N/A</v>
      </c>
      <c r="L6" t="s">
        <v>245</v>
      </c>
      <c r="M6" t="s">
        <v>250</v>
      </c>
      <c r="N6" t="s">
        <v>251</v>
      </c>
      <c r="O6" t="s">
        <v>247</v>
      </c>
      <c r="P6" t="s">
        <v>248</v>
      </c>
      <c r="Q6" t="n">
        <v>25.1</v>
      </c>
      <c r="R6" t="n">
        <v>0.1</v>
      </c>
      <c r="S6" t="e">
        <v>#N/A</v>
      </c>
      <c r="T6" t="e">
        <v>#N/A</v>
      </c>
      <c r="U6" s="9" t="n">
        <v>27</v>
      </c>
      <c r="V6" t="e">
        <v>#N/A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5.67166667</v>
      </c>
      <c r="G7" t="n">
        <v>172.51611111</v>
      </c>
      <c r="H7" t="n">
        <v>1.49</v>
      </c>
      <c r="I7" t="e">
        <v>#N/A</v>
      </c>
      <c r="J7" t="e">
        <v>#N/A</v>
      </c>
      <c r="K7" t="e">
        <v>#N/A</v>
      </c>
      <c r="L7" t="s">
        <v>245</v>
      </c>
      <c r="M7" t="s">
        <v>250</v>
      </c>
      <c r="N7" t="s">
        <v>251</v>
      </c>
      <c r="O7" t="s">
        <v>247</v>
      </c>
      <c r="P7" t="s">
        <v>248</v>
      </c>
      <c r="Q7" t="n">
        <v>25.2</v>
      </c>
      <c r="R7" t="n">
        <v>0.3</v>
      </c>
      <c r="S7" t="e">
        <v>#N/A</v>
      </c>
      <c r="T7" t="e">
        <v>#N/A</v>
      </c>
      <c r="U7" s="9" t="n">
        <v>27</v>
      </c>
      <c r="V7" t="e">
        <v>#N/A</v>
      </c>
      <c r="W7" t="e">
        <v>#N/A</v>
      </c>
      <c r="X7" t="e">
        <v>#N/A</v>
      </c>
      <c r="Y7" t="e">
        <v>#N/A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5.67166667</v>
      </c>
      <c r="G8" t="n">
        <v>172.51611111</v>
      </c>
      <c r="H8" t="n">
        <v>3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e">
        <v>#N/A</v>
      </c>
      <c r="O8" t="s">
        <v>247</v>
      </c>
      <c r="P8" t="s">
        <v>248</v>
      </c>
      <c r="Q8" t="n">
        <v>25.9</v>
      </c>
      <c r="R8" t="n">
        <v>0.4</v>
      </c>
      <c r="S8" t="e">
        <v>#N/A</v>
      </c>
      <c r="T8" t="e">
        <v>#N/A</v>
      </c>
      <c r="U8" s="9" t="n">
        <v>27</v>
      </c>
      <c r="V8" t="e">
        <v>#N/A</v>
      </c>
      <c r="W8" t="e">
        <v>#N/A</v>
      </c>
      <c r="X8" t="e">
        <v>#N/A</v>
      </c>
      <c r="Y8" t="e">
        <v>#N/A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5.67166667</v>
      </c>
      <c r="G9" t="n">
        <v>172.51611111</v>
      </c>
      <c r="H9" t="n">
        <v>3.31</v>
      </c>
      <c r="I9" t="e">
        <v>#N/A</v>
      </c>
      <c r="J9" t="e">
        <v>#N/A</v>
      </c>
      <c r="K9" t="e">
        <v>#N/A</v>
      </c>
      <c r="L9" t="s">
        <v>245</v>
      </c>
      <c r="M9" t="s">
        <v>250</v>
      </c>
      <c r="N9" t="s">
        <v>251</v>
      </c>
      <c r="O9" t="s">
        <v>247</v>
      </c>
      <c r="P9" t="s">
        <v>248</v>
      </c>
      <c r="Q9" t="n">
        <v>25.5</v>
      </c>
      <c r="R9" t="n">
        <v>0.1</v>
      </c>
      <c r="S9" t="e">
        <v>#N/A</v>
      </c>
      <c r="T9" t="e">
        <v>#N/A</v>
      </c>
      <c r="U9" s="9" t="n">
        <v>27</v>
      </c>
      <c r="V9" t="e">
        <v>#N/A</v>
      </c>
      <c r="W9" t="e">
        <v>#N/A</v>
      </c>
      <c r="X9" t="e">
        <v>#N/A</v>
      </c>
      <c r="Y9" t="e">
        <v>#N/A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5.67166667</v>
      </c>
      <c r="G10" t="n">
        <v>172.51611111</v>
      </c>
      <c r="H10" t="n">
        <v>3.87</v>
      </c>
      <c r="I10" t="e">
        <v>#N/A</v>
      </c>
      <c r="J10" t="e">
        <v>#N/A</v>
      </c>
      <c r="K10" t="e">
        <v>#N/A</v>
      </c>
      <c r="L10" t="s">
        <v>245</v>
      </c>
      <c r="M10" t="s">
        <v>250</v>
      </c>
      <c r="N10" t="s">
        <v>251</v>
      </c>
      <c r="O10" t="s">
        <v>247</v>
      </c>
      <c r="P10" t="s">
        <v>248</v>
      </c>
      <c r="Q10" t="n">
        <v>25.1</v>
      </c>
      <c r="R10" t="n">
        <v>0.2</v>
      </c>
      <c r="S10" t="e">
        <v>#N/A</v>
      </c>
      <c r="T10" t="e">
        <v>#N/A</v>
      </c>
      <c r="U10" s="9" t="n">
        <v>27</v>
      </c>
      <c r="V10" t="e">
        <v>#N/A</v>
      </c>
      <c r="W10" t="e">
        <v>#N/A</v>
      </c>
      <c r="X10" t="e">
        <v>#N/A</v>
      </c>
      <c r="Y10" t="e">
        <v>#N/A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5.67166667</v>
      </c>
      <c r="G11" t="n">
        <v>172.51611111</v>
      </c>
      <c r="H11" t="n">
        <v>6</v>
      </c>
      <c r="I11" t="e">
        <v>#N/A</v>
      </c>
      <c r="J11" t="e">
        <v>#N/A</v>
      </c>
      <c r="K11" t="e">
        <v>#N/A</v>
      </c>
      <c r="L11" t="s">
        <v>245</v>
      </c>
      <c r="M11" t="s">
        <v>250</v>
      </c>
      <c r="N11" t="s">
        <v>251</v>
      </c>
      <c r="O11" t="s">
        <v>247</v>
      </c>
      <c r="P11" t="s">
        <v>248</v>
      </c>
      <c r="Q11" t="n">
        <v>24.9</v>
      </c>
      <c r="R11" t="n">
        <v>0.1</v>
      </c>
      <c r="S11" t="e">
        <v>#N/A</v>
      </c>
      <c r="T11" t="e">
        <v>#N/A</v>
      </c>
      <c r="U11" s="9" t="n">
        <v>27</v>
      </c>
      <c r="V11" t="e">
        <v>#N/A</v>
      </c>
      <c r="W11" t="e">
        <v>#N/A</v>
      </c>
      <c r="X11" t="e">
        <v>#N/A</v>
      </c>
      <c r="Y11" t="e">
        <v>#N/A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5.67166667</v>
      </c>
      <c r="G12" t="n">
        <v>172.51611111</v>
      </c>
      <c r="H12" t="n">
        <v>6.2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e">
        <v>#N/A</v>
      </c>
      <c r="O12" t="s">
        <v>247</v>
      </c>
      <c r="P12" t="s">
        <v>248</v>
      </c>
      <c r="Q12" t="n">
        <v>24.5</v>
      </c>
      <c r="R12" t="n">
        <v>0.3</v>
      </c>
      <c r="S12" t="e">
        <v>#N/A</v>
      </c>
      <c r="T12" t="e">
        <v>#N/A</v>
      </c>
      <c r="U12" s="9" t="n">
        <v>27</v>
      </c>
      <c r="V12" t="e">
        <v>#N/A</v>
      </c>
      <c r="W12" t="e">
        <v>#N/A</v>
      </c>
      <c r="X12" t="e">
        <v>#N/A</v>
      </c>
      <c r="Y12" t="e">
        <v>#N/A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10.10055556</v>
      </c>
      <c r="G13" t="n">
        <v>162.86722222</v>
      </c>
      <c r="H13" t="n">
        <v>9.02</v>
      </c>
      <c r="I13" t="e">
        <v>#N/A</v>
      </c>
      <c r="J13" t="e">
        <v>#N/A</v>
      </c>
      <c r="K13" t="e">
        <v>#N/A</v>
      </c>
      <c r="L13" t="s">
        <v>245</v>
      </c>
      <c r="M13" t="s">
        <v>250</v>
      </c>
      <c r="N13" t="s">
        <v>251</v>
      </c>
      <c r="O13" t="s">
        <v>247</v>
      </c>
      <c r="P13" t="s">
        <v>248</v>
      </c>
      <c r="Q13" t="n">
        <v>25</v>
      </c>
      <c r="R13" t="n">
        <v>0.1</v>
      </c>
      <c r="S13" t="e">
        <v>#N/A</v>
      </c>
      <c r="T13" t="e">
        <v>#N/A</v>
      </c>
      <c r="U13" s="9" t="n">
        <v>27</v>
      </c>
      <c r="V13" t="e">
        <v>#N/A</v>
      </c>
      <c r="W13" t="e">
        <v>#N/A</v>
      </c>
      <c r="X13" t="e">
        <v>#N/A</v>
      </c>
      <c r="Y13" t="e">
        <v>#N/A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10.10055556</v>
      </c>
      <c r="G14" t="n">
        <v>162.86722222</v>
      </c>
      <c r="H14" t="n">
        <v>10.39</v>
      </c>
      <c r="I14" t="e">
        <v>#N/A</v>
      </c>
      <c r="J14" t="e">
        <v>#N/A</v>
      </c>
      <c r="K14" t="e">
        <v>#N/A</v>
      </c>
      <c r="L14" t="s">
        <v>245</v>
      </c>
      <c r="M14" t="s">
        <v>250</v>
      </c>
      <c r="N14" t="s">
        <v>251</v>
      </c>
      <c r="O14" t="s">
        <v>247</v>
      </c>
      <c r="P14" t="s">
        <v>248</v>
      </c>
      <c r="Q14" t="n">
        <v>24.5</v>
      </c>
      <c r="R14" t="n">
        <v>0.2</v>
      </c>
      <c r="S14" t="e">
        <v>#N/A</v>
      </c>
      <c r="T14" t="e">
        <v>#N/A</v>
      </c>
      <c r="U14" s="9" t="n">
        <v>27</v>
      </c>
      <c r="V14" t="e">
        <v>#N/A</v>
      </c>
      <c r="W14" t="e">
        <v>#N/A</v>
      </c>
      <c r="X14" t="e">
        <v>#N/A</v>
      </c>
      <c r="Y14" t="e">
        <v>#N/A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10.10055556</v>
      </c>
      <c r="G15" t="n">
        <v>162.86722222</v>
      </c>
      <c r="H15" t="n">
        <v>11.4</v>
      </c>
      <c r="I15" t="e">
        <v>#N/A</v>
      </c>
      <c r="J15" t="e">
        <v>#N/A</v>
      </c>
      <c r="K15" t="e">
        <v>#N/A</v>
      </c>
      <c r="L15" t="s">
        <v>245</v>
      </c>
      <c r="M15" t="s">
        <v>250</v>
      </c>
      <c r="N15" t="s">
        <v>251</v>
      </c>
      <c r="O15" t="s">
        <v>247</v>
      </c>
      <c r="P15" t="s">
        <v>248</v>
      </c>
      <c r="Q15" t="n">
        <v>24.4</v>
      </c>
      <c r="R15" t="n">
        <v>0.4</v>
      </c>
      <c r="S15" t="e">
        <v>#N/A</v>
      </c>
      <c r="T15" t="e">
        <v>#N/A</v>
      </c>
      <c r="U15" s="9" t="n">
        <v>27</v>
      </c>
      <c r="V15" t="e">
        <v>#N/A</v>
      </c>
      <c r="W15" t="e">
        <v>#N/A</v>
      </c>
      <c r="X15" t="e">
        <v>#N/A</v>
      </c>
      <c r="Y15" t="e">
        <v>#N/A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5.67166667</v>
      </c>
      <c r="G16" t="n">
        <v>172.51611111</v>
      </c>
      <c r="H16" t="n">
        <v>11.81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e">
        <v>#N/A</v>
      </c>
      <c r="O16" t="s">
        <v>247</v>
      </c>
      <c r="P16" t="s">
        <v>248</v>
      </c>
      <c r="Q16" t="n">
        <v>24.1</v>
      </c>
      <c r="R16" t="n">
        <v>0.3</v>
      </c>
      <c r="S16" t="e">
        <v>#N/A</v>
      </c>
      <c r="T16" t="e">
        <v>#N/A</v>
      </c>
      <c r="U16" s="9" t="n">
        <v>27</v>
      </c>
      <c r="V16" t="e">
        <v>#N/A</v>
      </c>
      <c r="W16" t="e">
        <v>#N/A</v>
      </c>
      <c r="X16" t="e">
        <v>#N/A</v>
      </c>
      <c r="Y16" t="e">
        <v>#N/A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5.67166667</v>
      </c>
      <c r="G17" t="n">
        <v>172.51611111</v>
      </c>
      <c r="H17" t="n">
        <v>13.06</v>
      </c>
      <c r="I17" t="e">
        <v>#N/A</v>
      </c>
      <c r="J17" t="e">
        <v>#N/A</v>
      </c>
      <c r="K17" t="e">
        <v>#N/A</v>
      </c>
      <c r="L17" t="s">
        <v>245</v>
      </c>
      <c r="M17" t="s">
        <v>250</v>
      </c>
      <c r="N17" t="s">
        <v>263</v>
      </c>
      <c r="O17" t="s">
        <v>247</v>
      </c>
      <c r="P17" t="s">
        <v>248</v>
      </c>
      <c r="Q17" t="n">
        <v>24.4</v>
      </c>
      <c r="R17" t="n">
        <v>0.4</v>
      </c>
      <c r="S17" t="e">
        <v>#N/A</v>
      </c>
      <c r="T17" t="e">
        <v>#N/A</v>
      </c>
      <c r="U17" s="9" t="n">
        <v>27</v>
      </c>
      <c r="V17" t="e">
        <v>#N/A</v>
      </c>
      <c r="W17" t="e">
        <v>#N/A</v>
      </c>
      <c r="X17" t="e">
        <v>#N/A</v>
      </c>
      <c r="Y17" t="e">
        <v>#N/A</v>
      </c>
    </row>
    <row r="18" ht="19" customHeight="1">
      <c r="A18" t="s">
        <v>264</v>
      </c>
      <c r="B18" t="s">
        <v>241</v>
      </c>
      <c r="C18" t="s">
        <v>242</v>
      </c>
      <c r="D18" t="s">
        <v>243</v>
      </c>
      <c r="E18" t="s">
        <v>244</v>
      </c>
      <c r="F18" t="n">
        <v>5.67166667</v>
      </c>
      <c r="G18" t="n">
        <v>172.51611111</v>
      </c>
      <c r="H18" t="n">
        <v>14.73</v>
      </c>
      <c r="I18" t="e">
        <v>#N/A</v>
      </c>
      <c r="J18" t="e">
        <v>#N/A</v>
      </c>
      <c r="K18" t="e">
        <v>#N/A</v>
      </c>
      <c r="L18" t="s">
        <v>245</v>
      </c>
      <c r="M18" t="s">
        <v>250</v>
      </c>
      <c r="N18" t="s">
        <v>263</v>
      </c>
      <c r="O18" t="s">
        <v>247</v>
      </c>
      <c r="P18" t="s">
        <v>248</v>
      </c>
      <c r="Q18" t="n">
        <v>25.5</v>
      </c>
      <c r="R18" t="n">
        <v>0.4</v>
      </c>
      <c r="S18" t="e">
        <v>#N/A</v>
      </c>
      <c r="T18" t="e">
        <v>#N/A</v>
      </c>
      <c r="U18" s="9" t="n">
        <v>27</v>
      </c>
      <c r="V18" t="e">
        <v>#N/A</v>
      </c>
      <c r="W18" t="e">
        <v>#N/A</v>
      </c>
      <c r="X18" t="e">
        <v>#N/A</v>
      </c>
      <c r="Y18" t="e">
        <v>#N/A</v>
      </c>
    </row>
    <row r="19" ht="19" customHeight="1">
      <c r="A19" t="s">
        <v>265</v>
      </c>
      <c r="B19" t="s">
        <v>241</v>
      </c>
      <c r="C19" t="s">
        <v>242</v>
      </c>
      <c r="D19" t="s">
        <v>243</v>
      </c>
      <c r="E19" t="s">
        <v>244</v>
      </c>
      <c r="F19" t="n">
        <v>5.67166667</v>
      </c>
      <c r="G19" t="n">
        <v>172.51611111</v>
      </c>
      <c r="H19" t="n">
        <v>14.96</v>
      </c>
      <c r="I19" t="e">
        <v>#N/A</v>
      </c>
      <c r="J19" t="e">
        <v>#N/A</v>
      </c>
      <c r="K19" t="e">
        <v>#N/A</v>
      </c>
      <c r="L19" t="s">
        <v>245</v>
      </c>
      <c r="M19" t="s">
        <v>250</v>
      </c>
      <c r="N19" t="s">
        <v>263</v>
      </c>
      <c r="O19" t="s">
        <v>247</v>
      </c>
      <c r="P19" t="s">
        <v>248</v>
      </c>
      <c r="Q19" t="n">
        <v>25</v>
      </c>
      <c r="R19" t="n">
        <v>0.2</v>
      </c>
      <c r="S19" t="e">
        <v>#N/A</v>
      </c>
      <c r="T19" t="e">
        <v>#N/A</v>
      </c>
      <c r="U19" s="9" t="n">
        <v>27</v>
      </c>
      <c r="V19" t="e">
        <v>#N/A</v>
      </c>
      <c r="W19" t="e">
        <v>#N/A</v>
      </c>
      <c r="X19" t="e">
        <v>#N/A</v>
      </c>
      <c r="Y19" t="e">
        <v>#N/A</v>
      </c>
    </row>
    <row r="20" ht="19" customHeight="1">
      <c r="A20" t="s">
        <v>266</v>
      </c>
      <c r="B20" t="s">
        <v>241</v>
      </c>
      <c r="C20" t="s">
        <v>242</v>
      </c>
      <c r="D20" t="s">
        <v>243</v>
      </c>
      <c r="E20" t="s">
        <v>244</v>
      </c>
      <c r="F20" t="n">
        <v>5.67166667</v>
      </c>
      <c r="G20" t="n">
        <v>172.51611111</v>
      </c>
      <c r="H20" t="n">
        <v>16.23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e">
        <v>#N/A</v>
      </c>
      <c r="O20" t="s">
        <v>247</v>
      </c>
      <c r="P20" t="s">
        <v>248</v>
      </c>
      <c r="Q20" t="n">
        <v>23.7</v>
      </c>
      <c r="R20" t="n">
        <v>0.4</v>
      </c>
      <c r="S20" t="e">
        <v>#N/A</v>
      </c>
      <c r="T20" t="e">
        <v>#N/A</v>
      </c>
      <c r="U20" s="9" t="n">
        <v>27</v>
      </c>
      <c r="V20" t="e">
        <v>#N/A</v>
      </c>
      <c r="W20" t="e">
        <v>#N/A</v>
      </c>
      <c r="X20" t="e">
        <v>#N/A</v>
      </c>
      <c r="Y20" t="e">
        <v>#N/A</v>
      </c>
    </row>
    <row r="21" ht="19" customHeight="1">
      <c r="A21" t="s">
        <v>267</v>
      </c>
      <c r="B21" t="s">
        <v>241</v>
      </c>
      <c r="C21" t="s">
        <v>242</v>
      </c>
      <c r="D21" t="s">
        <v>243</v>
      </c>
      <c r="E21" t="s">
        <v>244</v>
      </c>
      <c r="F21" t="n">
        <v>10.10055556</v>
      </c>
      <c r="G21" t="n">
        <v>162.86722222</v>
      </c>
      <c r="H21" t="n">
        <v>16.7</v>
      </c>
      <c r="I21" t="e">
        <v>#N/A</v>
      </c>
      <c r="J21" t="e">
        <v>#N/A</v>
      </c>
      <c r="K21" t="e">
        <v>#N/A</v>
      </c>
      <c r="L21" t="s">
        <v>245</v>
      </c>
      <c r="M21" t="s">
        <v>250</v>
      </c>
      <c r="N21" t="s">
        <v>263</v>
      </c>
      <c r="O21" t="s">
        <v>247</v>
      </c>
      <c r="P21" t="s">
        <v>248</v>
      </c>
      <c r="Q21" t="n">
        <v>24.3</v>
      </c>
      <c r="R21" t="n">
        <v>0.3</v>
      </c>
      <c r="S21" t="e">
        <v>#N/A</v>
      </c>
      <c r="T21" t="e">
        <v>#N/A</v>
      </c>
      <c r="U21" s="9" t="n">
        <v>27</v>
      </c>
      <c r="V21" t="e">
        <v>#N/A</v>
      </c>
      <c r="W21" t="e">
        <v>#N/A</v>
      </c>
      <c r="X21" t="e">
        <v>#N/A</v>
      </c>
      <c r="Y21" t="e">
        <v>#N/A</v>
      </c>
    </row>
    <row r="22" ht="19" customHeight="1">
      <c r="A22" t="s">
        <v>268</v>
      </c>
      <c r="B22" t="s">
        <v>241</v>
      </c>
      <c r="C22" t="s">
        <v>242</v>
      </c>
      <c r="D22" t="s">
        <v>243</v>
      </c>
      <c r="E22" t="s">
        <v>244</v>
      </c>
      <c r="F22" t="n">
        <v>10.10055556</v>
      </c>
      <c r="G22" t="n">
        <v>162.86722222</v>
      </c>
      <c r="H22" t="n">
        <v>18.38</v>
      </c>
      <c r="I22" t="e">
        <v>#N/A</v>
      </c>
      <c r="J22" t="e">
        <v>#N/A</v>
      </c>
      <c r="K22" t="e">
        <v>#N/A</v>
      </c>
      <c r="L22" t="s">
        <v>245</v>
      </c>
      <c r="M22" t="s">
        <v>250</v>
      </c>
      <c r="N22" t="s">
        <v>263</v>
      </c>
      <c r="O22" t="s">
        <v>247</v>
      </c>
      <c r="P22" t="s">
        <v>248</v>
      </c>
      <c r="Q22" t="n">
        <v>24.6</v>
      </c>
      <c r="R22" t="n">
        <v>0.1</v>
      </c>
      <c r="S22" t="e">
        <v>#N/A</v>
      </c>
      <c r="T22" t="e">
        <v>#N/A</v>
      </c>
      <c r="U22" s="9" t="n">
        <v>27</v>
      </c>
      <c r="V22" t="e">
        <v>#N/A</v>
      </c>
      <c r="W22" t="e">
        <v>#N/A</v>
      </c>
      <c r="X22" t="e">
        <v>#N/A</v>
      </c>
      <c r="Y22" t="e">
        <v>#N/A</v>
      </c>
    </row>
    <row r="23" ht="19" customHeight="1">
      <c r="A23" t="s">
        <v>269</v>
      </c>
      <c r="B23" t="s">
        <v>241</v>
      </c>
      <c r="C23" t="s">
        <v>242</v>
      </c>
      <c r="D23" t="s">
        <v>243</v>
      </c>
      <c r="E23" t="s">
        <v>244</v>
      </c>
      <c r="F23" t="n">
        <v>10.10055556</v>
      </c>
      <c r="G23" t="n">
        <v>162.86722222</v>
      </c>
      <c r="H23" t="n">
        <v>19.85</v>
      </c>
      <c r="I23" t="e">
        <v>#N/A</v>
      </c>
      <c r="J23" t="e">
        <v>#N/A</v>
      </c>
      <c r="K23" t="e">
        <v>#N/A</v>
      </c>
      <c r="L23" t="s">
        <v>245</v>
      </c>
      <c r="M23" t="s">
        <v>250</v>
      </c>
      <c r="N23" t="s">
        <v>263</v>
      </c>
      <c r="O23" t="s">
        <v>247</v>
      </c>
      <c r="P23" t="s">
        <v>248</v>
      </c>
      <c r="Q23" t="n">
        <v>24.7</v>
      </c>
      <c r="R23" t="n">
        <v>0.4</v>
      </c>
      <c r="S23" t="e">
        <v>#N/A</v>
      </c>
      <c r="T23" t="e">
        <v>#N/A</v>
      </c>
      <c r="U23" s="9" t="n">
        <v>27</v>
      </c>
      <c r="V23" t="e">
        <v>#N/A</v>
      </c>
      <c r="W23" t="e">
        <v>#N/A</v>
      </c>
      <c r="X23" t="e">
        <v>#N/A</v>
      </c>
      <c r="Y23" t="e">
        <v>#N/A</v>
      </c>
    </row>
    <row r="24" ht="19" customHeight="1">
      <c r="A24" t="s">
        <v>270</v>
      </c>
      <c r="B24" t="s">
        <v>241</v>
      </c>
      <c r="C24" t="s">
        <v>242</v>
      </c>
      <c r="D24" t="s">
        <v>243</v>
      </c>
      <c r="E24" t="s">
        <v>244</v>
      </c>
      <c r="F24" t="n">
        <v>10.10055556</v>
      </c>
      <c r="G24" t="n">
        <v>162.86722222</v>
      </c>
      <c r="H24" t="n">
        <v>21.7</v>
      </c>
      <c r="I24" t="e">
        <v>#N/A</v>
      </c>
      <c r="J24" t="e">
        <v>#N/A</v>
      </c>
      <c r="K24" t="e">
        <v>#N/A</v>
      </c>
      <c r="L24" t="s">
        <v>245</v>
      </c>
      <c r="M24" t="s">
        <v>250</v>
      </c>
      <c r="N24" t="s">
        <v>263</v>
      </c>
      <c r="O24" t="s">
        <v>247</v>
      </c>
      <c r="P24" t="s">
        <v>248</v>
      </c>
      <c r="Q24" t="n">
        <v>24.7</v>
      </c>
      <c r="R24" t="n">
        <v>0.4</v>
      </c>
      <c r="S24" t="e">
        <v>#N/A</v>
      </c>
      <c r="T24" t="e">
        <v>#N/A</v>
      </c>
      <c r="U24" s="9" t="n">
        <v>27</v>
      </c>
      <c r="V24" t="e">
        <v>#N/A</v>
      </c>
      <c r="W24" t="e">
        <v>#N/A</v>
      </c>
      <c r="X24" t="e">
        <v>#N/A</v>
      </c>
      <c r="Y24" t="e">
        <v>#N/A</v>
      </c>
    </row>
    <row r="25" ht="19" customHeight="1">
      <c r="A25" t="s">
        <v>271</v>
      </c>
      <c r="B25" t="s">
        <v>241</v>
      </c>
      <c r="C25" t="s">
        <v>242</v>
      </c>
      <c r="D25" t="s">
        <v>243</v>
      </c>
      <c r="E25" t="s">
        <v>244</v>
      </c>
      <c r="F25" t="n">
        <v>10.10055556</v>
      </c>
      <c r="G25" t="n">
        <v>162.86722222</v>
      </c>
      <c r="H25" t="n">
        <v>23</v>
      </c>
      <c r="I25" t="e">
        <v>#N/A</v>
      </c>
      <c r="J25" t="e">
        <v>#N/A</v>
      </c>
      <c r="K25" t="e">
        <v>#N/A</v>
      </c>
      <c r="L25" t="s">
        <v>245</v>
      </c>
      <c r="M25" t="s">
        <v>250</v>
      </c>
      <c r="N25" t="s">
        <v>263</v>
      </c>
      <c r="O25" t="s">
        <v>247</v>
      </c>
      <c r="P25" t="s">
        <v>248</v>
      </c>
      <c r="Q25" t="n">
        <v>24.3</v>
      </c>
      <c r="R25" t="n">
        <v>0.1</v>
      </c>
      <c r="S25" t="e">
        <v>#N/A</v>
      </c>
      <c r="T25" t="e">
        <v>#N/A</v>
      </c>
      <c r="U25" s="9" t="n">
        <v>27</v>
      </c>
      <c r="V25" t="e">
        <v>#N/A</v>
      </c>
      <c r="W25" t="e">
        <v>#N/A</v>
      </c>
      <c r="X25" t="e">
        <v>#N/A</v>
      </c>
      <c r="Y25" t="e">
        <v>#N/A</v>
      </c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