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120" yWindow="6020" windowWidth="33380" windowHeight="16000" firstSheet="0" activeTab="0"/>
  </bookViews>
  <sheets>
    <sheet name="data4PSM" sheetId="1" state="visible" r:id="rId1"/>
    <sheet name="vocabs" sheetId="4" state="hidden" r:id="rId2"/>
  </sheets>
  <calcPr calcId="191029"/>
</workbook>
</file>

<file path=xl/sharedStrings.xml><?xml version="1.0" encoding="utf-8"?>
<sst xmlns="http://schemas.openxmlformats.org/spreadsheetml/2006/main" count="462" uniqueCount="462">
  <si>
    <t>NA</t>
  </si>
  <si>
    <t>Modern Latitude (decimal degree, south negative)</t>
  </si>
  <si>
    <t>Modern Longitude (decimal degree, west negative)</t>
  </si>
  <si>
    <t>notes on age determination</t>
  </si>
  <si>
    <r>
      <rPr>
        <b/>
        <sz val="18"/>
        <color rgb="FFFF0000"/>
        <rFont val="Arial"/>
        <family val="2"/>
      </rPr>
      <t xml:space="preserve">Pull down menu </t>
    </r>
    <r>
      <rPr>
        <sz val="12"/>
        <color rgb="FFFF0000"/>
        <rFont val="Arial"/>
        <family val="2"/>
      </rPr>
      <t>with following options: gravel, sand, mud, NA. The predominant grain size in the paleosol if measured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</si>
  <si>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nodules, rhizoliths, filaments, clast coatings, disseminated carbonate,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</si>
  <si>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TL, CL, TL + CL, other, NA. TL = transmitted light, CL= cathodoluminescence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</si>
  <si>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coal, bulk paleosol organic matter, organic matter occluded in pedogenic calcium carbonate in the paleosol,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</si>
  <si>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treatment with liquid HCl following by rinsing, treatment with liquid HCl without rinsing, treatment with HCl vapor, 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</si>
  <si>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USDA, FAO, Russian Soil Classification System, Australian Soil Classification, Canadian System of Soil Slassification, French Soil Reference System, WRB,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</si>
  <si>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Volcanic ash, lava, volcaniclastic deposit, sedimentary deposit, authigenic deposit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</si>
  <si>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sanidine, zircon, biotite, apatite, carbonate,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</si>
  <si>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LA ICPMS, solution mode ICPMS, TIMS, SIMS, AMS, etc.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</si>
  <si>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following options: K-Ar, Ar-Ar, U-Pb, fission track, 14C, U-series, other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</si>
  <si>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"/>
        <family val="2"/>
        <scheme val="minor"/>
      </rPr>
      <t xml:space="preserve"> with the following options: youngest single grain, youngest graphical peak, youngest grain cluster at 1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>, youngest grain cluster at 2</t>
    </r>
    <r>
      <rPr>
        <sz val="12"/>
        <color rgb="FFFF0000"/>
        <rFont val="Symbol"/>
        <charset val="2"/>
      </rPr>
      <t>s</t>
    </r>
    <r>
      <rPr>
        <sz val="12"/>
        <color rgb="FFFF0000"/>
        <rFont val="Calibri"/>
        <family val="2"/>
        <scheme val="minor"/>
      </rPr>
      <t xml:space="preserve">, youngest detrital zircon, TuffZirc 6+ (Tucker et al., 2013), youngest three zircons, </t>
    </r>
    <r>
      <rPr>
        <sz val="12"/>
        <color rgb="FFFF0000"/>
        <rFont val="Symbol"/>
        <charset val="2"/>
      </rPr>
      <t>t</t>
    </r>
    <r>
      <rPr>
        <sz val="12"/>
        <color rgb="FFFF0000"/>
        <rFont val="Calibri"/>
        <family val="2"/>
        <scheme val="minor"/>
      </rPr>
      <t xml:space="preserve"> method (Barbeau et al., 2009), other, NA</t>
    </r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</si>
  <si>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following options: NAD 83, WGS 84, ITRF, GRS 80, other, NA</t>
    </r>
  </si>
  <si>
    <r>
      <rPr>
        <b/>
        <sz val="18"/>
        <color rgb="FFFF0000"/>
        <rFont val="Calibri (Body)"/>
      </rPr>
      <t>pull down menu</t>
    </r>
    <r>
      <rPr>
        <sz val="12"/>
        <color rgb="FFFF0000"/>
        <rFont val="Calibri (Body)"/>
      </rPr>
      <t xml:space="preserve"> with following options: &lt;,&lt;=, =, &gt;=, &gt;</t>
    </r>
    <r>
      <rPr>
        <sz val="12"/>
        <color theme="1"/>
        <rFont val="Calibri"/>
        <family val="2"/>
        <scheme val="minor"/>
      </rPr>
      <t>. Use the pull-down menu to selet the appropriate type of age constraint at each stratigraphic level. For instance, DZ ages would be entered as &lt;=, the age of the top of a section could be entered as &gt;= if a biozone is known but a boundary is not exposed, and the age of the bottom of a section that lies nonconformably on plutonic rocks could be entered as &lt;= the age of the pluton.</t>
    </r>
  </si>
  <si>
    <t>no</t>
  </si>
  <si>
    <t>yes</t>
  </si>
  <si>
    <t>Boolean</t>
  </si>
  <si>
    <t>BZ</t>
  </si>
  <si>
    <t>CH</t>
  </si>
  <si>
    <t>CP</t>
  </si>
  <si>
    <t>CX</t>
  </si>
  <si>
    <t>DF</t>
  </si>
  <si>
    <t>DN</t>
  </si>
  <si>
    <t xml:space="preserve">D47, CDES; D47,I-CDES; D47,HG (archive data only); D47D48,CDES; D47D47,I-CDES, D683, CDES, D638,I-CDES; other,NA </t>
  </si>
  <si>
    <t xml:space="preserve"> from depth to Bk (e.g., following Retallack 2005), from CIA-K (e.g., following Sheldon et al., 2002), ppm1.0 (following Stinchcomb et al., 2016), from magnetic suceptibility, other, NA</t>
  </si>
  <si>
    <t xml:space="preserve"> from MAP (e.g., following Cotton and Sheldon), from depth to Bk (e.g., following Retallack 2009 or Breecker&amp; Retallack 2014), from soil order (following e.g., Montañez 2013 or Breecker 2013), from magnetic susceptibility (e.g., following Da et al., 2019), other, NA</t>
  </si>
  <si>
    <t>from d13Ca</t>
  </si>
  <si>
    <t xml:space="preserve">equal to d13C value of bulk paleosol organic matter </t>
  </si>
  <si>
    <t>equal to d13C value of organic matter occluded in paleosol calcium carbonate</t>
  </si>
  <si>
    <t>from d13C value of bulk paleosol organic matter plus/minus adjustment term</t>
  </si>
  <si>
    <t xml:space="preserve"> other</t>
  </si>
  <si>
    <t>from d13C value of coal (e.g.  following Arens et al., 2000)</t>
  </si>
  <si>
    <t xml:space="preserve">from d13C value of organic matter occluded in paleosol calcium carbonate plus/minus adjustment term </t>
  </si>
  <si>
    <t>other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</si>
  <si>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values of coal (e.g., following Arens et al., 2000),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  values of marine carbonates (e.g., following Passey et al 2002 or Tipple et al., 2010), other, NA</t>
    </r>
  </si>
  <si>
    <t xml:space="preserve"> NA</t>
  </si>
  <si>
    <r>
      <t xml:space="preserve">clumped isotope themometry, paleosol carbonate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18</t>
    </r>
    <r>
      <rPr>
        <sz val="12"/>
        <color rgb="FFFF0000"/>
        <rFont val="Arial"/>
        <family val="2"/>
      </rPr>
      <t>O (e.g., following Dworkin et al. 2005) , paleosol salinization (e.g., following Sheldon et al., 2002), paleosol weathering index (e.g., following Gallagher and Sheldon 2013), ppm1.0 (following Stinchcomb et al., 2016), other, NA</t>
    </r>
  </si>
  <si>
    <t>clumped isotope themometry</t>
  </si>
  <si>
    <t xml:space="preserve">paleosol carbonate d18O (e.g. following Dworkin et al. 2005) </t>
  </si>
  <si>
    <t>paleosol salinization (e.g.  following Sheldon et al. 2002)</t>
  </si>
  <si>
    <t>paleosol weathering index (e.g.  following Gallagher and Sheldon 2013)</t>
  </si>
  <si>
    <t>ppm1.0 (following Stinchcomb et al. 2016)</t>
  </si>
  <si>
    <t xml:space="preserve">NA </t>
  </si>
  <si>
    <t>D47, CDES</t>
  </si>
  <si>
    <t>D47, I-CDES</t>
  </si>
  <si>
    <t>D47, HG (archive data only)</t>
  </si>
  <si>
    <t>D47D48, CDES</t>
  </si>
  <si>
    <t>D47D47, I-CDES, D683, CDES, D638,I-CDES</t>
  </si>
  <si>
    <t>from depth to Bk (e.g., following Retallack 2005)</t>
  </si>
  <si>
    <t>from CIA-K (e.g., following Sheldon et al., 2002)</t>
  </si>
  <si>
    <t>ppm1.0 (following Stinchcomb et al., 2016)</t>
  </si>
  <si>
    <t>from magnetic suceptibility</t>
  </si>
  <si>
    <t>from MAP (e.g., following Cotton and Sheldon)</t>
  </si>
  <si>
    <t>from depth to Bk (e.g., following Retallack 2009 or Breecker &amp; Retallack 2014)</t>
  </si>
  <si>
    <t xml:space="preserve">from soil order (following e.g., Montañez 2013 or Breecker 2013) </t>
  </si>
  <si>
    <t>from magnetic susceptibility (e.g., following Da et al., 2019)</t>
  </si>
  <si>
    <r>
      <t xml:space="preserve">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>C</t>
    </r>
    <r>
      <rPr>
        <vertAlign val="subscript"/>
        <sz val="12"/>
        <color rgb="FFFF0000"/>
        <rFont val="Arial"/>
        <family val="2"/>
      </rPr>
      <t>a</t>
    </r>
    <r>
      <rPr>
        <sz val="12"/>
        <color rgb="FFFF0000"/>
        <rFont val="Arial"/>
        <family val="2"/>
      </rPr>
      <t xml:space="preserve">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coal (e.g., following Arens et al., 2000),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matter, equal to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bulk paleosol organic matter plus/minus adjustment term, from </t>
    </r>
    <r>
      <rPr>
        <sz val="12"/>
        <color rgb="FFFF0000"/>
        <rFont val="Symbol"/>
        <charset val="2"/>
      </rPr>
      <t>d</t>
    </r>
    <r>
      <rPr>
        <vertAlign val="superscript"/>
        <sz val="12"/>
        <color rgb="FFFF0000"/>
        <rFont val="Arial"/>
        <family val="2"/>
      </rPr>
      <t>13</t>
    </r>
    <r>
      <rPr>
        <sz val="12"/>
        <color rgb="FFFF0000"/>
        <rFont val="Arial"/>
        <family val="2"/>
      </rPr>
      <t xml:space="preserve">C value of organic matter occluded in paleosol calcium carbonate plus/minus adjustment term, other, NA) </t>
    </r>
  </si>
  <si>
    <r>
      <t>Pull down menu</t>
    </r>
    <r>
      <rPr>
        <sz val="12"/>
        <color rgb="FFFF0000"/>
        <rFont val="Arial"/>
        <family val="2"/>
      </rPr>
      <t xml:space="preserve"> with following options: calcite, dolomite, mixed, other, NA</t>
    </r>
  </si>
  <si>
    <t>USDA</t>
  </si>
  <si>
    <t>FAO</t>
  </si>
  <si>
    <t>Russian Soil Classification System</t>
  </si>
  <si>
    <t>Australian Soil Classification</t>
  </si>
  <si>
    <t>Canadian System of Soil Slassification</t>
  </si>
  <si>
    <t>French Soil Reference System</t>
  </si>
  <si>
    <t>WRB</t>
  </si>
  <si>
    <t>gravel</t>
  </si>
  <si>
    <t>sand</t>
  </si>
  <si>
    <t>mud</t>
  </si>
  <si>
    <t>nodules</t>
  </si>
  <si>
    <t>disseminated carbonate</t>
  </si>
  <si>
    <t>clast coatings</t>
  </si>
  <si>
    <t>filaments</t>
  </si>
  <si>
    <t>rhizoliths</t>
  </si>
  <si>
    <t>TL</t>
  </si>
  <si>
    <t>CL</t>
  </si>
  <si>
    <t>TL + CL</t>
  </si>
  <si>
    <t>calcite</t>
  </si>
  <si>
    <t>mixed</t>
  </si>
  <si>
    <t>dolomite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</si>
  <si>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the following options: Four-acid dissolution (HCl-HNO3-HF-HClO4),
Aqua regia (HCl-HNO3),
Fusion,
Fusion-acid combination,
Not digested,
Other, NA</t>
    </r>
  </si>
  <si>
    <t>treatment with liquid HCl following by rinsing</t>
  </si>
  <si>
    <t>treatment with HCl vapor</t>
  </si>
  <si>
    <t>treatment with liquid HCl without rinsing</t>
  </si>
  <si>
    <t>Four-acid dissolution (HCl-HNO3-HF-HClO4)</t>
  </si>
  <si>
    <t>Aqua regia (HCl-HNO3)</t>
  </si>
  <si>
    <t>Fusion</t>
  </si>
  <si>
    <t>Fusion-acid combination</t>
  </si>
  <si>
    <t>Not digested</t>
  </si>
  <si>
    <t>Other</t>
  </si>
  <si>
    <r>
      <rPr>
        <b/>
        <sz val="18"/>
        <color rgb="FFFF0000"/>
        <rFont val="Arial"/>
        <family val="2"/>
      </rPr>
      <t>Pull down menu</t>
    </r>
    <r>
      <rPr>
        <sz val="12"/>
        <color rgb="FFFF0000"/>
        <rFont val="Arial"/>
        <family val="2"/>
      </rPr>
      <t xml:space="preserve"> with follwing options: ICP OES, IMC MS, ICP AES, WD XRF, ED XRF, other, NA</t>
    </r>
  </si>
  <si>
    <t>ICP OES</t>
  </si>
  <si>
    <t>IMC MS</t>
  </si>
  <si>
    <t>ICP AES</t>
  </si>
  <si>
    <t>WD XRF</t>
  </si>
  <si>
    <t>ED XRF</t>
  </si>
  <si>
    <t>Age Data Tab</t>
  </si>
  <si>
    <t>Paleosol Data Tab</t>
  </si>
  <si>
    <t>T</t>
  </si>
  <si>
    <t xml:space="preserve"> NAD 83</t>
  </si>
  <si>
    <t xml:space="preserve"> WGS 84</t>
  </si>
  <si>
    <t xml:space="preserve"> ITRF</t>
  </si>
  <si>
    <t xml:space="preserve"> GRS 80</t>
  </si>
  <si>
    <t>DV</t>
  </si>
  <si>
    <t>DZ</t>
  </si>
  <si>
    <t>EA</t>
  </si>
  <si>
    <t>EE</t>
  </si>
  <si>
    <t>EI</t>
  </si>
  <si>
    <t>EM</t>
  </si>
  <si>
    <t>EO</t>
  </si>
  <si>
    <t>ET</t>
  </si>
  <si>
    <t>EV</t>
  </si>
  <si>
    <t>C</t>
  </si>
  <si>
    <t>S</t>
  </si>
  <si>
    <t>U</t>
  </si>
  <si>
    <t>W</t>
  </si>
  <si>
    <t>Z</t>
  </si>
  <si>
    <t>AD</t>
  </si>
  <si>
    <t>&lt;</t>
  </si>
  <si>
    <t>&lt;=</t>
  </si>
  <si>
    <t>=</t>
  </si>
  <si>
    <t>&gt;=</t>
  </si>
  <si>
    <t>&gt;</t>
  </si>
  <si>
    <t>Volcanic ash</t>
  </si>
  <si>
    <t>lava</t>
  </si>
  <si>
    <t>volcaniclastic deposit</t>
  </si>
  <si>
    <t>authigenic deposit</t>
  </si>
  <si>
    <t>sedimentary deposit</t>
  </si>
  <si>
    <t>sanidine</t>
  </si>
  <si>
    <t>youngest single grain</t>
  </si>
  <si>
    <t>youngest graphical peak</t>
  </si>
  <si>
    <t>youngest grain cluster at 1s</t>
  </si>
  <si>
    <t>youngest grain cluster at 2s</t>
  </si>
  <si>
    <t>youngest detrital zircon</t>
  </si>
  <si>
    <t>TuffZirc 6+ (Tucker et al. 2013)</t>
  </si>
  <si>
    <t>youngest three zircons t method (Barbeau et al. 2009)</t>
  </si>
  <si>
    <t>Start Tab</t>
  </si>
  <si>
    <t>from d13C  values of marine carbonates (e.g. following Passey et al 2002 or Tipple et al. 2010</t>
  </si>
  <si>
    <t>AMS</t>
  </si>
  <si>
    <t>SIMS</t>
  </si>
  <si>
    <t>TIMS</t>
  </si>
  <si>
    <t>solution mode ICPMS</t>
  </si>
  <si>
    <t>LA ICPMS</t>
  </si>
  <si>
    <t>zircon</t>
  </si>
  <si>
    <t>biotite</t>
  </si>
  <si>
    <t>apatite</t>
  </si>
  <si>
    <t>carbonate</t>
  </si>
  <si>
    <t>K-Ar</t>
  </si>
  <si>
    <t>Ar-Ar</t>
  </si>
  <si>
    <t>U-Pb</t>
  </si>
  <si>
    <t>fission track</t>
  </si>
  <si>
    <t>14C</t>
  </si>
  <si>
    <t>U-series</t>
  </si>
  <si>
    <t>coal</t>
  </si>
  <si>
    <t>bulk paleosol organic matter</t>
  </si>
  <si>
    <t>organic matter occluded in pedogenic calcium carbonate in the paleosol</t>
  </si>
  <si>
    <t>name of person entering product data</t>
  </si>
  <si>
    <t>email of person entering product data</t>
  </si>
  <si>
    <t>Linked Archive Sheet</t>
  </si>
  <si>
    <t>Provide either 'age_mean_Ma' + 'age_2sigma_Ma' (for a normal Gaussian) OR 'age_min_Ma' + 'age_max_Ma' (for a uniform distribution)</t>
  </si>
  <si>
    <t>Sample Name</t>
  </si>
  <si>
    <t>doi</t>
  </si>
  <si>
    <t>Please add best estimate even if not reported in original publication</t>
  </si>
  <si>
    <t>List here any details that might help users of the database understand the development of the age-depth model for this study. Enter data used to generate the age-depth model on the age data tab.</t>
  </si>
  <si>
    <t>Age mean (Ma)</t>
  </si>
  <si>
    <t>Age 2sigma (Ma)</t>
  </si>
  <si>
    <t>Age min (Ma)</t>
  </si>
  <si>
    <t>Age max (Ma)</t>
  </si>
  <si>
    <t>sample</t>
  </si>
  <si>
    <t>archive_sheet</t>
  </si>
  <si>
    <t>lat</t>
  </si>
  <si>
    <t>lon</t>
  </si>
  <si>
    <t>age_mean</t>
  </si>
  <si>
    <t>age_2s</t>
  </si>
  <si>
    <t>age_min</t>
  </si>
  <si>
    <t>age_max</t>
  </si>
  <si>
    <t>age_notes</t>
  </si>
  <si>
    <t>tempC</t>
  </si>
  <si>
    <t>tempC_2s</t>
  </si>
  <si>
    <t>name_person</t>
  </si>
  <si>
    <t>email_person</t>
  </si>
  <si>
    <t>doi link to reference</t>
  </si>
  <si>
    <t xml:space="preserve">Please provide a url if possible, otherwise provide the file name </t>
  </si>
  <si>
    <t xml:space="preserve">Provide the sample names included in the study </t>
  </si>
  <si>
    <t>General notes</t>
  </si>
  <si>
    <t>gen_notes</t>
  </si>
  <si>
    <t>tempC_min</t>
  </si>
  <si>
    <t>tempC_max</t>
  </si>
  <si>
    <t xml:space="preserve">use min and max (instead of mean and 2s) for uniform distribution of uncertainty </t>
  </si>
  <si>
    <t>material</t>
  </si>
  <si>
    <t>d13Corg_mean</t>
  </si>
  <si>
    <t>d13Corg_2s</t>
  </si>
  <si>
    <t>d13Corg_max</t>
  </si>
  <si>
    <t>d13Corg_min</t>
  </si>
  <si>
    <t>organic d13C measured (permil)</t>
  </si>
  <si>
    <t>organic d13C measured 2s uncertainty (permil)</t>
  </si>
  <si>
    <t>organic d13C material name</t>
  </si>
  <si>
    <t>organic d13C measured min (permil)</t>
  </si>
  <si>
    <t>organic d13C measured max (permil)</t>
  </si>
  <si>
    <t>po4_mean</t>
  </si>
  <si>
    <t>phosphate mean value (umol/kg)</t>
  </si>
  <si>
    <t>phosphate 2s uncertainty (umol/kg)</t>
  </si>
  <si>
    <t>phosphate min (umol/kg)</t>
  </si>
  <si>
    <t>phosphate max (umol/kg)</t>
  </si>
  <si>
    <t>phosphate reference</t>
  </si>
  <si>
    <t>po4_2s</t>
  </si>
  <si>
    <t>po4_min</t>
  </si>
  <si>
    <t>po4_max</t>
  </si>
  <si>
    <t>po4_ref</t>
  </si>
  <si>
    <t>SST mean (degrees C)</t>
  </si>
  <si>
    <t>SST 2s uncertainty (degrees C)</t>
  </si>
  <si>
    <t>SST min (degrees C)</t>
  </si>
  <si>
    <t xml:space="preserve">SST source </t>
  </si>
  <si>
    <t xml:space="preserve"> SST max (degrees C)</t>
  </si>
  <si>
    <t xml:space="preserve">which proxy was used to establish temp? </t>
  </si>
  <si>
    <t>temp_proxy</t>
  </si>
  <si>
    <t>lith size mean (um)</t>
  </si>
  <si>
    <t>lith size 2s uncertainty (um)</t>
  </si>
  <si>
    <t>lith size min (um)</t>
  </si>
  <si>
    <t>lith size max (um)</t>
  </si>
  <si>
    <t>lith_mean</t>
  </si>
  <si>
    <t>lith_2s</t>
  </si>
  <si>
    <t>lith_min</t>
  </si>
  <si>
    <t>lith_max</t>
  </si>
  <si>
    <t>cell_rad</t>
  </si>
  <si>
    <t>cell_rad_method</t>
  </si>
  <si>
    <t>cell radius (um)</t>
  </si>
  <si>
    <t>cell radius method</t>
  </si>
  <si>
    <t>K, if K is NA then use AB</t>
  </si>
  <si>
    <t>populated during intermediate sheet creation - manually enter link to archive file on NOAA</t>
  </si>
  <si>
    <t>populated during intermediate sheet creation</t>
  </si>
  <si>
    <t>AM</t>
  </si>
  <si>
    <t>AN</t>
  </si>
  <si>
    <t xml:space="preserve">AG, add sanity check. Update to Ma (AG *10^3) </t>
  </si>
  <si>
    <t>concat(AK, AL)</t>
  </si>
  <si>
    <t>BY</t>
  </si>
  <si>
    <t>if CS is uniform, CP-CR</t>
  </si>
  <si>
    <t>if CS is uniform, CP+CQ</t>
  </si>
  <si>
    <t>CT</t>
  </si>
  <si>
    <t>CW</t>
  </si>
  <si>
    <t xml:space="preserve">if CZ is 2std OR 2sem OR 5 to 95 percentile, (CX+CY)/2. if CZ is 1 std OR 1sem OR smaller percentile, (CX+CY). ELSE if CZ is uniform, NA </t>
  </si>
  <si>
    <t>if CZ is uniform, CW+CX, ELSE NA</t>
  </si>
  <si>
    <t>if CZ is uniform, CW-CY, ELSE NA</t>
  </si>
  <si>
    <t>if CC is uniform, BY-CA, ELSE NA</t>
  </si>
  <si>
    <t>if CC is uniform, BY+CA, ELSE NA</t>
  </si>
  <si>
    <t>if CC is 1std OR 1sem OR, CA*2 ELSE if CC is 2std or 2sem, CA. if CC is uniform, NA</t>
  </si>
  <si>
    <t xml:space="preserve"> if AJ is 'range' or 'uniform, this column is (AG-AI)* 10^3, ELSE NA</t>
  </si>
  <si>
    <t xml:space="preserve"> if AJ is 'range' or 'uniform, this column is (AG+AH)* 10^3, ELSE NA</t>
  </si>
  <si>
    <t>if AJ is normal distribution or set value, this column is ((AH+ AI) /2) * 10^3, if AJ is uniform NA</t>
  </si>
  <si>
    <t>DA</t>
  </si>
  <si>
    <t>EC</t>
  </si>
  <si>
    <t>if CS is 1std OR 1sem OR smaller percentile, CQ+CR ELSE if CS is 2std or 2sem or 5 to 95 percentile, (CQ+CR)/2</t>
  </si>
  <si>
    <t>if EF is 1std OR 1sem OR smaller percentile, ED+EE ELSE if EF is 2std OR 2sem OR 5 to 95 percentile, (ED+EE)/2</t>
  </si>
  <si>
    <t>if EF is uniform, EC-EE</t>
  </si>
  <si>
    <t>if EF is uniform, EC+ED</t>
  </si>
  <si>
    <t>EG</t>
  </si>
  <si>
    <t>EH</t>
  </si>
  <si>
    <t>GC</t>
  </si>
  <si>
    <t>include_parent_unique_id</t>
  </si>
  <si>
    <t>include_child_unique_id</t>
  </si>
  <si>
    <t>if the raw data are being sourced from a previous study, this will be filled, otherwise NA</t>
  </si>
  <si>
    <t>parent_id</t>
  </si>
  <si>
    <t>child_id</t>
  </si>
  <si>
    <t>if the raw data are being recalculated in a subsequent study, this will be filled, otherwise NA</t>
  </si>
  <si>
    <t>Please enter any general notes, including parent reference or doi</t>
  </si>
  <si>
    <t>GA</t>
  </si>
  <si>
    <t>GB</t>
  </si>
  <si>
    <t xml:space="preserve"/>
  </si>
  <si>
    <t xml:space="preserve">algae_Rae_2021_1</t>
  </si>
  <si>
    <t xml:space="preserve">10.1146/annurev-earth-082420-063026</t>
  </si>
  <si>
    <t xml:space="preserve">https://www.ncei.noaa.gov/pub/data/paleo/climate_forcing/trace_gases/Paleo-pCO2/phytoplankton_rae_2021.xlsx</t>
  </si>
  <si>
    <t xml:space="preserve">Harper and Giulivi</t>
  </si>
  <si>
    <t xml:space="preserve">dustin.t.harper@utah.edu; claudiag@ldeo.columbia.edu</t>
  </si>
  <si>
    <t xml:space="preserve">This paper: Rae, J.W., Zhang, Y.G., Liu, X., Foster, G.L., Stoll, H.M. and Whiteford, R.D., 2021. Atmospheric CO2 over the Past 66 Million Years from Marine Archives. Annual Review of Earth and Planetary Sciences, 49.; revised age model, updated to GTS2012</t>
  </si>
  <si>
    <t xml:space="preserve">Mk37_2</t>
  </si>
  <si>
    <t xml:space="preserve">TEX86</t>
  </si>
  <si>
    <t xml:space="preserve">r=0.44*L+0.28 (Henderiks and Pagani, 2007)</t>
  </si>
  <si>
    <t xml:space="preserve">algae_Zhang_2017_43</t>
  </si>
  <si>
    <t xml:space="preserve">Reference for the original data: Zhang, Y.G., Pagani, M., Henderiks, J. and Ren, H., 2017. A long history of equatorial deep-water upwelling in the Pacific Ocean. Earth and Planetary Science Letters, 467, pp.1-9. </t>
  </si>
  <si>
    <t xml:space="preserve">algae_Rae_2021_2</t>
  </si>
  <si>
    <t xml:space="preserve">algae_Zhang_2017_44</t>
  </si>
  <si>
    <t xml:space="preserve">Reference for the original data: Zhang, Y.G., Pagani, M., Henderiks, J. and Ren, H., 2017. A long history of equatorial deep-water upwelling in the Pacific Ocean. Earth and Planetary Science Letters, 467, pp.1-9.</t>
  </si>
  <si>
    <t xml:space="preserve">algae_Rae_2021_3</t>
  </si>
  <si>
    <t xml:space="preserve">algae_Zhang_2017_45</t>
  </si>
  <si>
    <t xml:space="preserve">algae_Rae_2021_4</t>
  </si>
  <si>
    <t xml:space="preserve">algae_Zhang_2017_46</t>
  </si>
  <si>
    <t xml:space="preserve">algae_Rae_2021_5</t>
  </si>
  <si>
    <t xml:space="preserve">algae_Zhang_2017_47</t>
  </si>
  <si>
    <t xml:space="preserve">algae_Rae_2021_6</t>
  </si>
  <si>
    <t xml:space="preserve">algae_Zhang_2017_48</t>
  </si>
  <si>
    <t xml:space="preserve">algae_Rae_2021_7</t>
  </si>
  <si>
    <t xml:space="preserve">algae_Zhang_2017_49</t>
  </si>
  <si>
    <t xml:space="preserve">algae_Rae_2021_8</t>
  </si>
  <si>
    <t xml:space="preserve">algae_Zhang_2017_50</t>
  </si>
  <si>
    <t xml:space="preserve">algae_Rae_2021_9</t>
  </si>
  <si>
    <t xml:space="preserve">algae_Zhang_2017_51</t>
  </si>
  <si>
    <t xml:space="preserve">algae_Rae_2021_10</t>
  </si>
  <si>
    <t xml:space="preserve">algae_Zhang_2017_52</t>
  </si>
  <si>
    <t xml:space="preserve">algae_Rae_2021_11</t>
  </si>
  <si>
    <t xml:space="preserve">algae_Zhang_2017_53</t>
  </si>
  <si>
    <t xml:space="preserve">algae_Rae_2021_12</t>
  </si>
  <si>
    <t xml:space="preserve">algae_Zhang_2017_54</t>
  </si>
  <si>
    <t xml:space="preserve">algae_Rae_2021_13</t>
  </si>
  <si>
    <t xml:space="preserve">algae_Zhang_2017_55</t>
  </si>
  <si>
    <t xml:space="preserve">algae_Rae_2021_14</t>
  </si>
  <si>
    <t xml:space="preserve">algae_Zhang_2017_56</t>
  </si>
  <si>
    <t xml:space="preserve">algae_Rae_2021_15</t>
  </si>
  <si>
    <t xml:space="preserve">algae_Zhang_2017_57</t>
  </si>
  <si>
    <t xml:space="preserve">algae_Rae_2021_16</t>
  </si>
  <si>
    <t xml:space="preserve">algae_Zhang_2017_58</t>
  </si>
  <si>
    <t xml:space="preserve">algae_Rae_2021_17</t>
  </si>
  <si>
    <t xml:space="preserve">algae_Zhang_2017_59</t>
  </si>
  <si>
    <t xml:space="preserve">algae_Rae_2021_18</t>
  </si>
  <si>
    <t xml:space="preserve">algae_Zhang_2017_60</t>
  </si>
  <si>
    <t xml:space="preserve">algae_Rae_2021_19</t>
  </si>
  <si>
    <t xml:space="preserve">algae_Zhang_2017_62</t>
  </si>
  <si>
    <t xml:space="preserve">algae_Rae_2021_20</t>
  </si>
  <si>
    <t xml:space="preserve">algae_Zhang_2017_63</t>
  </si>
  <si>
    <t xml:space="preserve">algae_Rae_2021_21</t>
  </si>
  <si>
    <t xml:space="preserve">algae_Zhang_2017_64</t>
  </si>
  <si>
    <t xml:space="preserve">algae_Rae_2021_22</t>
  </si>
  <si>
    <t xml:space="preserve">algae_Zhang_2017_65</t>
  </si>
  <si>
    <t xml:space="preserve">algae_Rae_2021_23</t>
  </si>
  <si>
    <t xml:space="preserve">algae_Zhang_2017_66</t>
  </si>
  <si>
    <t xml:space="preserve">algae_Rae_2021_24</t>
  </si>
  <si>
    <t xml:space="preserve">algae_Zhang_2017_67</t>
  </si>
  <si>
    <t xml:space="preserve">algae_Rae_2021_25</t>
  </si>
  <si>
    <t xml:space="preserve">algae_Zhang_2017_68</t>
  </si>
  <si>
    <t xml:space="preserve">algae_Rae_2021_26</t>
  </si>
  <si>
    <t xml:space="preserve">algae_Zhang_2017_69</t>
  </si>
  <si>
    <t xml:space="preserve">algae_Rae_2021_27</t>
  </si>
  <si>
    <t xml:space="preserve">algae_Zhang_2017_70</t>
  </si>
  <si>
    <t xml:space="preserve">algae_Rae_2021_28</t>
  </si>
  <si>
    <t xml:space="preserve">algae_Zhang_2017_71</t>
  </si>
  <si>
    <t xml:space="preserve">algae_Rae_2021_29</t>
  </si>
  <si>
    <t xml:space="preserve">algae_Zhang_2017_72</t>
  </si>
  <si>
    <t xml:space="preserve">algae_Rae_2021_30</t>
  </si>
  <si>
    <t xml:space="preserve">algae_Zhang_2017_73</t>
  </si>
  <si>
    <t xml:space="preserve">algae_Rae_2021_31</t>
  </si>
  <si>
    <t xml:space="preserve">algae_Zhang_2017_74</t>
  </si>
  <si>
    <t xml:space="preserve">algae_Rae_2021_32</t>
  </si>
  <si>
    <t xml:space="preserve">algae_Zhang_2017_75</t>
  </si>
  <si>
    <t xml:space="preserve">algae_Rae_2021_33</t>
  </si>
  <si>
    <t xml:space="preserve">algae_Zhang_2017_76</t>
  </si>
  <si>
    <t xml:space="preserve">algae_Rae_2021_34</t>
  </si>
  <si>
    <t xml:space="preserve">algae_Zhang_2017_77</t>
  </si>
  <si>
    <t xml:space="preserve">algae_Rae_2021_35</t>
  </si>
  <si>
    <t xml:space="preserve">algae_Zhang_2017_78</t>
  </si>
  <si>
    <t xml:space="preserve">algae_Rae_2021_36</t>
  </si>
  <si>
    <t xml:space="preserve">algae_Zhang_2017_79</t>
  </si>
  <si>
    <t xml:space="preserve">algae_Rae_2021_37</t>
  </si>
  <si>
    <t xml:space="preserve">algae_Zhang_2017_80</t>
  </si>
  <si>
    <t xml:space="preserve">algae_Rae_2021_38</t>
  </si>
  <si>
    <t xml:space="preserve">algae_Zhang_2017_81</t>
  </si>
  <si>
    <t xml:space="preserve">algae_Rae_2021_39</t>
  </si>
  <si>
    <t xml:space="preserve">algae_Zhang_2017_82</t>
  </si>
  <si>
    <t xml:space="preserve">algae_Rae_2021_40</t>
  </si>
  <si>
    <t xml:space="preserve">algae_Zhang_2017_83</t>
  </si>
  <si>
    <t xml:space="preserve">algae_Rae_2021_41</t>
  </si>
  <si>
    <t xml:space="preserve">algae_Zhang_2017_84</t>
  </si>
  <si>
    <t xml:space="preserve">algae_Rae_2021_42</t>
  </si>
  <si>
    <t xml:space="preserve">algae_Zhang_2017_85</t>
  </si>
  <si>
    <t xml:space="preserve">algae_Rae_2021_43</t>
  </si>
  <si>
    <t xml:space="preserve">algae_Zhang_2017_86</t>
  </si>
  <si>
    <t xml:space="preserve">algae_Rae_2021_44</t>
  </si>
  <si>
    <t xml:space="preserve">algae_Zhang_2017_87</t>
  </si>
  <si>
    <t xml:space="preserve">algae_Rae_2021_45</t>
  </si>
  <si>
    <t xml:space="preserve">algae_Zhang_2017_88</t>
  </si>
  <si>
    <t xml:space="preserve">algae_Rae_2021_46</t>
  </si>
  <si>
    <t xml:space="preserve">algae_Zhang_2017_89</t>
  </si>
  <si>
    <t xml:space="preserve">algae_Rae_2021_47</t>
  </si>
  <si>
    <t xml:space="preserve">algae_Zhang_2017_90</t>
  </si>
  <si>
    <t xml:space="preserve">algae_Rae_2021_48</t>
  </si>
  <si>
    <t xml:space="preserve">algae_Zhang_2017_91</t>
  </si>
  <si>
    <t xml:space="preserve">algae_Rae_2021_49</t>
  </si>
  <si>
    <t xml:space="preserve">algae_Zhang_2017_92</t>
  </si>
  <si>
    <t xml:space="preserve">algae_Rae_2021_50</t>
  </si>
  <si>
    <t xml:space="preserve">algae_Zhang_2017_93</t>
  </si>
  <si>
    <t xml:space="preserve">algae_Rae_2021_51</t>
  </si>
  <si>
    <t xml:space="preserve">algae_Zhang_2017_94</t>
  </si>
  <si>
    <t xml:space="preserve">algae_Rae_2021_52</t>
  </si>
  <si>
    <t xml:space="preserve">uk'37</t>
  </si>
  <si>
    <t xml:space="preserve">algae_Zhang_2013_14</t>
  </si>
  <si>
    <t xml:space="preserve">Reference for the original data: Zhang, Y.G., Pagani, M., Liu, Z., Bohaty, S.M. and DeConto, R., 2013. A 40-million-year history of atmospheric CO2. Philosophical Transactions of the Royal Society A: Mathematical, Physical and Engineering Sciences, 371(2001), p.20130096.</t>
  </si>
  <si>
    <t xml:space="preserve">algae_Rae_2021_53</t>
  </si>
  <si>
    <t xml:space="preserve">algae_Zhang_2013_15</t>
  </si>
  <si>
    <t xml:space="preserve">algae_Rae_2021_54</t>
  </si>
  <si>
    <t xml:space="preserve">algae_Zhang_2013_16</t>
  </si>
  <si>
    <t xml:space="preserve">algae_Rae_2021_55</t>
  </si>
  <si>
    <t xml:space="preserve">algae_Zhang_2013_17</t>
  </si>
  <si>
    <t xml:space="preserve">algae_Rae_2021_56</t>
  </si>
  <si>
    <t xml:space="preserve">algae_Zhang_2013_18</t>
  </si>
  <si>
    <t xml:space="preserve">algae_Rae_2021_57</t>
  </si>
  <si>
    <t xml:space="preserve">algae_Zhang_2013_19</t>
  </si>
  <si>
    <t xml:space="preserve">algae_Rae_2021_58</t>
  </si>
  <si>
    <t xml:space="preserve">algae_Zhang_2013_20</t>
  </si>
  <si>
    <t xml:space="preserve">algae_Rae_2021_59</t>
  </si>
  <si>
    <t xml:space="preserve">algae_Zhang_2013_21</t>
  </si>
  <si>
    <t xml:space="preserve">algae_Rae_2021_60</t>
  </si>
  <si>
    <t xml:space="preserve">algae_Zhang_2013_22</t>
  </si>
  <si>
    <t xml:space="preserve">algae_Rae_2021_61</t>
  </si>
  <si>
    <t xml:space="preserve">algae_Zhang_2013_23</t>
  </si>
  <si>
    <t xml:space="preserve">algae_Rae_2021_62</t>
  </si>
  <si>
    <t xml:space="preserve">algae_Zhang_2013_24</t>
  </si>
  <si>
    <t xml:space="preserve">algae_Rae_2021_63</t>
  </si>
  <si>
    <t xml:space="preserve">algae_Zhang_2013_25</t>
  </si>
  <si>
    <t xml:space="preserve">algae_Rae_2021_64</t>
  </si>
  <si>
    <t xml:space="preserve">algae_Zhang_2013_26</t>
  </si>
  <si>
    <t xml:space="preserve">algae_Rae_2021_65</t>
  </si>
  <si>
    <t xml:space="preserve">algae_Zhang_2013_27</t>
  </si>
  <si>
    <t xml:space="preserve">algae_Rae_2021_66</t>
  </si>
  <si>
    <t xml:space="preserve">algae_Zhang_2013_28</t>
  </si>
  <si>
    <t xml:space="preserve">algae_Rae_2021_67</t>
  </si>
  <si>
    <t xml:space="preserve">algae_Zhang_2013_29</t>
  </si>
  <si>
    <t xml:space="preserve">algae_Rae_2021_68</t>
  </si>
  <si>
    <t xml:space="preserve">algae_Zhang_2013_30</t>
  </si>
  <si>
    <t xml:space="preserve">algae_Rae_2021_69</t>
  </si>
  <si>
    <t xml:space="preserve">algae_Zhang_2013_31</t>
  </si>
  <si>
    <t xml:space="preserve">algae_Rae_2021_70</t>
  </si>
  <si>
    <t xml:space="preserve">algae_Zhang_2013_32</t>
  </si>
  <si>
    <t xml:space="preserve">algae_Rae_2021_71</t>
  </si>
  <si>
    <t xml:space="preserve">algae_Zhang_2013_33</t>
  </si>
  <si>
    <t xml:space="preserve">algae_Rae_2021_72</t>
  </si>
  <si>
    <t xml:space="preserve">algae_Zhang_2013_34</t>
  </si>
  <si>
    <t xml:space="preserve">algae_Rae_2021_73</t>
  </si>
  <si>
    <t xml:space="preserve">algae_Zhang_2013_35</t>
  </si>
  <si>
    <t xml:space="preserve">algae_Rae_2021_74</t>
  </si>
  <si>
    <t xml:space="preserve">algae_Zhang_2013_36</t>
  </si>
  <si>
    <t xml:space="preserve">algae_Rae_2021_75</t>
  </si>
  <si>
    <t xml:space="preserve">algae_Zhang_2013_37</t>
  </si>
  <si>
    <t xml:space="preserve">algae_Rae_2021_76</t>
  </si>
  <si>
    <t xml:space="preserve">algae_Zhang_2013_38</t>
  </si>
  <si>
    <t xml:space="preserve">algae_Rae_2021_77</t>
  </si>
  <si>
    <t xml:space="preserve">algae_Zhang_2013_39</t>
  </si>
  <si>
    <t xml:space="preserve">algae_Rae_2021_78</t>
  </si>
  <si>
    <t xml:space="preserve">algae_Zhang_2013_40</t>
  </si>
  <si>
    <t xml:space="preserve">algae_Rae_2021_79</t>
  </si>
  <si>
    <t xml:space="preserve">algae_Zhang_2013_41</t>
  </si>
  <si>
    <t xml:space="preserve">algae_Rae_2021_80</t>
  </si>
  <si>
    <t xml:space="preserve">algae_Zhang_2013_42</t>
  </si>
  <si>
    <t xml:space="preserve">algae_Rae_2021_81</t>
  </si>
  <si>
    <t xml:space="preserve">algae_Zhang_2013_43</t>
  </si>
  <si>
    <t xml:space="preserve">algae_Rae_2021_82</t>
  </si>
  <si>
    <t xml:space="preserve">algae_Zhang_2013_44</t>
  </si>
  <si>
    <t xml:space="preserve">algae_Rae_2021_83</t>
  </si>
  <si>
    <t xml:space="preserve">algae_Zhang_2013_45</t>
  </si>
  <si>
    <t xml:space="preserve">algae_Rae_2021_84</t>
  </si>
  <si>
    <t xml:space="preserve">algae_Zhang_2013_46</t>
  </si>
  <si>
    <t xml:space="preserve">algae_Rae_2021_85</t>
  </si>
  <si>
    <t xml:space="preserve">algae_Zhang_2013_47</t>
  </si>
  <si>
    <t xml:space="preserve">algae_Rae_2021_86</t>
  </si>
  <si>
    <t xml:space="preserve">algae_Zhang_2013_48</t>
  </si>
  <si>
    <t xml:space="preserve">algae_Rae_2021_87</t>
  </si>
  <si>
    <t xml:space="preserve">algae_Zhang_2013_49</t>
  </si>
  <si>
    <t xml:space="preserve">algae_Rae_2021_88</t>
  </si>
  <si>
    <t xml:space="preserve">algae_Zhang_2013_50</t>
  </si>
  <si>
    <t xml:space="preserve">algae_Rae_2021_89</t>
  </si>
  <si>
    <t xml:space="preserve">algae_Zhang_2013_51</t>
  </si>
  <si>
    <t xml:space="preserve">algae_Rae_2021_90</t>
  </si>
  <si>
    <t xml:space="preserve">algae_Zhang_2013_52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</si>
</sst>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2"/>
      <color theme="1"/>
      <name val="Calibri"/>
      <family val="2"/>
      <scheme val="minor"/>
    </font>
    <font>
      <sz val="12"/>
      <color theme="1"/>
      <name val="Arial"/>
      <family val="2"/>
      <i/>
    </font>
    <font>
      <sz val="12"/>
      <color theme="1"/>
      <name val="Arial"/>
      <family val="2"/>
    </font>
    <font>
      <sz val="12"/>
      <color theme="1"/>
      <name val="Calibri"/>
      <family val="2"/>
      <scheme val="minor"/>
      <u val="single"/>
    </font>
    <font>
      <sz val="12"/>
      <color theme="1"/>
      <name val="Calibri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rgb="FFFF0000"/>
      <name val="Arial"/>
      <family val="2"/>
      <b/>
    </font>
    <font>
      <sz val="12"/>
      <color theme="10"/>
      <name val="Calibri"/>
      <u val="single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4F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</fills>
  <borders count="6">
    <border>
      <left/>
      <right/>
      <top/>
      <bottom/>
      <diagonal/>
    </border>
    <border>
      <bottom style="medium">
        <color indexed="64"/>
      </bottom>
    </border>
    <border>
      <top style="medium">
        <color indexed="64"/>
      </top>
      <bottom style="medium">
        <color indexed="64"/>
      </bottom>
    </border>
    <border>
      <bottom style="thin">
        <color indexed="6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</borders>
  <cellStyleXfs count="1">
    <xf numFmtId="0" fontId="0" fillId="0" borderId="0"/>
  </cellStyleXfs>
  <cellXfs count="35">
    <xf numFmtId="0" fontId="0" fillId="0" borderId="0" xfId="0"/>
    <xf numFmtId="4" fontId="1" fillId="2" borderId="1" xfId="0" applyFont="1" applyNumberFormat="1" applyFill="1" applyBorder="1" applyAlignment="1">
      <alignment horizontal="left" vertical="top" wrapText="1"/>
    </xf>
    <xf numFmtId="4" fontId="1" fillId="3" borderId="1" xfId="0" applyFont="1" applyNumberFormat="1" applyFill="1" applyBorder="1" applyAlignment="1">
      <alignment horizontal="left" vertical="top" wrapText="1"/>
    </xf>
    <xf numFmtId="4" fontId="2" fillId="4" borderId="1" xfId="0" applyFont="1" applyNumberFormat="1" applyFill="1" applyBorder="1" applyAlignment="1">
      <alignment horizontal="left" vertical="top" wrapText="1"/>
    </xf>
    <xf numFmtId="4" fontId="2" fillId="5" borderId="1" xfId="0" applyFont="1" applyNumberForma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horizontal="left" vertical="top" wrapText="1"/>
    </xf>
    <xf numFmtId="4" fontId="2" fillId="3" borderId="1" xfId="0" applyFont="1" applyNumberFormat="1" applyFill="1" applyBorder="1" applyAlignment="1">
      <alignment horizontal="left" vertical="top" wrapText="1"/>
    </xf>
    <xf numFmtId="4" fontId="2" fillId="4" borderId="2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horizontal="left" vertical="top" wrapText="1"/>
    </xf>
    <xf numFmtId="4" fontId="2" fillId="2" borderId="2" xfId="0" applyFont="1" applyNumberFormat="1" applyFill="1" applyBorder="1" applyAlignment="1">
      <alignment horizontal="left" vertical="top" wrapText="1"/>
    </xf>
    <xf numFmtId="4" fontId="2" fillId="0" borderId="0" xfId="0" applyFont="1" applyNumberFormat="1" applyAlignment="1">
      <alignment horizontal="left" vertical="top" wrapText="1"/>
    </xf>
    <xf numFmtId="4" fontId="2" fillId="0" borderId="0" xfId="0" applyFont="1" applyNumberFormat="1" applyAlignment="1">
      <alignment wrapText="1"/>
    </xf>
    <xf numFmtId="4" fontId="3" fillId="0" borderId="0" xfId="0" applyFont="1" applyNumberFormat="1" applyAlignment="1">
      <alignment horizontal="left" vertical="top" wrapText="1"/>
    </xf>
    <xf numFmtId="4" fontId="2" fillId="2" borderId="2" xfId="0" applyFont="1" applyNumberFormat="1" applyFill="1" applyBorder="1" applyAlignment="1">
      <alignment wrapText="1"/>
    </xf>
    <xf numFmtId="4" fontId="2" fillId="6" borderId="2" xfId="0" applyFont="1" applyNumberFormat="1" applyFill="1" applyBorder="1" applyAlignment="1">
      <alignment wrapText="1"/>
    </xf>
    <xf numFmtId="4" fontId="2" fillId="6" borderId="1" xfId="0" applyFont="1" applyNumberFormat="1" applyFill="1" applyBorder="1" applyAlignment="1">
      <alignment wrapText="1"/>
    </xf>
    <xf numFmtId="4" fontId="1" fillId="6" borderId="1" xfId="0" applyFont="1" applyNumberFormat="1" applyFill="1" applyBorder="1" applyAlignment="1">
      <alignment horizontal="left" vertical="top" wrapText="1"/>
    </xf>
    <xf numFmtId="4" fontId="2" fillId="5" borderId="2" xfId="0" applyFont="1" applyNumberForma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4" fontId="2" fillId="2" borderId="1" xfId="0" applyFont="1" applyNumberFormat="1" applyFill="1" applyBorder="1" applyAlignment="1">
      <alignment wrapText="1"/>
    </xf>
    <xf numFmtId="2" fontId="2" fillId="0" borderId="3" xfId="0" applyFont="1" applyNumberFormat="1" applyBorder="1" applyAlignment="1">
      <alignment horizontal="left" vertical="top" wrapText="1"/>
    </xf>
    <xf numFmtId="2" fontId="2" fillId="0" borderId="3" xfId="0" applyFont="1" applyNumberFormat="1" applyBorder="1" applyAlignment="1">
      <alignment vertical="top" wrapText="1"/>
    </xf>
    <xf numFmtId="2" fontId="4" fillId="0" borderId="3" xfId="0" applyFont="1" applyNumberFormat="1" applyBorder="1" applyAlignment="1">
      <alignment vertical="top" wrapText="1"/>
    </xf>
    <xf numFmtId="4" fontId="2" fillId="6" borderId="1" xfId="0" applyFont="1" applyNumberFormat="1" applyFill="1" applyBorder="1" applyAlignment="1">
      <alignment vertical="top" wrapText="1"/>
    </xf>
    <xf numFmtId="4" fontId="5" fillId="6" borderId="1" xfId="0" applyFont="1" applyNumberFormat="1" applyFill="1" applyBorder="1" applyAlignment="1">
      <alignment vertical="top" wrapText="1"/>
    </xf>
    <xf numFmtId="4" fontId="1" fillId="4" borderId="1" xfId="0" applyFont="1" applyNumberFormat="1" applyFill="1" applyBorder="1" applyAlignment="1">
      <alignment horizontal="left" vertical="top" wrapText="1"/>
    </xf>
    <xf numFmtId="4" fontId="1" fillId="5" borderId="1" xfId="0" applyFont="1" applyNumberFormat="1" applyFill="1" applyBorder="1" applyAlignment="1">
      <alignment horizontal="left" vertical="top" wrapText="1"/>
    </xf>
    <xf numFmtId="0" fontId="6" fillId="4" borderId="4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4" fillId="4" borderId="4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0" borderId="0" xfId="0" applyFont="1"/>
    <xf numFmtId="0" fontId="6" fillId="8" borderId="4" xfId="0" applyFont="1" applyFill="1" applyBorder="1" applyAlignment="1">
      <alignment wrapText="1"/>
    </xf>
    <xf numFmtId="0" fontId="9" fillId="9" borderId="4" xfId="0" applyFont="1" applyFill="1" applyBorder="1" applyAlignment="1">
      <alignment wrapText="1"/>
    </xf>
    <xf numFmtId="0" fontId="10" fillId="0" borderId="0" xfId="0" applyFont="1"/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 tint="-0.34998626667073579"/>
      </font>
      <fill>
        <patternFill patternType="solid">
          <bgColor theme="8" tint="0.79998168889431442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ncei.noaa.gov/pub/data/paleo/climate_forcing/trace_gases/Paleo-pCO2/phytoplankton_rae_2021.xlsx" TargetMode="External"/><Relationship Id="rId2h" Type="http://schemas.openxmlformats.org/officeDocument/2006/relationships/hyperlink" Target="https://www.ncei.noaa.gov/pub/data/paleo/climate_forcing/trace_gases/Paleo-pCO2/phytoplankton_rae_2021.xlsx" TargetMode="External"/><Relationship Id="rId3h" Type="http://schemas.openxmlformats.org/officeDocument/2006/relationships/hyperlink" Target="https://www.ncei.noaa.gov/pub/data/paleo/climate_forcing/trace_gases/Paleo-pCO2/phytoplankton_rae_2021.xlsx" TargetMode="External"/><Relationship Id="rId4h" Type="http://schemas.openxmlformats.org/officeDocument/2006/relationships/hyperlink" Target="https://www.ncei.noaa.gov/pub/data/paleo/climate_forcing/trace_gases/Paleo-pCO2/phytoplankton_rae_2021.xlsx" TargetMode="External"/><Relationship Id="rId5h" Type="http://schemas.openxmlformats.org/officeDocument/2006/relationships/hyperlink" Target="https://www.ncei.noaa.gov/pub/data/paleo/climate_forcing/trace_gases/Paleo-pCO2/phytoplankton_rae_2021.xlsx" TargetMode="External"/><Relationship Id="rId6h" Type="http://schemas.openxmlformats.org/officeDocument/2006/relationships/hyperlink" Target="https://www.ncei.noaa.gov/pub/data/paleo/climate_forcing/trace_gases/Paleo-pCO2/phytoplankton_rae_2021.xlsx" TargetMode="External"/><Relationship Id="rId7h" Type="http://schemas.openxmlformats.org/officeDocument/2006/relationships/hyperlink" Target="https://www.ncei.noaa.gov/pub/data/paleo/climate_forcing/trace_gases/Paleo-pCO2/phytoplankton_rae_2021.xlsx" TargetMode="External"/><Relationship Id="rId8h" Type="http://schemas.openxmlformats.org/officeDocument/2006/relationships/hyperlink" Target="https://www.ncei.noaa.gov/pub/data/paleo/climate_forcing/trace_gases/Paleo-pCO2/phytoplankton_rae_2021.xlsx" TargetMode="External"/><Relationship Id="rId9h" Type="http://schemas.openxmlformats.org/officeDocument/2006/relationships/hyperlink" Target="https://www.ncei.noaa.gov/pub/data/paleo/climate_forcing/trace_gases/Paleo-pCO2/phytoplankton_rae_2021.xlsx" TargetMode="External"/><Relationship Id="rId10h" Type="http://schemas.openxmlformats.org/officeDocument/2006/relationships/hyperlink" Target="https://www.ncei.noaa.gov/pub/data/paleo/climate_forcing/trace_gases/Paleo-pCO2/phytoplankton_rae_2021.xlsx" TargetMode="External"/><Relationship Id="rId11h" Type="http://schemas.openxmlformats.org/officeDocument/2006/relationships/hyperlink" Target="https://www.ncei.noaa.gov/pub/data/paleo/climate_forcing/trace_gases/Paleo-pCO2/phytoplankton_rae_2021.xlsx" TargetMode="External"/><Relationship Id="rId12h" Type="http://schemas.openxmlformats.org/officeDocument/2006/relationships/hyperlink" Target="https://www.ncei.noaa.gov/pub/data/paleo/climate_forcing/trace_gases/Paleo-pCO2/phytoplankton_rae_2021.xlsx" TargetMode="External"/><Relationship Id="rId13h" Type="http://schemas.openxmlformats.org/officeDocument/2006/relationships/hyperlink" Target="https://www.ncei.noaa.gov/pub/data/paleo/climate_forcing/trace_gases/Paleo-pCO2/phytoplankton_rae_2021.xlsx" TargetMode="External"/><Relationship Id="rId14h" Type="http://schemas.openxmlformats.org/officeDocument/2006/relationships/hyperlink" Target="https://www.ncei.noaa.gov/pub/data/paleo/climate_forcing/trace_gases/Paleo-pCO2/phytoplankton_rae_2021.xlsx" TargetMode="External"/><Relationship Id="rId15h" Type="http://schemas.openxmlformats.org/officeDocument/2006/relationships/hyperlink" Target="https://www.ncei.noaa.gov/pub/data/paleo/climate_forcing/trace_gases/Paleo-pCO2/phytoplankton_rae_2021.xlsx" TargetMode="External"/><Relationship Id="rId16h" Type="http://schemas.openxmlformats.org/officeDocument/2006/relationships/hyperlink" Target="https://www.ncei.noaa.gov/pub/data/paleo/climate_forcing/trace_gases/Paleo-pCO2/phytoplankton_rae_2021.xlsx" TargetMode="External"/><Relationship Id="rId17h" Type="http://schemas.openxmlformats.org/officeDocument/2006/relationships/hyperlink" Target="https://www.ncei.noaa.gov/pub/data/paleo/climate_forcing/trace_gases/Paleo-pCO2/phytoplankton_rae_2021.xlsx" TargetMode="External"/><Relationship Id="rId18h" Type="http://schemas.openxmlformats.org/officeDocument/2006/relationships/hyperlink" Target="https://www.ncei.noaa.gov/pub/data/paleo/climate_forcing/trace_gases/Paleo-pCO2/phytoplankton_rae_2021.xlsx" TargetMode="External"/><Relationship Id="rId19h" Type="http://schemas.openxmlformats.org/officeDocument/2006/relationships/hyperlink" Target="https://www.ncei.noaa.gov/pub/data/paleo/climate_forcing/trace_gases/Paleo-pCO2/phytoplankton_rae_2021.xlsx" TargetMode="External"/><Relationship Id="rId20h" Type="http://schemas.openxmlformats.org/officeDocument/2006/relationships/hyperlink" Target="https://www.ncei.noaa.gov/pub/data/paleo/climate_forcing/trace_gases/Paleo-pCO2/phytoplankton_rae_2021.xlsx" TargetMode="External"/><Relationship Id="rId21h" Type="http://schemas.openxmlformats.org/officeDocument/2006/relationships/hyperlink" Target="https://www.ncei.noaa.gov/pub/data/paleo/climate_forcing/trace_gases/Paleo-pCO2/phytoplankton_rae_2021.xlsx" TargetMode="External"/><Relationship Id="rId22h" Type="http://schemas.openxmlformats.org/officeDocument/2006/relationships/hyperlink" Target="https://www.ncei.noaa.gov/pub/data/paleo/climate_forcing/trace_gases/Paleo-pCO2/phytoplankton_rae_2021.xlsx" TargetMode="External"/><Relationship Id="rId23h" Type="http://schemas.openxmlformats.org/officeDocument/2006/relationships/hyperlink" Target="https://www.ncei.noaa.gov/pub/data/paleo/climate_forcing/trace_gases/Paleo-pCO2/phytoplankton_rae_2021.xlsx" TargetMode="External"/><Relationship Id="rId24h" Type="http://schemas.openxmlformats.org/officeDocument/2006/relationships/hyperlink" Target="https://www.ncei.noaa.gov/pub/data/paleo/climate_forcing/trace_gases/Paleo-pCO2/phytoplankton_rae_2021.xlsx" TargetMode="External"/><Relationship Id="rId25h" Type="http://schemas.openxmlformats.org/officeDocument/2006/relationships/hyperlink" Target="https://www.ncei.noaa.gov/pub/data/paleo/climate_forcing/trace_gases/Paleo-pCO2/phytoplankton_rae_2021.xlsx" TargetMode="External"/><Relationship Id="rId26h" Type="http://schemas.openxmlformats.org/officeDocument/2006/relationships/hyperlink" Target="https://www.ncei.noaa.gov/pub/data/paleo/climate_forcing/trace_gases/Paleo-pCO2/phytoplankton_rae_2021.xlsx" TargetMode="External"/><Relationship Id="rId27h" Type="http://schemas.openxmlformats.org/officeDocument/2006/relationships/hyperlink" Target="https://www.ncei.noaa.gov/pub/data/paleo/climate_forcing/trace_gases/Paleo-pCO2/phytoplankton_rae_2021.xlsx" TargetMode="External"/><Relationship Id="rId28h" Type="http://schemas.openxmlformats.org/officeDocument/2006/relationships/hyperlink" Target="https://www.ncei.noaa.gov/pub/data/paleo/climate_forcing/trace_gases/Paleo-pCO2/phytoplankton_rae_2021.xlsx" TargetMode="External"/><Relationship Id="rId29h" Type="http://schemas.openxmlformats.org/officeDocument/2006/relationships/hyperlink" Target="https://www.ncei.noaa.gov/pub/data/paleo/climate_forcing/trace_gases/Paleo-pCO2/phytoplankton_rae_2021.xlsx" TargetMode="External"/><Relationship Id="rId30h" Type="http://schemas.openxmlformats.org/officeDocument/2006/relationships/hyperlink" Target="https://www.ncei.noaa.gov/pub/data/paleo/climate_forcing/trace_gases/Paleo-pCO2/phytoplankton_rae_2021.xlsx" TargetMode="External"/><Relationship Id="rId31h" Type="http://schemas.openxmlformats.org/officeDocument/2006/relationships/hyperlink" Target="https://www.ncei.noaa.gov/pub/data/paleo/climate_forcing/trace_gases/Paleo-pCO2/phytoplankton_rae_2021.xlsx" TargetMode="External"/><Relationship Id="rId32h" Type="http://schemas.openxmlformats.org/officeDocument/2006/relationships/hyperlink" Target="https://www.ncei.noaa.gov/pub/data/paleo/climate_forcing/trace_gases/Paleo-pCO2/phytoplankton_rae_2021.xlsx" TargetMode="External"/><Relationship Id="rId33h" Type="http://schemas.openxmlformats.org/officeDocument/2006/relationships/hyperlink" Target="https://www.ncei.noaa.gov/pub/data/paleo/climate_forcing/trace_gases/Paleo-pCO2/phytoplankton_rae_2021.xlsx" TargetMode="External"/><Relationship Id="rId34h" Type="http://schemas.openxmlformats.org/officeDocument/2006/relationships/hyperlink" Target="https://www.ncei.noaa.gov/pub/data/paleo/climate_forcing/trace_gases/Paleo-pCO2/phytoplankton_rae_2021.xlsx" TargetMode="External"/><Relationship Id="rId35h" Type="http://schemas.openxmlformats.org/officeDocument/2006/relationships/hyperlink" Target="https://www.ncei.noaa.gov/pub/data/paleo/climate_forcing/trace_gases/Paleo-pCO2/phytoplankton_rae_2021.xlsx" TargetMode="External"/><Relationship Id="rId36h" Type="http://schemas.openxmlformats.org/officeDocument/2006/relationships/hyperlink" Target="https://www.ncei.noaa.gov/pub/data/paleo/climate_forcing/trace_gases/Paleo-pCO2/phytoplankton_rae_2021.xlsx" TargetMode="External"/><Relationship Id="rId37h" Type="http://schemas.openxmlformats.org/officeDocument/2006/relationships/hyperlink" Target="https://www.ncei.noaa.gov/pub/data/paleo/climate_forcing/trace_gases/Paleo-pCO2/phytoplankton_rae_2021.xlsx" TargetMode="External"/><Relationship Id="rId38h" Type="http://schemas.openxmlformats.org/officeDocument/2006/relationships/hyperlink" Target="https://www.ncei.noaa.gov/pub/data/paleo/climate_forcing/trace_gases/Paleo-pCO2/phytoplankton_rae_2021.xlsx" TargetMode="External"/><Relationship Id="rId39h" Type="http://schemas.openxmlformats.org/officeDocument/2006/relationships/hyperlink" Target="https://www.ncei.noaa.gov/pub/data/paleo/climate_forcing/trace_gases/Paleo-pCO2/phytoplankton_rae_2021.xlsx" TargetMode="External"/><Relationship Id="rId40h" Type="http://schemas.openxmlformats.org/officeDocument/2006/relationships/hyperlink" Target="https://www.ncei.noaa.gov/pub/data/paleo/climate_forcing/trace_gases/Paleo-pCO2/phytoplankton_rae_2021.xlsx" TargetMode="External"/><Relationship Id="rId41h" Type="http://schemas.openxmlformats.org/officeDocument/2006/relationships/hyperlink" Target="https://www.ncei.noaa.gov/pub/data/paleo/climate_forcing/trace_gases/Paleo-pCO2/phytoplankton_rae_2021.xlsx" TargetMode="External"/><Relationship Id="rId42h" Type="http://schemas.openxmlformats.org/officeDocument/2006/relationships/hyperlink" Target="https://www.ncei.noaa.gov/pub/data/paleo/climate_forcing/trace_gases/Paleo-pCO2/phytoplankton_rae_2021.xlsx" TargetMode="External"/><Relationship Id="rId43h" Type="http://schemas.openxmlformats.org/officeDocument/2006/relationships/hyperlink" Target="https://www.ncei.noaa.gov/pub/data/paleo/climate_forcing/trace_gases/Paleo-pCO2/phytoplankton_rae_2021.xlsx" TargetMode="External"/><Relationship Id="rId44h" Type="http://schemas.openxmlformats.org/officeDocument/2006/relationships/hyperlink" Target="https://www.ncei.noaa.gov/pub/data/paleo/climate_forcing/trace_gases/Paleo-pCO2/phytoplankton_rae_2021.xlsx" TargetMode="External"/><Relationship Id="rId45h" Type="http://schemas.openxmlformats.org/officeDocument/2006/relationships/hyperlink" Target="https://www.ncei.noaa.gov/pub/data/paleo/climate_forcing/trace_gases/Paleo-pCO2/phytoplankton_rae_2021.xlsx" TargetMode="External"/><Relationship Id="rId46h" Type="http://schemas.openxmlformats.org/officeDocument/2006/relationships/hyperlink" Target="https://www.ncei.noaa.gov/pub/data/paleo/climate_forcing/trace_gases/Paleo-pCO2/phytoplankton_rae_2021.xlsx" TargetMode="External"/><Relationship Id="rId47h" Type="http://schemas.openxmlformats.org/officeDocument/2006/relationships/hyperlink" Target="https://www.ncei.noaa.gov/pub/data/paleo/climate_forcing/trace_gases/Paleo-pCO2/phytoplankton_rae_2021.xlsx" TargetMode="External"/><Relationship Id="rId48h" Type="http://schemas.openxmlformats.org/officeDocument/2006/relationships/hyperlink" Target="https://www.ncei.noaa.gov/pub/data/paleo/climate_forcing/trace_gases/Paleo-pCO2/phytoplankton_rae_2021.xlsx" TargetMode="External"/><Relationship Id="rId49h" Type="http://schemas.openxmlformats.org/officeDocument/2006/relationships/hyperlink" Target="https://www.ncei.noaa.gov/pub/data/paleo/climate_forcing/trace_gases/Paleo-pCO2/phytoplankton_rae_2021.xlsx" TargetMode="External"/><Relationship Id="rId50h" Type="http://schemas.openxmlformats.org/officeDocument/2006/relationships/hyperlink" Target="https://www.ncei.noaa.gov/pub/data/paleo/climate_forcing/trace_gases/Paleo-pCO2/phytoplankton_rae_2021.xlsx" TargetMode="External"/><Relationship Id="rId51h" Type="http://schemas.openxmlformats.org/officeDocument/2006/relationships/hyperlink" Target="https://www.ncei.noaa.gov/pub/data/paleo/climate_forcing/trace_gases/Paleo-pCO2/phytoplankton_rae_2021.xlsx" TargetMode="External"/><Relationship Id="rId52h" Type="http://schemas.openxmlformats.org/officeDocument/2006/relationships/hyperlink" Target="https://www.ncei.noaa.gov/pub/data/paleo/climate_forcing/trace_gases/Paleo-pCO2/phytoplankton_rae_2021.xlsx" TargetMode="External"/><Relationship Id="rId53h" Type="http://schemas.openxmlformats.org/officeDocument/2006/relationships/hyperlink" Target="https://www.ncei.noaa.gov/pub/data/paleo/climate_forcing/trace_gases/Paleo-pCO2/phytoplankton_rae_2021.xlsx" TargetMode="External"/><Relationship Id="rId54h" Type="http://schemas.openxmlformats.org/officeDocument/2006/relationships/hyperlink" Target="https://www.ncei.noaa.gov/pub/data/paleo/climate_forcing/trace_gases/Paleo-pCO2/phytoplankton_rae_2021.xlsx" TargetMode="External"/><Relationship Id="rId55h" Type="http://schemas.openxmlformats.org/officeDocument/2006/relationships/hyperlink" Target="https://www.ncei.noaa.gov/pub/data/paleo/climate_forcing/trace_gases/Paleo-pCO2/phytoplankton_rae_2021.xlsx" TargetMode="External"/><Relationship Id="rId56h" Type="http://schemas.openxmlformats.org/officeDocument/2006/relationships/hyperlink" Target="https://www.ncei.noaa.gov/pub/data/paleo/climate_forcing/trace_gases/Paleo-pCO2/phytoplankton_rae_2021.xlsx" TargetMode="External"/><Relationship Id="rId57h" Type="http://schemas.openxmlformats.org/officeDocument/2006/relationships/hyperlink" Target="https://www.ncei.noaa.gov/pub/data/paleo/climate_forcing/trace_gases/Paleo-pCO2/phytoplankton_rae_2021.xlsx" TargetMode="External"/><Relationship Id="rId58h" Type="http://schemas.openxmlformats.org/officeDocument/2006/relationships/hyperlink" Target="https://www.ncei.noaa.gov/pub/data/paleo/climate_forcing/trace_gases/Paleo-pCO2/phytoplankton_rae_2021.xlsx" TargetMode="External"/><Relationship Id="rId59h" Type="http://schemas.openxmlformats.org/officeDocument/2006/relationships/hyperlink" Target="https://www.ncei.noaa.gov/pub/data/paleo/climate_forcing/trace_gases/Paleo-pCO2/phytoplankton_rae_2021.xlsx" TargetMode="External"/><Relationship Id="rId60h" Type="http://schemas.openxmlformats.org/officeDocument/2006/relationships/hyperlink" Target="https://www.ncei.noaa.gov/pub/data/paleo/climate_forcing/trace_gases/Paleo-pCO2/phytoplankton_rae_2021.xlsx" TargetMode="External"/><Relationship Id="rId61h" Type="http://schemas.openxmlformats.org/officeDocument/2006/relationships/hyperlink" Target="https://www.ncei.noaa.gov/pub/data/paleo/climate_forcing/trace_gases/Paleo-pCO2/phytoplankton_rae_2021.xlsx" TargetMode="External"/><Relationship Id="rId62h" Type="http://schemas.openxmlformats.org/officeDocument/2006/relationships/hyperlink" Target="https://www.ncei.noaa.gov/pub/data/paleo/climate_forcing/trace_gases/Paleo-pCO2/phytoplankton_rae_2021.xlsx" TargetMode="External"/><Relationship Id="rId63h" Type="http://schemas.openxmlformats.org/officeDocument/2006/relationships/hyperlink" Target="https://www.ncei.noaa.gov/pub/data/paleo/climate_forcing/trace_gases/Paleo-pCO2/phytoplankton_rae_2021.xlsx" TargetMode="External"/><Relationship Id="rId64h" Type="http://schemas.openxmlformats.org/officeDocument/2006/relationships/hyperlink" Target="https://www.ncei.noaa.gov/pub/data/paleo/climate_forcing/trace_gases/Paleo-pCO2/phytoplankton_rae_2021.xlsx" TargetMode="External"/><Relationship Id="rId65h" Type="http://schemas.openxmlformats.org/officeDocument/2006/relationships/hyperlink" Target="https://www.ncei.noaa.gov/pub/data/paleo/climate_forcing/trace_gases/Paleo-pCO2/phytoplankton_rae_2021.xlsx" TargetMode="External"/><Relationship Id="rId66h" Type="http://schemas.openxmlformats.org/officeDocument/2006/relationships/hyperlink" Target="https://www.ncei.noaa.gov/pub/data/paleo/climate_forcing/trace_gases/Paleo-pCO2/phytoplankton_rae_2021.xlsx" TargetMode="External"/><Relationship Id="rId67h" Type="http://schemas.openxmlformats.org/officeDocument/2006/relationships/hyperlink" Target="https://www.ncei.noaa.gov/pub/data/paleo/climate_forcing/trace_gases/Paleo-pCO2/phytoplankton_rae_2021.xlsx" TargetMode="External"/><Relationship Id="rId68h" Type="http://schemas.openxmlformats.org/officeDocument/2006/relationships/hyperlink" Target="https://www.ncei.noaa.gov/pub/data/paleo/climate_forcing/trace_gases/Paleo-pCO2/phytoplankton_rae_2021.xlsx" TargetMode="External"/><Relationship Id="rId69h" Type="http://schemas.openxmlformats.org/officeDocument/2006/relationships/hyperlink" Target="https://www.ncei.noaa.gov/pub/data/paleo/climate_forcing/trace_gases/Paleo-pCO2/phytoplankton_rae_2021.xlsx" TargetMode="External"/><Relationship Id="rId70h" Type="http://schemas.openxmlformats.org/officeDocument/2006/relationships/hyperlink" Target="https://www.ncei.noaa.gov/pub/data/paleo/climate_forcing/trace_gases/Paleo-pCO2/phytoplankton_rae_2021.xlsx" TargetMode="External"/><Relationship Id="rId71h" Type="http://schemas.openxmlformats.org/officeDocument/2006/relationships/hyperlink" Target="https://www.ncei.noaa.gov/pub/data/paleo/climate_forcing/trace_gases/Paleo-pCO2/phytoplankton_rae_2021.xlsx" TargetMode="External"/><Relationship Id="rId72h" Type="http://schemas.openxmlformats.org/officeDocument/2006/relationships/hyperlink" Target="https://www.ncei.noaa.gov/pub/data/paleo/climate_forcing/trace_gases/Paleo-pCO2/phytoplankton_rae_2021.xlsx" TargetMode="External"/><Relationship Id="rId73h" Type="http://schemas.openxmlformats.org/officeDocument/2006/relationships/hyperlink" Target="https://www.ncei.noaa.gov/pub/data/paleo/climate_forcing/trace_gases/Paleo-pCO2/phytoplankton_rae_2021.xlsx" TargetMode="External"/><Relationship Id="rId74h" Type="http://schemas.openxmlformats.org/officeDocument/2006/relationships/hyperlink" Target="https://www.ncei.noaa.gov/pub/data/paleo/climate_forcing/trace_gases/Paleo-pCO2/phytoplankton_rae_2021.xlsx" TargetMode="External"/><Relationship Id="rId75h" Type="http://schemas.openxmlformats.org/officeDocument/2006/relationships/hyperlink" Target="https://www.ncei.noaa.gov/pub/data/paleo/climate_forcing/trace_gases/Paleo-pCO2/phytoplankton_rae_2021.xlsx" TargetMode="External"/><Relationship Id="rId76h" Type="http://schemas.openxmlformats.org/officeDocument/2006/relationships/hyperlink" Target="https://www.ncei.noaa.gov/pub/data/paleo/climate_forcing/trace_gases/Paleo-pCO2/phytoplankton_rae_2021.xlsx" TargetMode="External"/><Relationship Id="rId77h" Type="http://schemas.openxmlformats.org/officeDocument/2006/relationships/hyperlink" Target="https://www.ncei.noaa.gov/pub/data/paleo/climate_forcing/trace_gases/Paleo-pCO2/phytoplankton_rae_2021.xlsx" TargetMode="External"/><Relationship Id="rId78h" Type="http://schemas.openxmlformats.org/officeDocument/2006/relationships/hyperlink" Target="https://www.ncei.noaa.gov/pub/data/paleo/climate_forcing/trace_gases/Paleo-pCO2/phytoplankton_rae_2021.xlsx" TargetMode="External"/><Relationship Id="rId79h" Type="http://schemas.openxmlformats.org/officeDocument/2006/relationships/hyperlink" Target="https://www.ncei.noaa.gov/pub/data/paleo/climate_forcing/trace_gases/Paleo-pCO2/phytoplankton_rae_2021.xlsx" TargetMode="External"/><Relationship Id="rId80h" Type="http://schemas.openxmlformats.org/officeDocument/2006/relationships/hyperlink" Target="https://www.ncei.noaa.gov/pub/data/paleo/climate_forcing/trace_gases/Paleo-pCO2/phytoplankton_rae_2021.xlsx" TargetMode="External"/><Relationship Id="rId81h" Type="http://schemas.openxmlformats.org/officeDocument/2006/relationships/hyperlink" Target="https://www.ncei.noaa.gov/pub/data/paleo/climate_forcing/trace_gases/Paleo-pCO2/phytoplankton_rae_2021.xlsx" TargetMode="External"/><Relationship Id="rId82h" Type="http://schemas.openxmlformats.org/officeDocument/2006/relationships/hyperlink" Target="https://www.ncei.noaa.gov/pub/data/paleo/climate_forcing/trace_gases/Paleo-pCO2/phytoplankton_rae_2021.xlsx" TargetMode="External"/><Relationship Id="rId83h" Type="http://schemas.openxmlformats.org/officeDocument/2006/relationships/hyperlink" Target="https://www.ncei.noaa.gov/pub/data/paleo/climate_forcing/trace_gases/Paleo-pCO2/phytoplankton_rae_2021.xlsx" TargetMode="External"/><Relationship Id="rId84h" Type="http://schemas.openxmlformats.org/officeDocument/2006/relationships/hyperlink" Target="https://www.ncei.noaa.gov/pub/data/paleo/climate_forcing/trace_gases/Paleo-pCO2/phytoplankton_rae_2021.xlsx" TargetMode="External"/><Relationship Id="rId85h" Type="http://schemas.openxmlformats.org/officeDocument/2006/relationships/hyperlink" Target="https://www.ncei.noaa.gov/pub/data/paleo/climate_forcing/trace_gases/Paleo-pCO2/phytoplankton_rae_2021.xlsx" TargetMode="External"/><Relationship Id="rId86h" Type="http://schemas.openxmlformats.org/officeDocument/2006/relationships/hyperlink" Target="https://www.ncei.noaa.gov/pub/data/paleo/climate_forcing/trace_gases/Paleo-pCO2/phytoplankton_rae_2021.xlsx" TargetMode="External"/><Relationship Id="rId87h" Type="http://schemas.openxmlformats.org/officeDocument/2006/relationships/hyperlink" Target="https://www.ncei.noaa.gov/pub/data/paleo/climate_forcing/trace_gases/Paleo-pCO2/phytoplankton_rae_2021.xlsx" TargetMode="External"/><Relationship Id="rId88h" Type="http://schemas.openxmlformats.org/officeDocument/2006/relationships/hyperlink" Target="https://www.ncei.noaa.gov/pub/data/paleo/climate_forcing/trace_gases/Paleo-pCO2/phytoplankton_rae_2021.xlsx" TargetMode="External"/><Relationship Id="rId89h" Type="http://schemas.openxmlformats.org/officeDocument/2006/relationships/hyperlink" Target="https://www.ncei.noaa.gov/pub/data/paleo/climate_forcing/trace_gases/Paleo-pCO2/phytoplankton_rae_2021.xlsx" TargetMode="External"/><Relationship Id="rId90h" Type="http://schemas.openxmlformats.org/officeDocument/2006/relationships/hyperlink" Target="https://www.ncei.noaa.gov/pub/data/paleo/climate_forcing/trace_gases/Paleo-pCO2/phytoplankton_rae_2021.xlsx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Y1" zoomScaleNormal="100" workbookViewId="0">
      <selection activeCell="M1" sqref="M1:AK1"/>
    </sheetView>
  </sheetViews>
  <sheetFormatPr defaultRowHeight="15.0" baseColWidth="10"/>
  <sheetData>
    <row r="1" ht="153" customHeight="1">
      <c r="A1" s="20" t="s">
        <v>269</v>
      </c>
      <c r="B1" s="20" t="s">
        <v>269</v>
      </c>
      <c r="C1" s="20" t="s">
        <v>269</v>
      </c>
      <c r="D1" s="20" t="s">
        <v>269</v>
      </c>
      <c r="E1" s="20" t="s">
        <v>269</v>
      </c>
      <c r="F1" s="20" t="s">
        <v>269</v>
      </c>
      <c r="G1" s="20" t="s">
        <v>269</v>
      </c>
      <c r="H1" s="20" t="s">
        <v>269</v>
      </c>
      <c r="I1" s="20" t="s">
        <v>269</v>
      </c>
      <c r="J1" s="20" t="s">
        <v>269</v>
      </c>
      <c r="K1" s="20" t="s">
        <v>269</v>
      </c>
      <c r="L1" s="20" t="s">
        <v>269</v>
      </c>
      <c r="M1" s="20" t="s">
        <v>269</v>
      </c>
      <c r="N1" s="20" t="s">
        <v>269</v>
      </c>
      <c r="O1" s="21" t="s">
        <v>269</v>
      </c>
      <c r="P1" s="20" t="s">
        <v>269</v>
      </c>
      <c r="Q1" s="20" t="s">
        <v>269</v>
      </c>
      <c r="R1" s="22" t="s">
        <v>269</v>
      </c>
      <c r="S1" s="21" t="s">
        <v>269</v>
      </c>
      <c r="T1" s="21" t="s">
        <v>269</v>
      </c>
      <c r="U1" s="21" t="s">
        <v>269</v>
      </c>
      <c r="V1" s="22" t="s">
        <v>269</v>
      </c>
      <c r="W1" s="20" t="s">
        <v>269</v>
      </c>
      <c r="X1" s="21" t="s">
        <v>269</v>
      </c>
      <c r="Y1" s="20" t="s">
        <v>269</v>
      </c>
      <c r="Z1" s="20" t="s">
        <v>269</v>
      </c>
      <c r="AA1" s="21" t="s">
        <v>269</v>
      </c>
      <c r="AB1" s="21" t="s">
        <v>269</v>
      </c>
      <c r="AC1" s="21" t="s">
        <v>269</v>
      </c>
      <c r="AD1" s="20" t="s">
        <v>269</v>
      </c>
      <c r="AE1" s="20" t="s">
        <v>269</v>
      </c>
      <c r="AF1" s="21" t="s">
        <v>269</v>
      </c>
      <c r="AG1" s="21" t="s">
        <v>269</v>
      </c>
      <c r="AH1" s="21" t="s">
        <v>269</v>
      </c>
      <c r="AI1" s="21" t="s">
        <v>269</v>
      </c>
      <c r="AJ1" s="20" t="s">
        <v>269</v>
      </c>
    </row>
    <row r="2" ht="142" customHeight="1">
      <c r="A2" s="25" t="s">
        <v>185</v>
      </c>
      <c r="B2" s="25"/>
      <c r="C2" s="25" t="s">
        <v>184</v>
      </c>
      <c r="D2" s="25"/>
      <c r="E2" s="25"/>
      <c r="F2" s="25" t="s">
        <v>164</v>
      </c>
      <c r="G2" s="25" t="s">
        <v>164</v>
      </c>
      <c r="H2" s="25" t="s">
        <v>161</v>
      </c>
      <c r="I2" s="25" t="s">
        <v>161</v>
      </c>
      <c r="J2" s="25" t="s">
        <v>161</v>
      </c>
      <c r="K2" s="25" t="s">
        <v>161</v>
      </c>
      <c r="L2" s="25" t="s">
        <v>165</v>
      </c>
      <c r="M2" s="26"/>
      <c r="N2" s="26"/>
      <c r="O2" s="26"/>
      <c r="P2" s="26" t="s">
        <v>190</v>
      </c>
      <c r="Q2" s="26" t="s">
        <v>190</v>
      </c>
      <c r="R2" s="1"/>
      <c r="S2" s="1"/>
      <c r="T2" s="1" t="s">
        <v>190</v>
      </c>
      <c r="U2" s="1" t="s">
        <v>190</v>
      </c>
      <c r="V2" s="1" t="s">
        <v>216</v>
      </c>
      <c r="W2" s="1"/>
      <c r="X2" s="1"/>
      <c r="Y2" s="1" t="s">
        <v>190</v>
      </c>
      <c r="Z2" s="1" t="s">
        <v>190</v>
      </c>
      <c r="AA2" s="1"/>
      <c r="AB2" s="16"/>
      <c r="AC2" s="16"/>
      <c r="AD2" s="16" t="s">
        <v>190</v>
      </c>
      <c r="AE2" s="16" t="s">
        <v>190</v>
      </c>
      <c r="AF2" s="16"/>
      <c r="AG2" s="16"/>
      <c r="AH2" s="16" t="s">
        <v>262</v>
      </c>
      <c r="AI2" s="16" t="s">
        <v>265</v>
      </c>
      <c r="AJ2" s="2" t="s">
        <v>266</v>
      </c>
    </row>
    <row r="3" ht="226" customHeight="1">
      <c r="A3" s="3" t="s">
        <v>162</v>
      </c>
      <c r="B3" s="3" t="s">
        <v>183</v>
      </c>
      <c r="C3" s="3" t="s">
        <v>160</v>
      </c>
      <c r="D3" s="3" t="s">
        <v>158</v>
      </c>
      <c r="E3" s="3" t="s">
        <v>159</v>
      </c>
      <c r="F3" s="3" t="s">
        <v>1</v>
      </c>
      <c r="G3" s="3" t="s">
        <v>2</v>
      </c>
      <c r="H3" s="3" t="s">
        <v>166</v>
      </c>
      <c r="I3" s="3" t="s">
        <v>167</v>
      </c>
      <c r="J3" s="3" t="s">
        <v>168</v>
      </c>
      <c r="K3" s="3" t="s">
        <v>169</v>
      </c>
      <c r="L3" s="3" t="s">
        <v>3</v>
      </c>
      <c r="M3" s="4" t="s">
        <v>198</v>
      </c>
      <c r="N3" s="4" t="s">
        <v>196</v>
      </c>
      <c r="O3" s="4" t="s">
        <v>197</v>
      </c>
      <c r="P3" s="4" t="s">
        <v>199</v>
      </c>
      <c r="Q3" s="4" t="s">
        <v>200</v>
      </c>
      <c r="R3" s="5" t="s">
        <v>211</v>
      </c>
      <c r="S3" s="5" t="s">
        <v>212</v>
      </c>
      <c r="T3" s="5" t="s">
        <v>213</v>
      </c>
      <c r="U3" s="5" t="s">
        <v>215</v>
      </c>
      <c r="V3" s="18" t="s">
        <v>214</v>
      </c>
      <c r="W3" s="5" t="s">
        <v>202</v>
      </c>
      <c r="X3" s="5" t="s">
        <v>203</v>
      </c>
      <c r="Y3" s="5" t="s">
        <v>204</v>
      </c>
      <c r="Z3" s="5" t="s">
        <v>205</v>
      </c>
      <c r="AA3" s="5" t="s">
        <v>206</v>
      </c>
      <c r="AB3" s="23" t="s">
        <v>218</v>
      </c>
      <c r="AC3" s="23" t="s">
        <v>219</v>
      </c>
      <c r="AD3" s="24" t="s">
        <v>220</v>
      </c>
      <c r="AE3" s="24" t="s">
        <v>221</v>
      </c>
      <c r="AF3" s="23" t="s">
        <v>228</v>
      </c>
      <c r="AG3" s="23" t="s">
        <v>229</v>
      </c>
      <c r="AH3" s="23" t="s">
        <v>260</v>
      </c>
      <c r="AI3" s="23" t="s">
        <v>261</v>
      </c>
      <c r="AJ3" s="6" t="s">
        <v>186</v>
      </c>
    </row>
    <row r="4" ht="18" customHeight="1">
      <c r="A4" s="7" t="s">
        <v>170</v>
      </c>
      <c r="B4" s="7" t="s">
        <v>163</v>
      </c>
      <c r="C4" s="7" t="s">
        <v>171</v>
      </c>
      <c r="D4" s="7" t="s">
        <v>181</v>
      </c>
      <c r="E4" s="7" t="s">
        <v>182</v>
      </c>
      <c r="F4" s="7" t="s">
        <v>172</v>
      </c>
      <c r="G4" s="7" t="s">
        <v>173</v>
      </c>
      <c r="H4" s="7" t="s">
        <v>174</v>
      </c>
      <c r="I4" s="7" t="s">
        <v>175</v>
      </c>
      <c r="J4" s="7" t="s">
        <v>176</v>
      </c>
      <c r="K4" s="7" t="s">
        <v>177</v>
      </c>
      <c r="L4" s="7" t="s">
        <v>178</v>
      </c>
      <c r="M4" s="8" t="s">
        <v>191</v>
      </c>
      <c r="N4" s="8" t="s">
        <v>192</v>
      </c>
      <c r="O4" s="17" t="s">
        <v>193</v>
      </c>
      <c r="P4" s="8" t="s">
        <v>195</v>
      </c>
      <c r="Q4" s="8" t="s">
        <v>194</v>
      </c>
      <c r="R4" s="13" t="s">
        <v>179</v>
      </c>
      <c r="S4" s="13" t="s">
        <v>180</v>
      </c>
      <c r="T4" s="13" t="s">
        <v>188</v>
      </c>
      <c r="U4" s="13" t="s">
        <v>189</v>
      </c>
      <c r="V4" s="19" t="s">
        <v>217</v>
      </c>
      <c r="W4" s="9" t="s">
        <v>201</v>
      </c>
      <c r="X4" s="9" t="s">
        <v>207</v>
      </c>
      <c r="Y4" s="13" t="s">
        <v>208</v>
      </c>
      <c r="Z4" s="13" t="s">
        <v>209</v>
      </c>
      <c r="AA4" s="13" t="s">
        <v>210</v>
      </c>
      <c r="AB4" s="14" t="s">
        <v>222</v>
      </c>
      <c r="AC4" s="14" t="s">
        <v>223</v>
      </c>
      <c r="AD4" s="14" t="s">
        <v>224</v>
      </c>
      <c r="AE4" s="14" t="s">
        <v>225</v>
      </c>
      <c r="AF4" s="14" t="s">
        <v>226</v>
      </c>
      <c r="AG4" s="14" t="s">
        <v>227</v>
      </c>
      <c r="AH4" s="15" t="s">
        <v>263</v>
      </c>
      <c r="AI4" s="15" t="s">
        <v>264</v>
      </c>
      <c r="AJ4" s="6" t="s">
        <v>187</v>
      </c>
    </row>
    <row r="5" ht="19" customHeight="1">
      <c r="A5" t="s">
        <v>270</v>
      </c>
      <c r="B5" t="s">
        <v>271</v>
      </c>
      <c r="C5" s="34" t="s">
        <v>272</v>
      </c>
      <c r="D5" t="s">
        <v>273</v>
      </c>
      <c r="E5" s="10" t="s">
        <v>274</v>
      </c>
      <c r="F5" t="n">
        <v>0.3185</v>
      </c>
      <c r="G5" t="n">
        <v>159.361</v>
      </c>
      <c r="H5" t="n">
        <v>0.09557</v>
      </c>
      <c r="I5" t="e">
        <v>#N/A</v>
      </c>
      <c r="J5" t="e">
        <v>#N/A</v>
      </c>
      <c r="K5" t="e">
        <v>#N/A</v>
      </c>
      <c r="L5" t="s">
        <v>275</v>
      </c>
      <c r="M5" t="s">
        <v>276</v>
      </c>
      <c r="N5" t="n">
        <v>-24.38</v>
      </c>
      <c r="O5" t="n">
        <v>0.4</v>
      </c>
      <c r="P5" t="e">
        <v>#N/A</v>
      </c>
      <c r="Q5" t="e">
        <v>#N/A</v>
      </c>
      <c r="R5" s="11" t="n">
        <v>27.0697431582199</v>
      </c>
      <c r="S5" t="n">
        <v>5.76736460466642</v>
      </c>
      <c r="T5" t="e">
        <v>#N/A</v>
      </c>
      <c r="U5" t="e">
        <v>#N/A</v>
      </c>
      <c r="V5" s="11" t="s">
        <v>277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n">
        <v>3.2028504952145</v>
      </c>
      <c r="AC5" t="n">
        <v>1.9</v>
      </c>
      <c r="AD5" t="e">
        <v>#N/A</v>
      </c>
      <c r="AE5" t="e">
        <v>#N/A</v>
      </c>
      <c r="AF5" t="n">
        <v>1.68925421789438</v>
      </c>
      <c r="AG5" t="s">
        <v>278</v>
      </c>
      <c r="AH5" t="s">
        <v>279</v>
      </c>
      <c r="AI5" t="e">
        <v>#N/A</v>
      </c>
      <c r="AJ5" t="s">
        <v>280</v>
      </c>
    </row>
    <row r="6" ht="19" customHeight="1">
      <c r="A6" t="s">
        <v>281</v>
      </c>
      <c r="B6" t="s">
        <v>271</v>
      </c>
      <c r="C6" s="34" t="s">
        <v>272</v>
      </c>
      <c r="D6" t="s">
        <v>273</v>
      </c>
      <c r="E6" s="12" t="s">
        <v>274</v>
      </c>
      <c r="F6" t="n">
        <v>0.3185</v>
      </c>
      <c r="G6" t="n">
        <v>159.361</v>
      </c>
      <c r="H6" t="n">
        <v>0.21529</v>
      </c>
      <c r="I6" t="e">
        <v>#N/A</v>
      </c>
      <c r="J6" t="e">
        <v>#N/A</v>
      </c>
      <c r="K6" t="e">
        <v>#N/A</v>
      </c>
      <c r="L6" t="s">
        <v>275</v>
      </c>
      <c r="M6" t="s">
        <v>276</v>
      </c>
      <c r="N6" t="n">
        <v>-24.5685</v>
      </c>
      <c r="O6" t="n">
        <v>0.4</v>
      </c>
      <c r="P6" t="e">
        <v>#N/A</v>
      </c>
      <c r="Q6" t="e">
        <v>#N/A</v>
      </c>
      <c r="R6" s="11" t="n">
        <v>28.7196313533881</v>
      </c>
      <c r="S6" t="n">
        <v>5.47779331594642</v>
      </c>
      <c r="T6" t="e">
        <v>#N/A</v>
      </c>
      <c r="U6" t="e">
        <v>#N/A</v>
      </c>
      <c r="V6" s="11" t="s">
        <v>277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n">
        <v>3.09007639151627</v>
      </c>
      <c r="AC6" t="n">
        <v>1.9</v>
      </c>
      <c r="AD6" t="e">
        <v>#N/A</v>
      </c>
      <c r="AE6" t="e">
        <v>#N/A</v>
      </c>
      <c r="AF6" t="n">
        <v>1.63963361226716</v>
      </c>
      <c r="AG6" t="s">
        <v>278</v>
      </c>
      <c r="AH6" t="s">
        <v>282</v>
      </c>
      <c r="AI6" t="e">
        <v>#N/A</v>
      </c>
      <c r="AJ6" t="s">
        <v>283</v>
      </c>
    </row>
    <row r="7" ht="19" customHeight="1">
      <c r="A7" t="s">
        <v>284</v>
      </c>
      <c r="B7" t="s">
        <v>271</v>
      </c>
      <c r="C7" s="34" t="s">
        <v>272</v>
      </c>
      <c r="D7" t="s">
        <v>273</v>
      </c>
      <c r="E7" s="12" t="s">
        <v>274</v>
      </c>
      <c r="F7" t="n">
        <v>0.3185</v>
      </c>
      <c r="G7" t="n">
        <v>159.361</v>
      </c>
      <c r="H7" t="n">
        <v>0.44877</v>
      </c>
      <c r="I7" t="e">
        <v>#N/A</v>
      </c>
      <c r="J7" t="e">
        <v>#N/A</v>
      </c>
      <c r="K7" t="e">
        <v>#N/A</v>
      </c>
      <c r="L7" t="s">
        <v>275</v>
      </c>
      <c r="M7" t="s">
        <v>276</v>
      </c>
      <c r="N7" t="n">
        <v>-24.919</v>
      </c>
      <c r="O7" t="n">
        <v>0.4</v>
      </c>
      <c r="P7" t="e">
        <v>#N/A</v>
      </c>
      <c r="Q7" t="e">
        <v>#N/A</v>
      </c>
      <c r="R7" s="11" t="n">
        <v>26.516686015108</v>
      </c>
      <c r="S7" t="n">
        <v>5.11691220035697</v>
      </c>
      <c r="T7" t="e">
        <v>#N/A</v>
      </c>
      <c r="U7" t="e">
        <v>#N/A</v>
      </c>
      <c r="V7" s="11" t="s">
        <v>277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n">
        <v>2.86996904</v>
      </c>
      <c r="AC7" t="n">
        <v>1.9</v>
      </c>
      <c r="AD7" t="e">
        <v>#N/A</v>
      </c>
      <c r="AE7" t="e">
        <v>#N/A</v>
      </c>
      <c r="AF7" t="n">
        <v>1.5427863776</v>
      </c>
      <c r="AG7" t="s">
        <v>278</v>
      </c>
      <c r="AH7" t="s">
        <v>285</v>
      </c>
      <c r="AI7" t="e">
        <v>#N/A</v>
      </c>
      <c r="AJ7" t="s">
        <v>283</v>
      </c>
    </row>
    <row r="8" ht="19" customHeight="1">
      <c r="A8" t="s">
        <v>286</v>
      </c>
      <c r="B8" t="s">
        <v>271</v>
      </c>
      <c r="C8" s="34" t="s">
        <v>272</v>
      </c>
      <c r="D8" t="s">
        <v>273</v>
      </c>
      <c r="E8" s="12" t="s">
        <v>274</v>
      </c>
      <c r="F8" t="n">
        <v>0.3185</v>
      </c>
      <c r="G8" t="n">
        <v>159.361</v>
      </c>
      <c r="H8" t="n">
        <v>0.64506</v>
      </c>
      <c r="I8" t="e">
        <v>#N/A</v>
      </c>
      <c r="J8" t="e">
        <v>#N/A</v>
      </c>
      <c r="K8" t="e">
        <v>#N/A</v>
      </c>
      <c r="L8" t="s">
        <v>275</v>
      </c>
      <c r="M8" t="s">
        <v>276</v>
      </c>
      <c r="N8" t="n">
        <v>-25.007</v>
      </c>
      <c r="O8" t="n">
        <v>0.4</v>
      </c>
      <c r="P8" t="e">
        <v>#N/A</v>
      </c>
      <c r="Q8" t="e">
        <v>#N/A</v>
      </c>
      <c r="R8" s="11" t="n">
        <v>28.5200684293038</v>
      </c>
      <c r="S8" t="n">
        <v>5.37150323293525</v>
      </c>
      <c r="T8" t="e">
        <v>#N/A</v>
      </c>
      <c r="U8" t="e">
        <v>#N/A</v>
      </c>
      <c r="V8" s="11" t="s">
        <v>277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n">
        <v>2.72601881603593</v>
      </c>
      <c r="AC8" t="n">
        <v>1.9</v>
      </c>
      <c r="AD8" t="e">
        <v>#N/A</v>
      </c>
      <c r="AE8" t="e">
        <v>#N/A</v>
      </c>
      <c r="AF8" t="n">
        <v>1.47944827905581</v>
      </c>
      <c r="AG8" t="s">
        <v>278</v>
      </c>
      <c r="AH8" t="s">
        <v>287</v>
      </c>
      <c r="AI8" t="e">
        <v>#N/A</v>
      </c>
      <c r="AJ8" t="s">
        <v>280</v>
      </c>
    </row>
    <row r="9" ht="19" customHeight="1">
      <c r="A9" t="s">
        <v>288</v>
      </c>
      <c r="B9" t="s">
        <v>271</v>
      </c>
      <c r="C9" s="34" t="s">
        <v>272</v>
      </c>
      <c r="D9" t="s">
        <v>273</v>
      </c>
      <c r="E9" s="12" t="s">
        <v>274</v>
      </c>
      <c r="F9" t="n">
        <v>0.3185</v>
      </c>
      <c r="G9" t="n">
        <v>159.361</v>
      </c>
      <c r="H9" t="n">
        <v>0.72015</v>
      </c>
      <c r="I9" t="e">
        <v>#N/A</v>
      </c>
      <c r="J9" t="e">
        <v>#N/A</v>
      </c>
      <c r="K9" t="e">
        <v>#N/A</v>
      </c>
      <c r="L9" t="s">
        <v>275</v>
      </c>
      <c r="M9" t="s">
        <v>276</v>
      </c>
      <c r="N9" t="n">
        <v>-24.533</v>
      </c>
      <c r="O9" t="n">
        <v>0.4</v>
      </c>
      <c r="P9" t="e">
        <v>#N/A</v>
      </c>
      <c r="Q9" t="e">
        <v>#N/A</v>
      </c>
      <c r="R9" s="11" t="n">
        <v>26.8498586806183</v>
      </c>
      <c r="S9" t="n">
        <v>5.43643710137986</v>
      </c>
      <c r="T9" t="e">
        <v>#N/A</v>
      </c>
      <c r="U9" t="e">
        <v>#N/A</v>
      </c>
      <c r="V9" s="11" t="s">
        <v>277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n">
        <v>2.67042424678084</v>
      </c>
      <c r="AC9" t="n">
        <v>1.9</v>
      </c>
      <c r="AD9" t="e">
        <v>#N/A</v>
      </c>
      <c r="AE9" t="e">
        <v>#N/A</v>
      </c>
      <c r="AF9" t="n">
        <v>1.45498666858357</v>
      </c>
      <c r="AG9" t="s">
        <v>278</v>
      </c>
      <c r="AH9" t="s">
        <v>289</v>
      </c>
      <c r="AI9" t="e">
        <v>#N/A</v>
      </c>
      <c r="AJ9" t="s">
        <v>280</v>
      </c>
    </row>
    <row r="10" ht="19" customHeight="1">
      <c r="A10" t="s">
        <v>290</v>
      </c>
      <c r="B10" t="s">
        <v>271</v>
      </c>
      <c r="C10" s="34" t="s">
        <v>272</v>
      </c>
      <c r="D10" t="s">
        <v>273</v>
      </c>
      <c r="E10" s="12" t="s">
        <v>274</v>
      </c>
      <c r="F10" t="n">
        <v>0.3185</v>
      </c>
      <c r="G10" t="n">
        <v>159.361</v>
      </c>
      <c r="H10" t="n">
        <v>0.77692</v>
      </c>
      <c r="I10" t="e">
        <v>#N/A</v>
      </c>
      <c r="J10" t="e">
        <v>#N/A</v>
      </c>
      <c r="K10" t="e">
        <v>#N/A</v>
      </c>
      <c r="L10" t="s">
        <v>275</v>
      </c>
      <c r="M10" t="s">
        <v>276</v>
      </c>
      <c r="N10" t="n">
        <v>-24.562</v>
      </c>
      <c r="O10" t="n">
        <v>0.4</v>
      </c>
      <c r="P10" t="e">
        <v>#N/A</v>
      </c>
      <c r="Q10" t="e">
        <v>#N/A</v>
      </c>
      <c r="R10" s="11" t="n">
        <v>26.1532750990359</v>
      </c>
      <c r="S10" t="n">
        <v>5.66820746764336</v>
      </c>
      <c r="T10" t="e">
        <v>#N/A</v>
      </c>
      <c r="U10" t="e">
        <v>#N/A</v>
      </c>
      <c r="V10" s="11" t="s">
        <v>277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n">
        <v>2.62839739978443</v>
      </c>
      <c r="AC10" t="n">
        <v>1.9</v>
      </c>
      <c r="AD10" t="e">
        <v>#N/A</v>
      </c>
      <c r="AE10" t="e">
        <v>#N/A</v>
      </c>
      <c r="AF10" t="n">
        <v>1.43649485590515</v>
      </c>
      <c r="AG10" t="s">
        <v>278</v>
      </c>
      <c r="AH10" t="s">
        <v>291</v>
      </c>
      <c r="AI10" t="e">
        <v>#N/A</v>
      </c>
      <c r="AJ10" t="s">
        <v>283</v>
      </c>
    </row>
    <row r="11" ht="19" customHeight="1">
      <c r="A11" t="s">
        <v>292</v>
      </c>
      <c r="B11" t="s">
        <v>271</v>
      </c>
      <c r="C11" s="34" t="s">
        <v>272</v>
      </c>
      <c r="D11" t="s">
        <v>273</v>
      </c>
      <c r="E11" s="12" t="s">
        <v>274</v>
      </c>
      <c r="F11" t="n">
        <v>0.3185</v>
      </c>
      <c r="G11" t="n">
        <v>159.361</v>
      </c>
      <c r="H11" t="n">
        <v>0.82386</v>
      </c>
      <c r="I11" t="e">
        <v>#N/A</v>
      </c>
      <c r="J11" t="e">
        <v>#N/A</v>
      </c>
      <c r="K11" t="e">
        <v>#N/A</v>
      </c>
      <c r="L11" t="s">
        <v>275</v>
      </c>
      <c r="M11" t="s">
        <v>276</v>
      </c>
      <c r="N11" t="n">
        <v>-25.511</v>
      </c>
      <c r="O11" t="n">
        <v>0.4</v>
      </c>
      <c r="P11" t="e">
        <v>#N/A</v>
      </c>
      <c r="Q11" t="e">
        <v>#N/A</v>
      </c>
      <c r="R11" s="11" t="n">
        <v>28.7268511032042</v>
      </c>
      <c r="S11" t="n">
        <v>5.05715903426671</v>
      </c>
      <c r="T11" t="e">
        <v>#N/A</v>
      </c>
      <c r="U11" t="e">
        <v>#N/A</v>
      </c>
      <c r="V11" s="11" t="s">
        <v>277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n">
        <v>2.593650794</v>
      </c>
      <c r="AC11" t="n">
        <v>1.9</v>
      </c>
      <c r="AD11" t="e">
        <v>#N/A</v>
      </c>
      <c r="AE11" t="e">
        <v>#N/A</v>
      </c>
      <c r="AF11" t="n">
        <v>1.42120634936</v>
      </c>
      <c r="AG11" t="s">
        <v>278</v>
      </c>
      <c r="AH11" t="s">
        <v>293</v>
      </c>
      <c r="AI11" t="e">
        <v>#N/A</v>
      </c>
      <c r="AJ11" t="s">
        <v>280</v>
      </c>
    </row>
    <row r="12" ht="19" customHeight="1">
      <c r="A12" t="s">
        <v>294</v>
      </c>
      <c r="B12" t="s">
        <v>271</v>
      </c>
      <c r="C12" s="34" t="s">
        <v>272</v>
      </c>
      <c r="D12" t="s">
        <v>273</v>
      </c>
      <c r="E12" s="12" t="s">
        <v>274</v>
      </c>
      <c r="F12" t="n">
        <v>0.3185</v>
      </c>
      <c r="G12" t="n">
        <v>159.361</v>
      </c>
      <c r="H12" t="n">
        <v>0.85515</v>
      </c>
      <c r="I12" t="e">
        <v>#N/A</v>
      </c>
      <c r="J12" t="e">
        <v>#N/A</v>
      </c>
      <c r="K12" t="e">
        <v>#N/A</v>
      </c>
      <c r="L12" t="s">
        <v>275</v>
      </c>
      <c r="M12" t="s">
        <v>276</v>
      </c>
      <c r="N12" t="n">
        <v>-24.712</v>
      </c>
      <c r="O12" t="n">
        <v>0.4</v>
      </c>
      <c r="P12" t="e">
        <v>#N/A</v>
      </c>
      <c r="Q12" t="e">
        <v>#N/A</v>
      </c>
      <c r="R12" s="11" t="n">
        <v>26.9199576931461</v>
      </c>
      <c r="S12" t="n">
        <v>5.47879927623291</v>
      </c>
      <c r="T12" t="e">
        <v>#N/A</v>
      </c>
      <c r="U12" t="e">
        <v>#N/A</v>
      </c>
      <c r="V12" s="11" t="s">
        <v>277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n">
        <v>2.52137543398039</v>
      </c>
      <c r="AC12" t="n">
        <v>1.9</v>
      </c>
      <c r="AD12" t="e">
        <v>#N/A</v>
      </c>
      <c r="AE12" t="e">
        <v>#N/A</v>
      </c>
      <c r="AF12" t="n">
        <v>1.38940519095137</v>
      </c>
      <c r="AG12" t="s">
        <v>278</v>
      </c>
      <c r="AH12" t="s">
        <v>295</v>
      </c>
      <c r="AI12" t="e">
        <v>#N/A</v>
      </c>
      <c r="AJ12" t="s">
        <v>283</v>
      </c>
    </row>
    <row r="13" ht="19" customHeight="1">
      <c r="A13" t="s">
        <v>296</v>
      </c>
      <c r="B13" t="s">
        <v>271</v>
      </c>
      <c r="C13" s="34" t="s">
        <v>272</v>
      </c>
      <c r="D13" t="s">
        <v>273</v>
      </c>
      <c r="E13" s="12" t="s">
        <v>274</v>
      </c>
      <c r="F13" t="n">
        <v>0.3185</v>
      </c>
      <c r="G13" t="n">
        <v>159.361</v>
      </c>
      <c r="H13" t="n">
        <v>0.92667</v>
      </c>
      <c r="I13" t="e">
        <v>#N/A</v>
      </c>
      <c r="J13" t="e">
        <v>#N/A</v>
      </c>
      <c r="K13" t="e">
        <v>#N/A</v>
      </c>
      <c r="L13" t="s">
        <v>275</v>
      </c>
      <c r="M13" t="s">
        <v>276</v>
      </c>
      <c r="N13" t="n">
        <v>-25.463</v>
      </c>
      <c r="O13" t="n">
        <v>0.4</v>
      </c>
      <c r="P13" t="e">
        <v>#N/A</v>
      </c>
      <c r="Q13" t="e">
        <v>#N/A</v>
      </c>
      <c r="R13" s="11" t="n">
        <v>26.3258540586798</v>
      </c>
      <c r="S13" t="n">
        <v>5.84347339440701</v>
      </c>
      <c r="T13" t="e">
        <v>#N/A</v>
      </c>
      <c r="U13" t="e">
        <v>#N/A</v>
      </c>
      <c r="V13" s="11" t="s">
        <v>277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n">
        <v>2.35617461107843</v>
      </c>
      <c r="AC13" t="n">
        <v>1.9</v>
      </c>
      <c r="AD13" t="e">
        <v>#N/A</v>
      </c>
      <c r="AE13" t="e">
        <v>#N/A</v>
      </c>
      <c r="AF13" t="n">
        <v>1.31671682887451</v>
      </c>
      <c r="AG13" t="s">
        <v>278</v>
      </c>
      <c r="AH13" t="s">
        <v>297</v>
      </c>
      <c r="AI13" t="e">
        <v>#N/A</v>
      </c>
      <c r="AJ13" t="s">
        <v>283</v>
      </c>
    </row>
    <row r="14" ht="19" customHeight="1">
      <c r="A14" t="s">
        <v>298</v>
      </c>
      <c r="B14" t="s">
        <v>271</v>
      </c>
      <c r="C14" s="34" t="s">
        <v>272</v>
      </c>
      <c r="D14" t="s">
        <v>273</v>
      </c>
      <c r="E14" s="12" t="s">
        <v>274</v>
      </c>
      <c r="F14" t="n">
        <v>0.3185</v>
      </c>
      <c r="G14" t="n">
        <v>159.361</v>
      </c>
      <c r="H14" t="n">
        <v>0.99819</v>
      </c>
      <c r="I14" t="e">
        <v>#N/A</v>
      </c>
      <c r="J14" t="e">
        <v>#N/A</v>
      </c>
      <c r="K14" t="e">
        <v>#N/A</v>
      </c>
      <c r="L14" t="s">
        <v>275</v>
      </c>
      <c r="M14" t="s">
        <v>276</v>
      </c>
      <c r="N14" t="n">
        <v>-25.136</v>
      </c>
      <c r="O14" t="n">
        <v>0.4</v>
      </c>
      <c r="P14" t="e">
        <v>#N/A</v>
      </c>
      <c r="Q14" t="e">
        <v>#N/A</v>
      </c>
      <c r="R14" s="11" t="n">
        <v>26.874392549978</v>
      </c>
      <c r="S14" t="n">
        <v>5.47433797283159</v>
      </c>
      <c r="T14" t="e">
        <v>#N/A</v>
      </c>
      <c r="U14" t="e">
        <v>#N/A</v>
      </c>
      <c r="V14" s="11" t="s">
        <v>277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n">
        <v>2.19097378817647</v>
      </c>
      <c r="AC14" t="n">
        <v>1.9</v>
      </c>
      <c r="AD14" t="e">
        <v>#N/A</v>
      </c>
      <c r="AE14" t="e">
        <v>#N/A</v>
      </c>
      <c r="AF14" t="n">
        <v>1.24402846679765</v>
      </c>
      <c r="AG14" t="s">
        <v>278</v>
      </c>
      <c r="AH14" t="s">
        <v>299</v>
      </c>
      <c r="AI14" t="e">
        <v>#N/A</v>
      </c>
      <c r="AJ14" t="s">
        <v>280</v>
      </c>
    </row>
    <row r="15" ht="19" customHeight="1">
      <c r="A15" t="s">
        <v>300</v>
      </c>
      <c r="B15" t="s">
        <v>271</v>
      </c>
      <c r="C15" s="34" t="s">
        <v>272</v>
      </c>
      <c r="D15" t="s">
        <v>273</v>
      </c>
      <c r="E15" s="12" t="s">
        <v>274</v>
      </c>
      <c r="F15" t="n">
        <v>0.3185</v>
      </c>
      <c r="G15" t="n">
        <v>159.361</v>
      </c>
      <c r="H15" t="n">
        <v>1.05183</v>
      </c>
      <c r="I15" t="e">
        <v>#N/A</v>
      </c>
      <c r="J15" t="e">
        <v>#N/A</v>
      </c>
      <c r="K15" t="e">
        <v>#N/A</v>
      </c>
      <c r="L15" t="s">
        <v>275</v>
      </c>
      <c r="M15" t="s">
        <v>276</v>
      </c>
      <c r="N15" t="n">
        <v>-25.0215</v>
      </c>
      <c r="O15" t="n">
        <v>0.4</v>
      </c>
      <c r="P15" t="e">
        <v>#N/A</v>
      </c>
      <c r="Q15" t="e">
        <v>#N/A</v>
      </c>
      <c r="R15" s="11" t="n">
        <v>27.0990432917666</v>
      </c>
      <c r="S15" t="n">
        <v>6.09718402177216</v>
      </c>
      <c r="T15" t="e">
        <v>#N/A</v>
      </c>
      <c r="U15" t="e">
        <v>#N/A</v>
      </c>
      <c r="V15" s="11" t="s">
        <v>277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n">
        <v>2.067073171</v>
      </c>
      <c r="AC15" t="n">
        <v>1.9</v>
      </c>
      <c r="AD15" t="e">
        <v>#N/A</v>
      </c>
      <c r="AE15" t="e">
        <v>#N/A</v>
      </c>
      <c r="AF15" t="n">
        <v>1.18951219524</v>
      </c>
      <c r="AG15" t="s">
        <v>278</v>
      </c>
      <c r="AH15" t="s">
        <v>301</v>
      </c>
      <c r="AI15" t="e">
        <v>#N/A</v>
      </c>
      <c r="AJ15" t="s">
        <v>283</v>
      </c>
    </row>
    <row r="16" ht="19" customHeight="1">
      <c r="A16" t="s">
        <v>302</v>
      </c>
      <c r="B16" t="s">
        <v>271</v>
      </c>
      <c r="C16" s="34" t="s">
        <v>272</v>
      </c>
      <c r="D16" t="s">
        <v>273</v>
      </c>
      <c r="E16" t="s">
        <v>274</v>
      </c>
      <c r="F16" t="n">
        <v>0.3185</v>
      </c>
      <c r="G16" t="n">
        <v>159.361</v>
      </c>
      <c r="H16" t="n">
        <v>1.12335</v>
      </c>
      <c r="I16" t="e">
        <v>#N/A</v>
      </c>
      <c r="J16" t="e">
        <v>#N/A</v>
      </c>
      <c r="K16" t="e">
        <v>#N/A</v>
      </c>
      <c r="L16" t="s">
        <v>275</v>
      </c>
      <c r="M16" t="s">
        <v>276</v>
      </c>
      <c r="N16" t="n">
        <v>-24.756</v>
      </c>
      <c r="O16" t="n">
        <v>0.4</v>
      </c>
      <c r="P16" t="e">
        <v>#N/A</v>
      </c>
      <c r="Q16" t="e">
        <v>#N/A</v>
      </c>
      <c r="R16" s="11" t="n">
        <v>25.7796502021717</v>
      </c>
      <c r="S16" t="n">
        <v>5.61096967118898</v>
      </c>
      <c r="T16" t="e">
        <v>#N/A</v>
      </c>
      <c r="U16" t="e">
        <v>#N/A</v>
      </c>
      <c r="V16" s="11" t="s">
        <v>277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n">
        <v>2.13747812880822</v>
      </c>
      <c r="AC16" t="n">
        <v>1.9</v>
      </c>
      <c r="AD16" t="e">
        <v>#N/A</v>
      </c>
      <c r="AE16" t="e">
        <v>#N/A</v>
      </c>
      <c r="AF16" t="n">
        <v>1.22049037667562</v>
      </c>
      <c r="AG16" t="s">
        <v>278</v>
      </c>
      <c r="AH16" t="s">
        <v>303</v>
      </c>
      <c r="AI16" t="e">
        <v>#N/A</v>
      </c>
      <c r="AJ16" t="s">
        <v>283</v>
      </c>
    </row>
    <row r="17" ht="19" customHeight="1">
      <c r="A17" t="s">
        <v>304</v>
      </c>
      <c r="B17" t="s">
        <v>271</v>
      </c>
      <c r="C17" s="34" t="s">
        <v>272</v>
      </c>
      <c r="D17" t="s">
        <v>273</v>
      </c>
      <c r="E17" t="s">
        <v>274</v>
      </c>
      <c r="F17" t="n">
        <v>0.3185</v>
      </c>
      <c r="G17" t="n">
        <v>159.361</v>
      </c>
      <c r="H17" t="n">
        <v>1.17922</v>
      </c>
      <c r="I17" t="e">
        <v>#N/A</v>
      </c>
      <c r="J17" t="e">
        <v>#N/A</v>
      </c>
      <c r="K17" t="e">
        <v>#N/A</v>
      </c>
      <c r="L17" t="s">
        <v>275</v>
      </c>
      <c r="M17" t="s">
        <v>276</v>
      </c>
      <c r="N17" t="n">
        <v>-25.258</v>
      </c>
      <c r="O17" t="n">
        <v>0.4</v>
      </c>
      <c r="P17" t="e">
        <v>#N/A</v>
      </c>
      <c r="Q17" t="e">
        <v>#N/A</v>
      </c>
      <c r="R17" s="11" t="n">
        <v>26.3948029134531</v>
      </c>
      <c r="S17" t="n">
        <v>6.57823103213045</v>
      </c>
      <c r="T17" t="e">
        <v>#N/A</v>
      </c>
      <c r="U17" t="e">
        <v>#N/A</v>
      </c>
      <c r="V17" s="11" t="s">
        <v>277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n">
        <v>2.19248200209589</v>
      </c>
      <c r="AC17" t="n">
        <v>1.9</v>
      </c>
      <c r="AD17" t="e">
        <v>#N/A</v>
      </c>
      <c r="AE17" t="e">
        <v>#N/A</v>
      </c>
      <c r="AF17" t="n">
        <v>1.24469208092219</v>
      </c>
      <c r="AG17" t="s">
        <v>278</v>
      </c>
      <c r="AH17" t="s">
        <v>305</v>
      </c>
      <c r="AI17" t="e">
        <v>#N/A</v>
      </c>
      <c r="AJ17" t="s">
        <v>280</v>
      </c>
    </row>
    <row r="18" ht="19" customHeight="1">
      <c r="A18" t="s">
        <v>306</v>
      </c>
      <c r="B18" t="s">
        <v>271</v>
      </c>
      <c r="C18" s="34" t="s">
        <v>272</v>
      </c>
      <c r="D18" t="s">
        <v>273</v>
      </c>
      <c r="E18" t="s">
        <v>274</v>
      </c>
      <c r="F18" t="n">
        <v>0.3185</v>
      </c>
      <c r="G18" t="n">
        <v>159.361</v>
      </c>
      <c r="H18" t="n">
        <v>1.1904</v>
      </c>
      <c r="I18" t="e">
        <v>#N/A</v>
      </c>
      <c r="J18" t="e">
        <v>#N/A</v>
      </c>
      <c r="K18" t="e">
        <v>#N/A</v>
      </c>
      <c r="L18" t="s">
        <v>275</v>
      </c>
      <c r="M18" t="s">
        <v>276</v>
      </c>
      <c r="N18" t="n">
        <v>-25.001</v>
      </c>
      <c r="O18" t="n">
        <v>0.4</v>
      </c>
      <c r="P18" t="e">
        <v>#N/A</v>
      </c>
      <c r="Q18" t="e">
        <v>#N/A</v>
      </c>
      <c r="R18" s="11" t="n">
        <v>27.9381593060771</v>
      </c>
      <c r="S18" t="n">
        <v>6.12020204085102</v>
      </c>
      <c r="T18" t="e">
        <v>#N/A</v>
      </c>
      <c r="U18" t="e">
        <v>#N/A</v>
      </c>
      <c r="V18" s="11" t="s">
        <v>277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n">
        <v>2.20348277675343</v>
      </c>
      <c r="AC18" t="n">
        <v>1.9</v>
      </c>
      <c r="AD18" t="e">
        <v>#N/A</v>
      </c>
      <c r="AE18" t="e">
        <v>#N/A</v>
      </c>
      <c r="AF18" t="n">
        <v>1.24953242177151</v>
      </c>
      <c r="AG18" t="s">
        <v>278</v>
      </c>
      <c r="AH18" t="s">
        <v>307</v>
      </c>
      <c r="AI18" t="e">
        <v>#N/A</v>
      </c>
      <c r="AJ18" t="s">
        <v>283</v>
      </c>
    </row>
    <row r="19" ht="19" customHeight="1">
      <c r="A19" t="s">
        <v>308</v>
      </c>
      <c r="B19" t="s">
        <v>271</v>
      </c>
      <c r="C19" s="34" t="s">
        <v>272</v>
      </c>
      <c r="D19" t="s">
        <v>273</v>
      </c>
      <c r="E19" t="s">
        <v>274</v>
      </c>
      <c r="F19" t="n">
        <v>0.3185</v>
      </c>
      <c r="G19" t="n">
        <v>159.361</v>
      </c>
      <c r="H19" t="n">
        <v>1.21945</v>
      </c>
      <c r="I19" t="e">
        <v>#N/A</v>
      </c>
      <c r="J19" t="e">
        <v>#N/A</v>
      </c>
      <c r="K19" t="e">
        <v>#N/A</v>
      </c>
      <c r="L19" t="s">
        <v>275</v>
      </c>
      <c r="M19" t="s">
        <v>276</v>
      </c>
      <c r="N19" t="n">
        <v>-25.296</v>
      </c>
      <c r="O19" t="n">
        <v>0.4</v>
      </c>
      <c r="P19" t="e">
        <v>#N/A</v>
      </c>
      <c r="Q19" t="e">
        <v>#N/A</v>
      </c>
      <c r="R19" s="11" t="n">
        <v>29.2928917985643</v>
      </c>
      <c r="S19" t="n">
        <v>6.69144161600297</v>
      </c>
      <c r="T19" t="e">
        <v>#N/A</v>
      </c>
      <c r="U19" t="e">
        <v>#N/A</v>
      </c>
      <c r="V19" s="11" t="s">
        <v>277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n">
        <v>2.23208479086301</v>
      </c>
      <c r="AC19" t="n">
        <v>1.9</v>
      </c>
      <c r="AD19" t="e">
        <v>#N/A</v>
      </c>
      <c r="AE19" t="e">
        <v>#N/A</v>
      </c>
      <c r="AF19" t="n">
        <v>1.26211730797972</v>
      </c>
      <c r="AG19" t="s">
        <v>278</v>
      </c>
      <c r="AH19" t="s">
        <v>309</v>
      </c>
      <c r="AI19" t="e">
        <v>#N/A</v>
      </c>
      <c r="AJ19" t="s">
        <v>283</v>
      </c>
    </row>
    <row r="20" ht="19" customHeight="1">
      <c r="A20" t="s">
        <v>310</v>
      </c>
      <c r="B20" t="s">
        <v>271</v>
      </c>
      <c r="C20" s="34" t="s">
        <v>272</v>
      </c>
      <c r="D20" t="s">
        <v>273</v>
      </c>
      <c r="E20" t="s">
        <v>274</v>
      </c>
      <c r="F20" t="n">
        <v>0.3185</v>
      </c>
      <c r="G20" t="n">
        <v>159.361</v>
      </c>
      <c r="H20" t="n">
        <v>1.2342</v>
      </c>
      <c r="I20" t="e">
        <v>#N/A</v>
      </c>
      <c r="J20" t="e">
        <v>#N/A</v>
      </c>
      <c r="K20" t="e">
        <v>#N/A</v>
      </c>
      <c r="L20" t="s">
        <v>275</v>
      </c>
      <c r="M20" t="s">
        <v>276</v>
      </c>
      <c r="N20" t="n">
        <v>-24.9045</v>
      </c>
      <c r="O20" t="n">
        <v>0.4</v>
      </c>
      <c r="P20" t="e">
        <v>#N/A</v>
      </c>
      <c r="Q20" t="e">
        <v>#N/A</v>
      </c>
      <c r="R20" s="11" t="n">
        <v>28.9183255764499</v>
      </c>
      <c r="S20" t="n">
        <v>5.64726617945753</v>
      </c>
      <c r="T20" t="e">
        <v>#N/A</v>
      </c>
      <c r="U20" t="e">
        <v>#N/A</v>
      </c>
      <c r="V20" s="11" t="s">
        <v>277</v>
      </c>
      <c r="W20" t="e">
        <v>#N/A</v>
      </c>
      <c r="X20" t="e">
        <v>#N/A</v>
      </c>
      <c r="Y20" t="e">
        <v>#N/A</v>
      </c>
      <c r="Z20" t="e">
        <v>#N/A</v>
      </c>
      <c r="AA20" t="e">
        <v>#N/A</v>
      </c>
      <c r="AB20" t="n">
        <v>2.24660581341096</v>
      </c>
      <c r="AC20" t="n">
        <v>1.9</v>
      </c>
      <c r="AD20" t="e">
        <v>#N/A</v>
      </c>
      <c r="AE20" t="e">
        <v>#N/A</v>
      </c>
      <c r="AF20" t="n">
        <v>1.26850655790082</v>
      </c>
      <c r="AG20" t="s">
        <v>278</v>
      </c>
      <c r="AH20" t="s">
        <v>311</v>
      </c>
      <c r="AI20" t="e">
        <v>#N/A</v>
      </c>
      <c r="AJ20" t="s">
        <v>280</v>
      </c>
    </row>
    <row r="21" ht="19" customHeight="1">
      <c r="A21" t="s">
        <v>312</v>
      </c>
      <c r="B21" t="s">
        <v>271</v>
      </c>
      <c r="C21" s="34" t="s">
        <v>272</v>
      </c>
      <c r="D21" t="s">
        <v>273</v>
      </c>
      <c r="E21" t="s">
        <v>274</v>
      </c>
      <c r="F21" t="n">
        <v>0.3185</v>
      </c>
      <c r="G21" t="n">
        <v>159.361</v>
      </c>
      <c r="H21" t="n">
        <v>1.25074</v>
      </c>
      <c r="I21" t="e">
        <v>#N/A</v>
      </c>
      <c r="J21" t="e">
        <v>#N/A</v>
      </c>
      <c r="K21" t="e">
        <v>#N/A</v>
      </c>
      <c r="L21" t="s">
        <v>275</v>
      </c>
      <c r="M21" t="s">
        <v>276</v>
      </c>
      <c r="N21" t="n">
        <v>-25.1955</v>
      </c>
      <c r="O21" t="n">
        <v>0.4</v>
      </c>
      <c r="P21" t="e">
        <v>#N/A</v>
      </c>
      <c r="Q21" t="e">
        <v>#N/A</v>
      </c>
      <c r="R21" s="11" t="n">
        <v>28.7872691208743</v>
      </c>
      <c r="S21" t="n">
        <v>5.68668698431278</v>
      </c>
      <c r="T21" t="e">
        <v>#N/A</v>
      </c>
      <c r="U21" t="e">
        <v>#N/A</v>
      </c>
      <c r="V21" s="11" t="s">
        <v>277</v>
      </c>
      <c r="W21" t="e">
        <v>#N/A</v>
      </c>
      <c r="X21" t="e">
        <v>#N/A</v>
      </c>
      <c r="Y21" t="e">
        <v>#N/A</v>
      </c>
      <c r="Z21" t="e">
        <v>#N/A</v>
      </c>
      <c r="AA21" t="e">
        <v>#N/A</v>
      </c>
      <c r="AB21" t="n">
        <v>2.26288695990411</v>
      </c>
      <c r="AC21" t="n">
        <v>1.9</v>
      </c>
      <c r="AD21" t="e">
        <v>#N/A</v>
      </c>
      <c r="AE21" t="e">
        <v>#N/A</v>
      </c>
      <c r="AF21" t="n">
        <v>1.27567026235781</v>
      </c>
      <c r="AG21" t="s">
        <v>278</v>
      </c>
      <c r="AH21" t="s">
        <v>313</v>
      </c>
      <c r="AI21" t="e">
        <v>#N/A</v>
      </c>
      <c r="AJ21" t="s">
        <v>283</v>
      </c>
    </row>
    <row r="22" ht="19" customHeight="1">
      <c r="A22" t="s">
        <v>314</v>
      </c>
      <c r="B22" t="s">
        <v>271</v>
      </c>
      <c r="C22" s="34" t="s">
        <v>272</v>
      </c>
      <c r="D22" t="s">
        <v>273</v>
      </c>
      <c r="E22" t="s">
        <v>274</v>
      </c>
      <c r="F22" t="n">
        <v>0.3185</v>
      </c>
      <c r="G22" t="n">
        <v>159.361</v>
      </c>
      <c r="H22" t="n">
        <v>1.26862</v>
      </c>
      <c r="I22" t="e">
        <v>#N/A</v>
      </c>
      <c r="J22" t="e">
        <v>#N/A</v>
      </c>
      <c r="K22" t="e">
        <v>#N/A</v>
      </c>
      <c r="L22" t="s">
        <v>275</v>
      </c>
      <c r="M22" t="s">
        <v>276</v>
      </c>
      <c r="N22" t="n">
        <v>-25.3945</v>
      </c>
      <c r="O22" t="n">
        <v>0.4</v>
      </c>
      <c r="P22" t="e">
        <v>#N/A</v>
      </c>
      <c r="Q22" t="e">
        <v>#N/A</v>
      </c>
      <c r="R22" s="11" t="n">
        <v>26.1202293225738</v>
      </c>
      <c r="S22" t="n">
        <v>5.74705788967057</v>
      </c>
      <c r="T22" t="e">
        <v>#N/A</v>
      </c>
      <c r="U22" t="e">
        <v>#N/A</v>
      </c>
      <c r="V22" s="11" t="s">
        <v>277</v>
      </c>
      <c r="W22" t="e">
        <v>#N/A</v>
      </c>
      <c r="X22" t="e">
        <v>#N/A</v>
      </c>
      <c r="Y22" t="e">
        <v>#N/A</v>
      </c>
      <c r="Z22" t="e">
        <v>#N/A</v>
      </c>
      <c r="AA22" t="e">
        <v>#N/A</v>
      </c>
      <c r="AB22" t="n">
        <v>2.28048819935616</v>
      </c>
      <c r="AC22" t="n">
        <v>1.9</v>
      </c>
      <c r="AD22" t="e">
        <v>#N/A</v>
      </c>
      <c r="AE22" t="e">
        <v>#N/A</v>
      </c>
      <c r="AF22" t="n">
        <v>1.28341480771671</v>
      </c>
      <c r="AG22" t="s">
        <v>278</v>
      </c>
      <c r="AH22" t="s">
        <v>315</v>
      </c>
      <c r="AI22" t="e">
        <v>#N/A</v>
      </c>
      <c r="AJ22" t="s">
        <v>283</v>
      </c>
    </row>
    <row r="23" ht="19" customHeight="1">
      <c r="A23" t="s">
        <v>316</v>
      </c>
      <c r="B23" t="s">
        <v>271</v>
      </c>
      <c r="C23" s="34" t="s">
        <v>272</v>
      </c>
      <c r="D23" t="s">
        <v>273</v>
      </c>
      <c r="E23" t="s">
        <v>274</v>
      </c>
      <c r="F23" t="n">
        <v>0.3185</v>
      </c>
      <c r="G23" t="n">
        <v>159.361</v>
      </c>
      <c r="H23" t="n">
        <v>1.31779</v>
      </c>
      <c r="I23" t="e">
        <v>#N/A</v>
      </c>
      <c r="J23" t="e">
        <v>#N/A</v>
      </c>
      <c r="K23" t="e">
        <v>#N/A</v>
      </c>
      <c r="L23" t="s">
        <v>275</v>
      </c>
      <c r="M23" t="s">
        <v>276</v>
      </c>
      <c r="N23" t="n">
        <v>-24.89</v>
      </c>
      <c r="O23" t="n">
        <v>0.4</v>
      </c>
      <c r="P23" t="e">
        <v>#N/A</v>
      </c>
      <c r="Q23" t="e">
        <v>#N/A</v>
      </c>
      <c r="R23" s="11" t="n">
        <v>29.4303473874705</v>
      </c>
      <c r="S23" t="n">
        <v>6.06768295471616</v>
      </c>
      <c r="T23" t="e">
        <v>#N/A</v>
      </c>
      <c r="U23" t="e">
        <v>#N/A</v>
      </c>
      <c r="V23" s="11" t="s">
        <v>277</v>
      </c>
      <c r="W23" t="e">
        <v>#N/A</v>
      </c>
      <c r="X23" t="e">
        <v>#N/A</v>
      </c>
      <c r="Y23" t="e">
        <v>#N/A</v>
      </c>
      <c r="Z23" t="e">
        <v>#N/A</v>
      </c>
      <c r="AA23" t="e">
        <v>#N/A</v>
      </c>
      <c r="AB23" t="n">
        <v>2.32889160784932</v>
      </c>
      <c r="AC23" t="n">
        <v>1.9</v>
      </c>
      <c r="AD23" t="e">
        <v>#N/A</v>
      </c>
      <c r="AE23" t="e">
        <v>#N/A</v>
      </c>
      <c r="AF23" t="n">
        <v>1.3047123074537</v>
      </c>
      <c r="AG23" t="s">
        <v>278</v>
      </c>
      <c r="AH23" t="s">
        <v>317</v>
      </c>
      <c r="AI23" t="e">
        <v>#N/A</v>
      </c>
      <c r="AJ23" t="s">
        <v>280</v>
      </c>
    </row>
    <row r="24" ht="19" customHeight="1">
      <c r="A24" t="s">
        <v>318</v>
      </c>
      <c r="B24" t="s">
        <v>271</v>
      </c>
      <c r="C24" s="34" t="s">
        <v>272</v>
      </c>
      <c r="D24" t="s">
        <v>273</v>
      </c>
      <c r="E24" t="s">
        <v>274</v>
      </c>
      <c r="F24" t="n">
        <v>0.3185</v>
      </c>
      <c r="G24" t="n">
        <v>159.361</v>
      </c>
      <c r="H24" t="n">
        <v>1.65528</v>
      </c>
      <c r="I24" t="e">
        <v>#N/A</v>
      </c>
      <c r="J24" t="e">
        <v>#N/A</v>
      </c>
      <c r="K24" t="e">
        <v>#N/A</v>
      </c>
      <c r="L24" t="s">
        <v>275</v>
      </c>
      <c r="M24" t="s">
        <v>276</v>
      </c>
      <c r="N24" t="n">
        <v>-24.98</v>
      </c>
      <c r="O24" t="n">
        <v>0.4</v>
      </c>
      <c r="P24" t="e">
        <v>#N/A</v>
      </c>
      <c r="Q24" t="e">
        <v>#N/A</v>
      </c>
      <c r="R24" s="11" t="n">
        <v>26.5969326204158</v>
      </c>
      <c r="S24" t="n">
        <v>6.73019892784473</v>
      </c>
      <c r="T24" t="e">
        <v>#N/A</v>
      </c>
      <c r="U24" t="e">
        <v>#N/A</v>
      </c>
      <c r="V24" s="11" t="s">
        <v>277</v>
      </c>
      <c r="W24" t="e">
        <v>#N/A</v>
      </c>
      <c r="X24" t="e">
        <v>#N/A</v>
      </c>
      <c r="Y24" t="e">
        <v>#N/A</v>
      </c>
      <c r="Z24" t="e">
        <v>#N/A</v>
      </c>
      <c r="AA24" t="e">
        <v>#N/A</v>
      </c>
      <c r="AB24" t="n">
        <v>2.48449611812609</v>
      </c>
      <c r="AC24" t="n">
        <v>1.9</v>
      </c>
      <c r="AD24" t="e">
        <v>#N/A</v>
      </c>
      <c r="AE24" t="e">
        <v>#N/A</v>
      </c>
      <c r="AF24" t="n">
        <v>1.37317829197548</v>
      </c>
      <c r="AG24" t="s">
        <v>278</v>
      </c>
      <c r="AH24" t="s">
        <v>319</v>
      </c>
      <c r="AI24" t="e">
        <v>#N/A</v>
      </c>
      <c r="AJ24" t="s">
        <v>283</v>
      </c>
    </row>
    <row r="25" ht="19" customHeight="1">
      <c r="A25" t="s">
        <v>320</v>
      </c>
      <c r="B25" t="s">
        <v>271</v>
      </c>
      <c r="C25" s="34" t="s">
        <v>272</v>
      </c>
      <c r="D25" t="s">
        <v>273</v>
      </c>
      <c r="E25" t="s">
        <v>274</v>
      </c>
      <c r="F25" t="n">
        <v>0.3185</v>
      </c>
      <c r="G25" t="n">
        <v>159.361</v>
      </c>
      <c r="H25" t="n">
        <v>1.74925</v>
      </c>
      <c r="I25" t="e">
        <v>#N/A</v>
      </c>
      <c r="J25" t="e">
        <v>#N/A</v>
      </c>
      <c r="K25" t="e">
        <v>#N/A</v>
      </c>
      <c r="L25" t="s">
        <v>275</v>
      </c>
      <c r="M25" t="s">
        <v>276</v>
      </c>
      <c r="N25" t="n">
        <v>-24.876</v>
      </c>
      <c r="O25" t="n">
        <v>0.4</v>
      </c>
      <c r="P25" t="e">
        <v>#N/A</v>
      </c>
      <c r="Q25" t="e">
        <v>#N/A</v>
      </c>
      <c r="R25" s="11" t="n">
        <v>29.172320481193</v>
      </c>
      <c r="S25" t="n">
        <v>6.02419989895043</v>
      </c>
      <c r="T25" t="e">
        <v>#N/A</v>
      </c>
      <c r="U25" t="e">
        <v>#N/A</v>
      </c>
      <c r="V25" s="11" t="s">
        <v>277</v>
      </c>
      <c r="W25" t="e">
        <v>#N/A</v>
      </c>
      <c r="X25" t="e">
        <v>#N/A</v>
      </c>
      <c r="Y25" t="e">
        <v>#N/A</v>
      </c>
      <c r="Z25" t="e">
        <v>#N/A</v>
      </c>
      <c r="AA25" t="e">
        <v>#N/A</v>
      </c>
      <c r="AB25" t="n">
        <v>2.36497864665955</v>
      </c>
      <c r="AC25" t="n">
        <v>1.9</v>
      </c>
      <c r="AD25" t="e">
        <v>#N/A</v>
      </c>
      <c r="AE25" t="e">
        <v>#N/A</v>
      </c>
      <c r="AF25" t="n">
        <v>1.3205906045302</v>
      </c>
      <c r="AG25" t="s">
        <v>278</v>
      </c>
      <c r="AH25" t="s">
        <v>321</v>
      </c>
      <c r="AI25" t="e">
        <v>#N/A</v>
      </c>
      <c r="AJ25" t="s">
        <v>283</v>
      </c>
    </row>
    <row r="26" ht="19" customHeight="1">
      <c r="A26" t="s">
        <v>322</v>
      </c>
      <c r="B26" t="s">
        <v>271</v>
      </c>
      <c r="C26" s="34" t="s">
        <v>272</v>
      </c>
      <c r="D26" t="s">
        <v>273</v>
      </c>
      <c r="E26" t="s">
        <v>274</v>
      </c>
      <c r="F26" t="n">
        <v>0.3185</v>
      </c>
      <c r="G26" t="n">
        <v>159.361</v>
      </c>
      <c r="H26" t="n">
        <v>1.80035</v>
      </c>
      <c r="I26" t="e">
        <v>#N/A</v>
      </c>
      <c r="J26" t="e">
        <v>#N/A</v>
      </c>
      <c r="K26" t="e">
        <v>#N/A</v>
      </c>
      <c r="L26" t="s">
        <v>275</v>
      </c>
      <c r="M26" t="s">
        <v>276</v>
      </c>
      <c r="N26" t="n">
        <v>-25.193</v>
      </c>
      <c r="O26" t="n">
        <v>0.4</v>
      </c>
      <c r="P26" t="e">
        <v>#N/A</v>
      </c>
      <c r="Q26" t="e">
        <v>#N/A</v>
      </c>
      <c r="R26" s="11" t="n">
        <v>27.376656887908</v>
      </c>
      <c r="S26" t="n">
        <v>5.53742277884507</v>
      </c>
      <c r="T26" t="e">
        <v>#N/A</v>
      </c>
      <c r="U26" t="e">
        <v>#N/A</v>
      </c>
      <c r="V26" s="11" t="s">
        <v>277</v>
      </c>
      <c r="W26" t="e">
        <v>#N/A</v>
      </c>
      <c r="X26" t="e">
        <v>#N/A</v>
      </c>
      <c r="Y26" t="e">
        <v>#N/A</v>
      </c>
      <c r="Z26" t="e">
        <v>#N/A</v>
      </c>
      <c r="AA26" t="e">
        <v>#N/A</v>
      </c>
      <c r="AB26" t="n">
        <v>2.33967689782541</v>
      </c>
      <c r="AC26" t="n">
        <v>1.9</v>
      </c>
      <c r="AD26" t="e">
        <v>#N/A</v>
      </c>
      <c r="AE26" t="e">
        <v>#N/A</v>
      </c>
      <c r="AF26" t="n">
        <v>1.30945783504318</v>
      </c>
      <c r="AG26" t="s">
        <v>278</v>
      </c>
      <c r="AH26" t="s">
        <v>323</v>
      </c>
      <c r="AI26" t="e">
        <v>#N/A</v>
      </c>
      <c r="AJ26" t="s">
        <v>280</v>
      </c>
    </row>
    <row r="27" ht="19" customHeight="1">
      <c r="A27" t="s">
        <v>324</v>
      </c>
      <c r="B27" t="s">
        <v>271</v>
      </c>
      <c r="C27" s="34" t="s">
        <v>272</v>
      </c>
      <c r="D27" t="s">
        <v>273</v>
      </c>
      <c r="E27" t="s">
        <v>274</v>
      </c>
      <c r="F27" t="n">
        <v>0.3185</v>
      </c>
      <c r="G27" t="n">
        <v>159.361</v>
      </c>
      <c r="H27" t="n">
        <v>1.85414</v>
      </c>
      <c r="I27" t="e">
        <v>#N/A</v>
      </c>
      <c r="J27" t="e">
        <v>#N/A</v>
      </c>
      <c r="K27" t="e">
        <v>#N/A</v>
      </c>
      <c r="L27" t="s">
        <v>275</v>
      </c>
      <c r="M27" t="s">
        <v>276</v>
      </c>
      <c r="N27" t="n">
        <v>-24.9625</v>
      </c>
      <c r="O27" t="n">
        <v>0.4</v>
      </c>
      <c r="P27" t="e">
        <v>#N/A</v>
      </c>
      <c r="Q27" t="e">
        <v>#N/A</v>
      </c>
      <c r="R27" s="11" t="n">
        <v>28.285233359816</v>
      </c>
      <c r="S27" t="n">
        <v>5.65197415595058</v>
      </c>
      <c r="T27" t="e">
        <v>#N/A</v>
      </c>
      <c r="U27" t="e">
        <v>#N/A</v>
      </c>
      <c r="V27" s="11" t="s">
        <v>277</v>
      </c>
      <c r="W27" t="e">
        <v>#N/A</v>
      </c>
      <c r="X27" t="e">
        <v>#N/A</v>
      </c>
      <c r="Y27" t="e">
        <v>#N/A</v>
      </c>
      <c r="Z27" t="e">
        <v>#N/A</v>
      </c>
      <c r="AA27" t="e">
        <v>#N/A</v>
      </c>
      <c r="AB27" t="n">
        <v>2.313043478</v>
      </c>
      <c r="AC27" t="n">
        <v>1.9</v>
      </c>
      <c r="AD27" t="e">
        <v>#N/A</v>
      </c>
      <c r="AE27" t="e">
        <v>#N/A</v>
      </c>
      <c r="AF27" t="n">
        <v>1.29773913032</v>
      </c>
      <c r="AG27" t="s">
        <v>278</v>
      </c>
      <c r="AH27" t="s">
        <v>325</v>
      </c>
      <c r="AI27" t="e">
        <v>#N/A</v>
      </c>
      <c r="AJ27" t="s">
        <v>283</v>
      </c>
    </row>
    <row r="28" ht="19" customHeight="1">
      <c r="A28" t="s">
        <v>326</v>
      </c>
      <c r="B28" t="s">
        <v>271</v>
      </c>
      <c r="C28" s="34" t="s">
        <v>272</v>
      </c>
      <c r="D28" t="s">
        <v>273</v>
      </c>
      <c r="E28" t="s">
        <v>274</v>
      </c>
      <c r="F28" t="n">
        <v>0.3185</v>
      </c>
      <c r="G28" t="n">
        <v>159.361</v>
      </c>
      <c r="H28" t="n">
        <v>1.90793</v>
      </c>
      <c r="I28" t="e">
        <v>#N/A</v>
      </c>
      <c r="J28" t="e">
        <v>#N/A</v>
      </c>
      <c r="K28" t="e">
        <v>#N/A</v>
      </c>
      <c r="L28" t="s">
        <v>275</v>
      </c>
      <c r="M28" t="s">
        <v>276</v>
      </c>
      <c r="N28" t="n">
        <v>-25.121</v>
      </c>
      <c r="O28" t="n">
        <v>0.4</v>
      </c>
      <c r="P28" t="e">
        <v>#N/A</v>
      </c>
      <c r="Q28" t="e">
        <v>#N/A</v>
      </c>
      <c r="R28" s="11" t="n">
        <v>29.4800257146421</v>
      </c>
      <c r="S28" t="n">
        <v>6.22147337138213</v>
      </c>
      <c r="T28" t="e">
        <v>#N/A</v>
      </c>
      <c r="U28" t="e">
        <v>#N/A</v>
      </c>
      <c r="V28" s="11" t="s">
        <v>277</v>
      </c>
      <c r="W28" t="e">
        <v>#N/A</v>
      </c>
      <c r="X28" t="e">
        <v>#N/A</v>
      </c>
      <c r="Y28" t="e">
        <v>#N/A</v>
      </c>
      <c r="Z28" t="e">
        <v>#N/A</v>
      </c>
      <c r="AA28" t="e">
        <v>#N/A</v>
      </c>
      <c r="AB28" t="n">
        <v>2.35811958591489</v>
      </c>
      <c r="AC28" t="n">
        <v>1.9</v>
      </c>
      <c r="AD28" t="e">
        <v>#N/A</v>
      </c>
      <c r="AE28" t="e">
        <v>#N/A</v>
      </c>
      <c r="AF28" t="n">
        <v>1.31757261780255</v>
      </c>
      <c r="AG28" t="s">
        <v>278</v>
      </c>
      <c r="AH28" t="s">
        <v>327</v>
      </c>
      <c r="AI28" t="e">
        <v>#N/A</v>
      </c>
      <c r="AJ28" t="s">
        <v>283</v>
      </c>
    </row>
    <row r="29" ht="19" customHeight="1">
      <c r="A29" t="s">
        <v>328</v>
      </c>
      <c r="B29" t="s">
        <v>271</v>
      </c>
      <c r="C29" s="34" t="s">
        <v>272</v>
      </c>
      <c r="D29" t="s">
        <v>273</v>
      </c>
      <c r="E29" t="s">
        <v>274</v>
      </c>
      <c r="F29" t="n">
        <v>0.3185</v>
      </c>
      <c r="G29" t="n">
        <v>159.361</v>
      </c>
      <c r="H29" t="n">
        <v>1.99269</v>
      </c>
      <c r="I29" t="e">
        <v>#N/A</v>
      </c>
      <c r="J29" t="e">
        <v>#N/A</v>
      </c>
      <c r="K29" t="e">
        <v>#N/A</v>
      </c>
      <c r="L29" t="s">
        <v>275</v>
      </c>
      <c r="M29" t="s">
        <v>276</v>
      </c>
      <c r="N29" t="n">
        <v>-25.318</v>
      </c>
      <c r="O29" t="n">
        <v>0.4</v>
      </c>
      <c r="P29" t="e">
        <v>#N/A</v>
      </c>
      <c r="Q29" t="e">
        <v>#N/A</v>
      </c>
      <c r="R29" s="11" t="n">
        <v>28.8632070126742</v>
      </c>
      <c r="S29" t="n">
        <v>5.91817574203185</v>
      </c>
      <c r="T29" t="e">
        <v>#N/A</v>
      </c>
      <c r="U29" t="e">
        <v>#N/A</v>
      </c>
      <c r="V29" s="11" t="s">
        <v>277</v>
      </c>
      <c r="W29" t="e">
        <v>#N/A</v>
      </c>
      <c r="X29" t="e">
        <v>#N/A</v>
      </c>
      <c r="Y29" t="e">
        <v>#N/A</v>
      </c>
      <c r="Z29" t="e">
        <v>#N/A</v>
      </c>
      <c r="AA29" t="e">
        <v>#N/A</v>
      </c>
      <c r="AB29" t="n">
        <v>2.40319569382979</v>
      </c>
      <c r="AC29" t="n">
        <v>1.9</v>
      </c>
      <c r="AD29" t="e">
        <v>#N/A</v>
      </c>
      <c r="AE29" t="e">
        <v>#N/A</v>
      </c>
      <c r="AF29" t="n">
        <v>1.33740610528511</v>
      </c>
      <c r="AG29" t="s">
        <v>278</v>
      </c>
      <c r="AH29" t="s">
        <v>329</v>
      </c>
      <c r="AI29" t="e">
        <v>#N/A</v>
      </c>
      <c r="AJ29" t="s">
        <v>280</v>
      </c>
    </row>
    <row r="30" ht="19" customHeight="1">
      <c r="A30" t="s">
        <v>330</v>
      </c>
      <c r="B30" t="s">
        <v>271</v>
      </c>
      <c r="C30" s="34" t="s">
        <v>272</v>
      </c>
      <c r="D30" t="s">
        <v>273</v>
      </c>
      <c r="E30" t="s">
        <v>274</v>
      </c>
      <c r="F30" t="n">
        <v>0.3185</v>
      </c>
      <c r="G30" t="n">
        <v>159.361</v>
      </c>
      <c r="H30" t="n">
        <v>2.22691</v>
      </c>
      <c r="I30" t="e">
        <v>#N/A</v>
      </c>
      <c r="J30" t="e">
        <v>#N/A</v>
      </c>
      <c r="K30" t="e">
        <v>#N/A</v>
      </c>
      <c r="L30" t="s">
        <v>275</v>
      </c>
      <c r="M30" t="s">
        <v>276</v>
      </c>
      <c r="N30" t="n">
        <v>-25.5005</v>
      </c>
      <c r="O30" t="n">
        <v>0.4</v>
      </c>
      <c r="P30" t="e">
        <v>#N/A</v>
      </c>
      <c r="Q30" t="e">
        <v>#N/A</v>
      </c>
      <c r="R30" s="11" t="n">
        <v>28.4711129425788</v>
      </c>
      <c r="S30" t="n">
        <v>6.13474066822671</v>
      </c>
      <c r="T30" t="e">
        <v>#N/A</v>
      </c>
      <c r="U30" t="e">
        <v>#N/A</v>
      </c>
      <c r="V30" s="11" t="s">
        <v>277</v>
      </c>
      <c r="W30" t="e">
        <v>#N/A</v>
      </c>
      <c r="X30" t="e">
        <v>#N/A</v>
      </c>
      <c r="Y30" t="e">
        <v>#N/A</v>
      </c>
      <c r="Z30" t="e">
        <v>#N/A</v>
      </c>
      <c r="AA30" t="e">
        <v>#N/A</v>
      </c>
      <c r="AB30" t="n">
        <v>2.445454545</v>
      </c>
      <c r="AC30" t="n">
        <v>1.9</v>
      </c>
      <c r="AD30" t="e">
        <v>#N/A</v>
      </c>
      <c r="AE30" t="e">
        <v>#N/A</v>
      </c>
      <c r="AF30" t="n">
        <v>1.3559999998</v>
      </c>
      <c r="AG30" t="s">
        <v>278</v>
      </c>
      <c r="AH30" t="s">
        <v>331</v>
      </c>
      <c r="AI30" t="e">
        <v>#N/A</v>
      </c>
      <c r="AJ30" t="s">
        <v>283</v>
      </c>
    </row>
    <row r="31" ht="19" customHeight="1">
      <c r="A31" t="s">
        <v>332</v>
      </c>
      <c r="B31" t="s">
        <v>271</v>
      </c>
      <c r="C31" s="34" t="s">
        <v>272</v>
      </c>
      <c r="D31" t="s">
        <v>273</v>
      </c>
      <c r="E31" t="s">
        <v>274</v>
      </c>
      <c r="F31" t="n">
        <v>0.3185</v>
      </c>
      <c r="G31" t="n">
        <v>159.361</v>
      </c>
      <c r="H31" t="n">
        <v>2.27981</v>
      </c>
      <c r="I31" t="e">
        <v>#N/A</v>
      </c>
      <c r="J31" t="e">
        <v>#N/A</v>
      </c>
      <c r="K31" t="e">
        <v>#N/A</v>
      </c>
      <c r="L31" t="s">
        <v>275</v>
      </c>
      <c r="M31" t="s">
        <v>276</v>
      </c>
      <c r="N31" t="n">
        <v>-25.0395</v>
      </c>
      <c r="O31" t="n">
        <v>0.4</v>
      </c>
      <c r="P31" t="e">
        <v>#N/A</v>
      </c>
      <c r="Q31" t="e">
        <v>#N/A</v>
      </c>
      <c r="R31" s="11" t="n">
        <v>27.4528798384592</v>
      </c>
      <c r="S31" t="n">
        <v>6.15049503440027</v>
      </c>
      <c r="T31" t="e">
        <v>#N/A</v>
      </c>
      <c r="U31" t="e">
        <v>#N/A</v>
      </c>
      <c r="V31" s="11" t="s">
        <v>277</v>
      </c>
      <c r="W31" t="e">
        <v>#N/A</v>
      </c>
      <c r="X31" t="e">
        <v>#N/A</v>
      </c>
      <c r="Y31" t="e">
        <v>#N/A</v>
      </c>
      <c r="Z31" t="e">
        <v>#N/A</v>
      </c>
      <c r="AA31" t="e">
        <v>#N/A</v>
      </c>
      <c r="AB31" t="n">
        <v>2.37755715005</v>
      </c>
      <c r="AC31" t="n">
        <v>1.9</v>
      </c>
      <c r="AD31" t="e">
        <v>#N/A</v>
      </c>
      <c r="AE31" t="e">
        <v>#N/A</v>
      </c>
      <c r="AF31" t="n">
        <v>1.326125146022</v>
      </c>
      <c r="AG31" t="s">
        <v>278</v>
      </c>
      <c r="AH31" t="s">
        <v>333</v>
      </c>
      <c r="AI31" t="e">
        <v>#N/A</v>
      </c>
      <c r="AJ31" t="s">
        <v>283</v>
      </c>
    </row>
    <row r="32" ht="19" customHeight="1">
      <c r="A32" t="s">
        <v>334</v>
      </c>
      <c r="B32" t="s">
        <v>271</v>
      </c>
      <c r="C32" s="34" t="s">
        <v>272</v>
      </c>
      <c r="D32" t="s">
        <v>273</v>
      </c>
      <c r="E32" t="s">
        <v>274</v>
      </c>
      <c r="F32" t="n">
        <v>0.3185</v>
      </c>
      <c r="G32" t="n">
        <v>159.361</v>
      </c>
      <c r="H32" t="n">
        <v>2.35758</v>
      </c>
      <c r="I32" t="e">
        <v>#N/A</v>
      </c>
      <c r="J32" t="e">
        <v>#N/A</v>
      </c>
      <c r="K32" t="e">
        <v>#N/A</v>
      </c>
      <c r="L32" t="s">
        <v>275</v>
      </c>
      <c r="M32" t="s">
        <v>276</v>
      </c>
      <c r="N32" t="n">
        <v>-25.382</v>
      </c>
      <c r="O32" t="n">
        <v>0.4</v>
      </c>
      <c r="P32" t="e">
        <v>#N/A</v>
      </c>
      <c r="Q32" t="e">
        <v>#N/A</v>
      </c>
      <c r="R32" s="11" t="n">
        <v>30.1097963496073</v>
      </c>
      <c r="S32" t="n">
        <v>6.42073457585371</v>
      </c>
      <c r="T32" t="e">
        <v>#N/A</v>
      </c>
      <c r="U32" t="e">
        <v>#N/A</v>
      </c>
      <c r="V32" s="11" t="s">
        <v>277</v>
      </c>
      <c r="W32" t="e">
        <v>#N/A</v>
      </c>
      <c r="X32" t="e">
        <v>#N/A</v>
      </c>
      <c r="Y32" t="e">
        <v>#N/A</v>
      </c>
      <c r="Z32" t="e">
        <v>#N/A</v>
      </c>
      <c r="AA32" t="e">
        <v>#N/A</v>
      </c>
      <c r="AB32" t="n">
        <v>2.29996012725</v>
      </c>
      <c r="AC32" t="n">
        <v>1.9</v>
      </c>
      <c r="AD32" t="e">
        <v>#N/A</v>
      </c>
      <c r="AE32" t="e">
        <v>#N/A</v>
      </c>
      <c r="AF32" t="n">
        <v>1.29198245599</v>
      </c>
      <c r="AG32" t="s">
        <v>278</v>
      </c>
      <c r="AH32" t="s">
        <v>335</v>
      </c>
      <c r="AI32" t="e">
        <v>#N/A</v>
      </c>
      <c r="AJ32" t="s">
        <v>280</v>
      </c>
    </row>
    <row r="33" ht="19" customHeight="1">
      <c r="A33" t="s">
        <v>336</v>
      </c>
      <c r="B33" t="s">
        <v>271</v>
      </c>
      <c r="C33" s="34" t="s">
        <v>272</v>
      </c>
      <c r="D33" t="s">
        <v>273</v>
      </c>
      <c r="E33" t="s">
        <v>274</v>
      </c>
      <c r="F33" t="n">
        <v>0.3185</v>
      </c>
      <c r="G33" t="n">
        <v>159.361</v>
      </c>
      <c r="H33" t="n">
        <v>2.40496</v>
      </c>
      <c r="I33" t="e">
        <v>#N/A</v>
      </c>
      <c r="J33" t="e">
        <v>#N/A</v>
      </c>
      <c r="K33" t="e">
        <v>#N/A</v>
      </c>
      <c r="L33" t="s">
        <v>275</v>
      </c>
      <c r="M33" t="s">
        <v>276</v>
      </c>
      <c r="N33" t="n">
        <v>-26.369</v>
      </c>
      <c r="O33" t="n">
        <v>0.4</v>
      </c>
      <c r="P33" t="e">
        <v>#N/A</v>
      </c>
      <c r="Q33" t="e">
        <v>#N/A</v>
      </c>
      <c r="R33" s="11" t="n">
        <v>29.9796379238415</v>
      </c>
      <c r="S33" t="n">
        <v>5.79222888158035</v>
      </c>
      <c r="T33" t="e">
        <v>#N/A</v>
      </c>
      <c r="U33" t="e">
        <v>#N/A</v>
      </c>
      <c r="V33" s="11" t="s">
        <v>277</v>
      </c>
      <c r="W33" t="e">
        <v>#N/A</v>
      </c>
      <c r="X33" t="e">
        <v>#N/A</v>
      </c>
      <c r="Y33" t="e">
        <v>#N/A</v>
      </c>
      <c r="Z33" t="e">
        <v>#N/A</v>
      </c>
      <c r="AA33" t="e">
        <v>#N/A</v>
      </c>
      <c r="AB33" t="n">
        <v>2.251461988</v>
      </c>
      <c r="AC33" t="n">
        <v>1.9</v>
      </c>
      <c r="AD33" t="e">
        <v>#N/A</v>
      </c>
      <c r="AE33" t="e">
        <v>#N/A</v>
      </c>
      <c r="AF33" t="n">
        <v>1.27064327472</v>
      </c>
      <c r="AG33" t="s">
        <v>278</v>
      </c>
      <c r="AH33" t="s">
        <v>337</v>
      </c>
      <c r="AI33" t="e">
        <v>#N/A</v>
      </c>
      <c r="AJ33" t="s">
        <v>283</v>
      </c>
    </row>
    <row r="34" ht="19" customHeight="1">
      <c r="A34" t="s">
        <v>338</v>
      </c>
      <c r="B34" t="s">
        <v>271</v>
      </c>
      <c r="C34" s="34" t="s">
        <v>272</v>
      </c>
      <c r="D34" t="s">
        <v>273</v>
      </c>
      <c r="E34" t="s">
        <v>274</v>
      </c>
      <c r="F34" t="n">
        <v>0.3185</v>
      </c>
      <c r="G34" t="n">
        <v>159.361</v>
      </c>
      <c r="H34" t="n">
        <v>2.45798</v>
      </c>
      <c r="I34" t="e">
        <v>#N/A</v>
      </c>
      <c r="J34" t="e">
        <v>#N/A</v>
      </c>
      <c r="K34" t="e">
        <v>#N/A</v>
      </c>
      <c r="L34" t="s">
        <v>275</v>
      </c>
      <c r="M34" t="s">
        <v>276</v>
      </c>
      <c r="N34" t="n">
        <v>-26.2265</v>
      </c>
      <c r="O34" t="n">
        <v>0.4</v>
      </c>
      <c r="P34" t="e">
        <v>#N/A</v>
      </c>
      <c r="Q34" t="e">
        <v>#N/A</v>
      </c>
      <c r="R34" s="11" t="n">
        <v>26.9957958895388</v>
      </c>
      <c r="S34" t="n">
        <v>6.32455088315802</v>
      </c>
      <c r="T34" t="e">
        <v>#N/A</v>
      </c>
      <c r="U34" t="e">
        <v>#N/A</v>
      </c>
      <c r="V34" s="11" t="s">
        <v>277</v>
      </c>
      <c r="W34" t="e">
        <v>#N/A</v>
      </c>
      <c r="X34" t="e">
        <v>#N/A</v>
      </c>
      <c r="Y34" t="e">
        <v>#N/A</v>
      </c>
      <c r="Z34" t="e">
        <v>#N/A</v>
      </c>
      <c r="AA34" t="e">
        <v>#N/A</v>
      </c>
      <c r="AB34" t="n">
        <v>2.27257005564034</v>
      </c>
      <c r="AC34" t="n">
        <v>1.9</v>
      </c>
      <c r="AD34" t="e">
        <v>#N/A</v>
      </c>
      <c r="AE34" t="e">
        <v>#N/A</v>
      </c>
      <c r="AF34" t="n">
        <v>1.27993082448175</v>
      </c>
      <c r="AG34" t="s">
        <v>278</v>
      </c>
      <c r="AH34" t="s">
        <v>339</v>
      </c>
      <c r="AI34" t="e">
        <v>#N/A</v>
      </c>
      <c r="AJ34" t="s">
        <v>283</v>
      </c>
    </row>
    <row r="35" ht="19" customHeight="1">
      <c r="A35" t="s">
        <v>340</v>
      </c>
      <c r="B35" t="s">
        <v>271</v>
      </c>
      <c r="C35" s="34" t="s">
        <v>272</v>
      </c>
      <c r="D35" t="s">
        <v>273</v>
      </c>
      <c r="E35" t="s">
        <v>274</v>
      </c>
      <c r="F35" t="n">
        <v>0.3185</v>
      </c>
      <c r="G35" t="n">
        <v>159.361</v>
      </c>
      <c r="H35" t="n">
        <v>2.5016</v>
      </c>
      <c r="I35" t="e">
        <v>#N/A</v>
      </c>
      <c r="J35" t="e">
        <v>#N/A</v>
      </c>
      <c r="K35" t="e">
        <v>#N/A</v>
      </c>
      <c r="L35" t="s">
        <v>275</v>
      </c>
      <c r="M35" t="s">
        <v>276</v>
      </c>
      <c r="N35" t="n">
        <v>-26.323</v>
      </c>
      <c r="O35" t="n">
        <v>0.4</v>
      </c>
      <c r="P35" t="e">
        <v>#N/A</v>
      </c>
      <c r="Q35" t="e">
        <v>#N/A</v>
      </c>
      <c r="R35" s="11" t="n">
        <v>29.408378110136</v>
      </c>
      <c r="S35" t="n">
        <v>5.77158681376224</v>
      </c>
      <c r="T35" t="e">
        <v>#N/A</v>
      </c>
      <c r="U35" t="e">
        <v>#N/A</v>
      </c>
      <c r="V35" s="11" t="s">
        <v>277</v>
      </c>
      <c r="W35" t="e">
        <v>#N/A</v>
      </c>
      <c r="X35" t="e">
        <v>#N/A</v>
      </c>
      <c r="Y35" t="e">
        <v>#N/A</v>
      </c>
      <c r="Z35" t="e">
        <v>#N/A</v>
      </c>
      <c r="AA35" t="e">
        <v>#N/A</v>
      </c>
      <c r="AB35" t="n">
        <v>2.28972036059811</v>
      </c>
      <c r="AC35" t="n">
        <v>1.9</v>
      </c>
      <c r="AD35" t="e">
        <v>#N/A</v>
      </c>
      <c r="AE35" t="e">
        <v>#N/A</v>
      </c>
      <c r="AF35" t="n">
        <v>1.28747695866317</v>
      </c>
      <c r="AG35" t="s">
        <v>278</v>
      </c>
      <c r="AH35" t="s">
        <v>341</v>
      </c>
      <c r="AI35" t="e">
        <v>#N/A</v>
      </c>
      <c r="AJ35" t="s">
        <v>280</v>
      </c>
    </row>
    <row r="36" ht="19" customHeight="1">
      <c r="A36" t="s">
        <v>342</v>
      </c>
      <c r="B36" t="s">
        <v>271</v>
      </c>
      <c r="C36" s="34" t="s">
        <v>272</v>
      </c>
      <c r="D36" t="s">
        <v>273</v>
      </c>
      <c r="E36" t="s">
        <v>274</v>
      </c>
      <c r="F36" t="n">
        <v>0.3185</v>
      </c>
      <c r="G36" t="n">
        <v>159.361</v>
      </c>
      <c r="H36" t="n">
        <v>2.5322</v>
      </c>
      <c r="I36" t="e">
        <v>#N/A</v>
      </c>
      <c r="J36" t="e">
        <v>#N/A</v>
      </c>
      <c r="K36" t="e">
        <v>#N/A</v>
      </c>
      <c r="L36" t="s">
        <v>275</v>
      </c>
      <c r="M36" t="s">
        <v>276</v>
      </c>
      <c r="N36" t="n">
        <v>-26.004</v>
      </c>
      <c r="O36" t="n">
        <v>0.4</v>
      </c>
      <c r="P36" t="e">
        <v>#N/A</v>
      </c>
      <c r="Q36" t="e">
        <v>#N/A</v>
      </c>
      <c r="R36" s="11" t="n">
        <v>30.2340368745942</v>
      </c>
      <c r="S36" t="n">
        <v>6.39610973445967</v>
      </c>
      <c r="T36" t="e">
        <v>#N/A</v>
      </c>
      <c r="U36" t="e">
        <v>#N/A</v>
      </c>
      <c r="V36" s="11" t="s">
        <v>277</v>
      </c>
      <c r="W36" t="e">
        <v>#N/A</v>
      </c>
      <c r="X36" t="e">
        <v>#N/A</v>
      </c>
      <c r="Y36" t="e">
        <v>#N/A</v>
      </c>
      <c r="Z36" t="e">
        <v>#N/A</v>
      </c>
      <c r="AA36" t="e">
        <v>#N/A</v>
      </c>
      <c r="AB36" t="n">
        <v>2.30291290287332</v>
      </c>
      <c r="AC36" t="n">
        <v>1.9</v>
      </c>
      <c r="AD36" t="e">
        <v>#N/A</v>
      </c>
      <c r="AE36" t="e">
        <v>#N/A</v>
      </c>
      <c r="AF36" t="n">
        <v>1.29328167726426</v>
      </c>
      <c r="AG36" t="s">
        <v>278</v>
      </c>
      <c r="AH36" t="s">
        <v>343</v>
      </c>
      <c r="AI36" t="e">
        <v>#N/A</v>
      </c>
      <c r="AJ36" t="s">
        <v>283</v>
      </c>
    </row>
    <row r="37" ht="19" customHeight="1">
      <c r="A37" t="s">
        <v>344</v>
      </c>
      <c r="B37" t="s">
        <v>271</v>
      </c>
      <c r="C37" s="34" t="s">
        <v>272</v>
      </c>
      <c r="D37" t="s">
        <v>273</v>
      </c>
      <c r="E37" t="s">
        <v>274</v>
      </c>
      <c r="F37" t="n">
        <v>0.3185</v>
      </c>
      <c r="G37" t="n">
        <v>159.361</v>
      </c>
      <c r="H37" t="n">
        <v>2.52358</v>
      </c>
      <c r="I37" t="e">
        <v>#N/A</v>
      </c>
      <c r="J37" t="e">
        <v>#N/A</v>
      </c>
      <c r="K37" t="e">
        <v>#N/A</v>
      </c>
      <c r="L37" t="s">
        <v>275</v>
      </c>
      <c r="M37" t="s">
        <v>276</v>
      </c>
      <c r="N37" t="n">
        <v>-25.719</v>
      </c>
      <c r="O37" t="n">
        <v>0.4</v>
      </c>
      <c r="P37" t="e">
        <v>#N/A</v>
      </c>
      <c r="Q37" t="e">
        <v>#N/A</v>
      </c>
      <c r="R37" s="11" t="n">
        <v>28.696627389606</v>
      </c>
      <c r="S37" t="n">
        <v>5.68383162981719</v>
      </c>
      <c r="T37" t="e">
        <v>#N/A</v>
      </c>
      <c r="U37" t="e">
        <v>#N/A</v>
      </c>
      <c r="V37" s="11" t="s">
        <v>277</v>
      </c>
      <c r="W37" t="e">
        <v>#N/A</v>
      </c>
      <c r="X37" t="e">
        <v>#N/A</v>
      </c>
      <c r="Y37" t="e">
        <v>#N/A</v>
      </c>
      <c r="Z37" t="e">
        <v>#N/A</v>
      </c>
      <c r="AA37" t="e">
        <v>#N/A</v>
      </c>
      <c r="AB37" t="n">
        <v>2.29763588596324</v>
      </c>
      <c r="AC37" t="n">
        <v>1.9</v>
      </c>
      <c r="AD37" t="e">
        <v>#N/A</v>
      </c>
      <c r="AE37" t="e">
        <v>#N/A</v>
      </c>
      <c r="AF37" t="n">
        <v>1.29095978982383</v>
      </c>
      <c r="AG37" t="s">
        <v>278</v>
      </c>
      <c r="AH37" t="s">
        <v>345</v>
      </c>
      <c r="AI37" t="e">
        <v>#N/A</v>
      </c>
      <c r="AJ37" t="s">
        <v>283</v>
      </c>
    </row>
    <row r="38" ht="19" customHeight="1">
      <c r="A38" t="s">
        <v>346</v>
      </c>
      <c r="B38" t="s">
        <v>271</v>
      </c>
      <c r="C38" s="34" t="s">
        <v>272</v>
      </c>
      <c r="D38" t="s">
        <v>273</v>
      </c>
      <c r="E38" t="s">
        <v>274</v>
      </c>
      <c r="F38" t="n">
        <v>0.3185</v>
      </c>
      <c r="G38" t="n">
        <v>159.361</v>
      </c>
      <c r="H38" t="n">
        <v>2.60847</v>
      </c>
      <c r="I38" t="e">
        <v>#N/A</v>
      </c>
      <c r="J38" t="e">
        <v>#N/A</v>
      </c>
      <c r="K38" t="e">
        <v>#N/A</v>
      </c>
      <c r="L38" t="s">
        <v>275</v>
      </c>
      <c r="M38" t="s">
        <v>276</v>
      </c>
      <c r="N38" t="n">
        <v>-25.34</v>
      </c>
      <c r="O38" t="n">
        <v>0.4</v>
      </c>
      <c r="P38" t="e">
        <v>#N/A</v>
      </c>
      <c r="Q38" t="e">
        <v>#N/A</v>
      </c>
      <c r="R38" s="11" t="n">
        <v>27.6024560334132</v>
      </c>
      <c r="S38" t="n">
        <v>5.78886771853695</v>
      </c>
      <c r="T38" t="e">
        <v>#N/A</v>
      </c>
      <c r="U38" t="e">
        <v>#N/A</v>
      </c>
      <c r="V38" s="11" t="s">
        <v>277</v>
      </c>
      <c r="W38" t="e">
        <v>#N/A</v>
      </c>
      <c r="X38" t="e">
        <v>#N/A</v>
      </c>
      <c r="Y38" t="e">
        <v>#N/A</v>
      </c>
      <c r="Z38" t="e">
        <v>#N/A</v>
      </c>
      <c r="AA38" t="e">
        <v>#N/A</v>
      </c>
      <c r="AB38" t="n">
        <v>2.33365152637457</v>
      </c>
      <c r="AC38" t="n">
        <v>1.9</v>
      </c>
      <c r="AD38" t="e">
        <v>#N/A</v>
      </c>
      <c r="AE38" t="e">
        <v>#N/A</v>
      </c>
      <c r="AF38" t="n">
        <v>1.30680667160481</v>
      </c>
      <c r="AG38" t="s">
        <v>278</v>
      </c>
      <c r="AH38" t="s">
        <v>347</v>
      </c>
      <c r="AI38" t="e">
        <v>#N/A</v>
      </c>
      <c r="AJ38" t="s">
        <v>280</v>
      </c>
    </row>
    <row r="39" ht="19" customHeight="1">
      <c r="A39" t="s">
        <v>348</v>
      </c>
      <c r="B39" t="s">
        <v>271</v>
      </c>
      <c r="C39" s="34" t="s">
        <v>272</v>
      </c>
      <c r="D39" t="s">
        <v>273</v>
      </c>
      <c r="E39" t="s">
        <v>274</v>
      </c>
      <c r="F39" t="n">
        <v>0.3185</v>
      </c>
      <c r="G39" t="n">
        <v>159.361</v>
      </c>
      <c r="H39" t="n">
        <v>2.70496</v>
      </c>
      <c r="I39" t="e">
        <v>#N/A</v>
      </c>
      <c r="J39" t="e">
        <v>#N/A</v>
      </c>
      <c r="K39" t="e">
        <v>#N/A</v>
      </c>
      <c r="L39" t="s">
        <v>275</v>
      </c>
      <c r="M39" t="s">
        <v>276</v>
      </c>
      <c r="N39" t="n">
        <v>-25.5105</v>
      </c>
      <c r="O39" t="n">
        <v>0.4</v>
      </c>
      <c r="P39" t="e">
        <v>#N/A</v>
      </c>
      <c r="Q39" t="e">
        <v>#N/A</v>
      </c>
      <c r="R39" s="11" t="n">
        <v>28.4864495179639</v>
      </c>
      <c r="S39" t="n">
        <v>5.92467671541257</v>
      </c>
      <c r="T39" t="e">
        <v>#N/A</v>
      </c>
      <c r="U39" t="e">
        <v>#N/A</v>
      </c>
      <c r="V39" s="11" t="s">
        <v>277</v>
      </c>
      <c r="W39" t="e">
        <v>#N/A</v>
      </c>
      <c r="X39" t="e">
        <v>#N/A</v>
      </c>
      <c r="Y39" t="e">
        <v>#N/A</v>
      </c>
      <c r="Z39" t="e">
        <v>#N/A</v>
      </c>
      <c r="AA39" t="e">
        <v>#N/A</v>
      </c>
      <c r="AB39" t="n">
        <v>2.3671605837536</v>
      </c>
      <c r="AC39" t="n">
        <v>1.9</v>
      </c>
      <c r="AD39" t="e">
        <v>#N/A</v>
      </c>
      <c r="AE39" t="e">
        <v>#N/A</v>
      </c>
      <c r="AF39" t="n">
        <v>1.32155065685158</v>
      </c>
      <c r="AG39" t="s">
        <v>278</v>
      </c>
      <c r="AH39" t="s">
        <v>349</v>
      </c>
      <c r="AI39" t="e">
        <v>#N/A</v>
      </c>
      <c r="AJ39" t="s">
        <v>283</v>
      </c>
    </row>
    <row r="40" ht="19" customHeight="1">
      <c r="A40" t="s">
        <v>350</v>
      </c>
      <c r="B40" t="s">
        <v>271</v>
      </c>
      <c r="C40" s="34" t="s">
        <v>272</v>
      </c>
      <c r="D40" t="s">
        <v>273</v>
      </c>
      <c r="E40" t="s">
        <v>274</v>
      </c>
      <c r="F40" t="n">
        <v>0.3185</v>
      </c>
      <c r="G40" t="n">
        <v>159.361</v>
      </c>
      <c r="H40" t="n">
        <v>2.80498</v>
      </c>
      <c r="I40" t="e">
        <v>#N/A</v>
      </c>
      <c r="J40" t="e">
        <v>#N/A</v>
      </c>
      <c r="K40" t="e">
        <v>#N/A</v>
      </c>
      <c r="L40" t="s">
        <v>275</v>
      </c>
      <c r="M40" t="s">
        <v>276</v>
      </c>
      <c r="N40" t="n">
        <v>-25.515</v>
      </c>
      <c r="O40" t="n">
        <v>0.4</v>
      </c>
      <c r="P40" t="e">
        <v>#N/A</v>
      </c>
      <c r="Q40" t="e">
        <v>#N/A</v>
      </c>
      <c r="R40" s="11" t="n">
        <v>31.4353879272564</v>
      </c>
      <c r="S40" t="n">
        <v>6.15740339044351</v>
      </c>
      <c r="T40" t="e">
        <v>#N/A</v>
      </c>
      <c r="U40" t="e">
        <v>#N/A</v>
      </c>
      <c r="V40" s="11" t="s">
        <v>277</v>
      </c>
      <c r="W40" t="e">
        <v>#N/A</v>
      </c>
      <c r="X40" t="e">
        <v>#N/A</v>
      </c>
      <c r="Y40" t="e">
        <v>#N/A</v>
      </c>
      <c r="Z40" t="e">
        <v>#N/A</v>
      </c>
      <c r="AA40" t="e">
        <v>#N/A</v>
      </c>
      <c r="AB40" t="n">
        <v>2.40185696993741</v>
      </c>
      <c r="AC40" t="n">
        <v>1.9</v>
      </c>
      <c r="AD40" t="e">
        <v>#N/A</v>
      </c>
      <c r="AE40" t="e">
        <v>#N/A</v>
      </c>
      <c r="AF40" t="n">
        <v>1.33681706677246</v>
      </c>
      <c r="AG40" t="s">
        <v>278</v>
      </c>
      <c r="AH40" t="s">
        <v>351</v>
      </c>
      <c r="AI40" t="e">
        <v>#N/A</v>
      </c>
      <c r="AJ40" t="s">
        <v>283</v>
      </c>
    </row>
    <row r="41" ht="19" customHeight="1">
      <c r="A41" t="s">
        <v>352</v>
      </c>
      <c r="B41" t="s">
        <v>271</v>
      </c>
      <c r="C41" s="34" t="s">
        <v>272</v>
      </c>
      <c r="D41" t="s">
        <v>273</v>
      </c>
      <c r="E41" t="s">
        <v>274</v>
      </c>
      <c r="F41" t="n">
        <v>0.3185</v>
      </c>
      <c r="G41" t="n">
        <v>159.361</v>
      </c>
      <c r="H41" t="n">
        <v>2.89839</v>
      </c>
      <c r="I41" t="e">
        <v>#N/A</v>
      </c>
      <c r="J41" t="e">
        <v>#N/A</v>
      </c>
      <c r="K41" t="e">
        <v>#N/A</v>
      </c>
      <c r="L41" t="s">
        <v>275</v>
      </c>
      <c r="M41" t="s">
        <v>276</v>
      </c>
      <c r="N41" t="n">
        <v>-25.6665</v>
      </c>
      <c r="O41" t="n">
        <v>0.4</v>
      </c>
      <c r="P41" t="e">
        <v>#N/A</v>
      </c>
      <c r="Q41" t="e">
        <v>#N/A</v>
      </c>
      <c r="R41" s="11" t="n">
        <v>29.069251536214</v>
      </c>
      <c r="S41" t="n">
        <v>5.9934525912879</v>
      </c>
      <c r="T41" t="e">
        <v>#N/A</v>
      </c>
      <c r="U41" t="e">
        <v>#N/A</v>
      </c>
      <c r="V41" s="11" t="s">
        <v>277</v>
      </c>
      <c r="W41" t="e">
        <v>#N/A</v>
      </c>
      <c r="X41" t="e">
        <v>#N/A</v>
      </c>
      <c r="Y41" t="e">
        <v>#N/A</v>
      </c>
      <c r="Z41" t="e">
        <v>#N/A</v>
      </c>
      <c r="AA41" t="e">
        <v>#N/A</v>
      </c>
      <c r="AB41" t="n">
        <v>2.43747683408048</v>
      </c>
      <c r="AC41" t="n">
        <v>1.9</v>
      </c>
      <c r="AD41" t="e">
        <v>#N/A</v>
      </c>
      <c r="AE41" t="e">
        <v>#N/A</v>
      </c>
      <c r="AF41" t="n">
        <v>1.35248980699541</v>
      </c>
      <c r="AG41" t="s">
        <v>278</v>
      </c>
      <c r="AH41" t="s">
        <v>353</v>
      </c>
      <c r="AI41" t="e">
        <v>#N/A</v>
      </c>
      <c r="AJ41" t="s">
        <v>280</v>
      </c>
    </row>
    <row r="42" ht="19" customHeight="1">
      <c r="A42" t="s">
        <v>354</v>
      </c>
      <c r="B42" t="s">
        <v>271</v>
      </c>
      <c r="C42" s="34" t="s">
        <v>272</v>
      </c>
      <c r="D42" t="s">
        <v>273</v>
      </c>
      <c r="E42" t="s">
        <v>274</v>
      </c>
      <c r="F42" t="n">
        <v>0.3185</v>
      </c>
      <c r="G42" t="n">
        <v>159.361</v>
      </c>
      <c r="H42" t="n">
        <v>2.99791</v>
      </c>
      <c r="I42" t="e">
        <v>#N/A</v>
      </c>
      <c r="J42" t="e">
        <v>#N/A</v>
      </c>
      <c r="K42" t="e">
        <v>#N/A</v>
      </c>
      <c r="L42" t="s">
        <v>275</v>
      </c>
      <c r="M42" t="s">
        <v>276</v>
      </c>
      <c r="N42" t="n">
        <v>-25.976</v>
      </c>
      <c r="O42" t="n">
        <v>0.4</v>
      </c>
      <c r="P42" t="e">
        <v>#N/A</v>
      </c>
      <c r="Q42" t="e">
        <v>#N/A</v>
      </c>
      <c r="R42" s="11" t="n">
        <v>29.6258527072463</v>
      </c>
      <c r="S42" t="n">
        <v>5.71170701207548</v>
      </c>
      <c r="T42" t="e">
        <v>#N/A</v>
      </c>
      <c r="U42" t="e">
        <v>#N/A</v>
      </c>
      <c r="V42" s="11" t="s">
        <v>277</v>
      </c>
      <c r="W42" t="e">
        <v>#N/A</v>
      </c>
      <c r="X42" t="e">
        <v>#N/A</v>
      </c>
      <c r="Y42" t="e">
        <v>#N/A</v>
      </c>
      <c r="Z42" t="e">
        <v>#N/A</v>
      </c>
      <c r="AA42" t="e">
        <v>#N/A</v>
      </c>
      <c r="AB42" t="n">
        <v>2.48325495577546</v>
      </c>
      <c r="AC42" t="n">
        <v>1.9</v>
      </c>
      <c r="AD42" t="e">
        <v>#N/A</v>
      </c>
      <c r="AE42" t="e">
        <v>#N/A</v>
      </c>
      <c r="AF42" t="n">
        <v>1.3726321805412</v>
      </c>
      <c r="AG42" t="s">
        <v>278</v>
      </c>
      <c r="AH42" t="s">
        <v>355</v>
      </c>
      <c r="AI42" t="e">
        <v>#N/A</v>
      </c>
      <c r="AJ42" t="s">
        <v>283</v>
      </c>
    </row>
    <row r="43" ht="19" customHeight="1">
      <c r="A43" t="s">
        <v>356</v>
      </c>
      <c r="B43" t="s">
        <v>271</v>
      </c>
      <c r="C43" s="34" t="s">
        <v>272</v>
      </c>
      <c r="D43" t="s">
        <v>273</v>
      </c>
      <c r="E43" t="s">
        <v>274</v>
      </c>
      <c r="F43" t="n">
        <v>0.3185</v>
      </c>
      <c r="G43" t="n">
        <v>159.361</v>
      </c>
      <c r="H43" t="n">
        <v>3.07133</v>
      </c>
      <c r="I43" t="e">
        <v>#N/A</v>
      </c>
      <c r="J43" t="e">
        <v>#N/A</v>
      </c>
      <c r="K43" t="e">
        <v>#N/A</v>
      </c>
      <c r="L43" t="s">
        <v>275</v>
      </c>
      <c r="M43" t="s">
        <v>276</v>
      </c>
      <c r="N43" t="n">
        <v>-24.71</v>
      </c>
      <c r="O43" t="n">
        <v>0.4</v>
      </c>
      <c r="P43" t="e">
        <v>#N/A</v>
      </c>
      <c r="Q43" t="e">
        <v>#N/A</v>
      </c>
      <c r="R43" s="11" t="n">
        <v>32.3025070646618</v>
      </c>
      <c r="S43" t="n">
        <v>5.9951899156128</v>
      </c>
      <c r="T43" t="e">
        <v>#N/A</v>
      </c>
      <c r="U43" t="e">
        <v>#N/A</v>
      </c>
      <c r="V43" s="11" t="s">
        <v>277</v>
      </c>
      <c r="W43" t="e">
        <v>#N/A</v>
      </c>
      <c r="X43" t="e">
        <v>#N/A</v>
      </c>
      <c r="Y43" t="e">
        <v>#N/A</v>
      </c>
      <c r="Z43" t="e">
        <v>#N/A</v>
      </c>
      <c r="AA43" t="e">
        <v>#N/A</v>
      </c>
      <c r="AB43" t="n">
        <v>2.517027864</v>
      </c>
      <c r="AC43" t="n">
        <v>1.9</v>
      </c>
      <c r="AD43" t="e">
        <v>#N/A</v>
      </c>
      <c r="AE43" t="e">
        <v>#N/A</v>
      </c>
      <c r="AF43" t="n">
        <v>1.38749226016</v>
      </c>
      <c r="AG43" t="s">
        <v>278</v>
      </c>
      <c r="AH43" t="s">
        <v>357</v>
      </c>
      <c r="AI43" t="e">
        <v>#N/A</v>
      </c>
      <c r="AJ43" t="s">
        <v>283</v>
      </c>
    </row>
    <row r="44" ht="19" customHeight="1">
      <c r="A44" t="s">
        <v>358</v>
      </c>
      <c r="B44" t="s">
        <v>271</v>
      </c>
      <c r="C44" s="34" t="s">
        <v>272</v>
      </c>
      <c r="D44" t="s">
        <v>273</v>
      </c>
      <c r="E44" t="s">
        <v>274</v>
      </c>
      <c r="F44" t="n">
        <v>0.3185</v>
      </c>
      <c r="G44" t="n">
        <v>159.361</v>
      </c>
      <c r="H44" t="n">
        <v>3.17143</v>
      </c>
      <c r="I44" t="e">
        <v>#N/A</v>
      </c>
      <c r="J44" t="e">
        <v>#N/A</v>
      </c>
      <c r="K44" t="e">
        <v>#N/A</v>
      </c>
      <c r="L44" t="s">
        <v>275</v>
      </c>
      <c r="M44" t="s">
        <v>276</v>
      </c>
      <c r="N44" t="n">
        <v>-24.133</v>
      </c>
      <c r="O44" t="n">
        <v>0.4</v>
      </c>
      <c r="P44" t="e">
        <v>#N/A</v>
      </c>
      <c r="Q44" t="e">
        <v>#N/A</v>
      </c>
      <c r="R44" s="11" t="n">
        <v>29.2990873431237</v>
      </c>
      <c r="S44" t="n">
        <v>6.31520949958471</v>
      </c>
      <c r="T44" t="e">
        <v>#N/A</v>
      </c>
      <c r="U44" t="e">
        <v>#N/A</v>
      </c>
      <c r="V44" s="11" t="s">
        <v>277</v>
      </c>
      <c r="W44" t="e">
        <v>#N/A</v>
      </c>
      <c r="X44" t="e">
        <v>#N/A</v>
      </c>
      <c r="Y44" t="e">
        <v>#N/A</v>
      </c>
      <c r="Z44" t="e">
        <v>#N/A</v>
      </c>
      <c r="AA44" t="e">
        <v>#N/A</v>
      </c>
      <c r="AB44" t="n">
        <v>2.6381535986744</v>
      </c>
      <c r="AC44" t="n">
        <v>1.9</v>
      </c>
      <c r="AD44" t="e">
        <v>#N/A</v>
      </c>
      <c r="AE44" t="e">
        <v>#N/A</v>
      </c>
      <c r="AF44" t="n">
        <v>1.44078758341674</v>
      </c>
      <c r="AG44" t="s">
        <v>278</v>
      </c>
      <c r="AH44" t="s">
        <v>359</v>
      </c>
      <c r="AI44" t="e">
        <v>#N/A</v>
      </c>
      <c r="AJ44" t="s">
        <v>280</v>
      </c>
    </row>
    <row r="45" ht="19" customHeight="1">
      <c r="A45" t="s">
        <v>360</v>
      </c>
      <c r="B45" t="s">
        <v>271</v>
      </c>
      <c r="C45" s="34" t="s">
        <v>272</v>
      </c>
      <c r="D45" t="s">
        <v>273</v>
      </c>
      <c r="E45" t="s">
        <v>274</v>
      </c>
      <c r="F45" t="n">
        <v>0.3185</v>
      </c>
      <c r="G45" t="n">
        <v>159.361</v>
      </c>
      <c r="H45" t="n">
        <v>3.24542</v>
      </c>
      <c r="I45" t="e">
        <v>#N/A</v>
      </c>
      <c r="J45" t="e">
        <v>#N/A</v>
      </c>
      <c r="K45" t="e">
        <v>#N/A</v>
      </c>
      <c r="L45" t="s">
        <v>275</v>
      </c>
      <c r="M45" t="s">
        <v>276</v>
      </c>
      <c r="N45" t="n">
        <v>-24.4895</v>
      </c>
      <c r="O45" t="n">
        <v>0.4</v>
      </c>
      <c r="P45" t="e">
        <v>#N/A</v>
      </c>
      <c r="Q45" t="e">
        <v>#N/A</v>
      </c>
      <c r="R45" s="11" t="n">
        <v>29.9617618949825</v>
      </c>
      <c r="S45" t="n">
        <v>6.06014247155768</v>
      </c>
      <c r="T45" t="e">
        <v>#N/A</v>
      </c>
      <c r="U45" t="e">
        <v>#N/A</v>
      </c>
      <c r="V45" s="11" t="s">
        <v>277</v>
      </c>
      <c r="W45" t="e">
        <v>#N/A</v>
      </c>
      <c r="X45" t="e">
        <v>#N/A</v>
      </c>
      <c r="Y45" t="e">
        <v>#N/A</v>
      </c>
      <c r="Z45" t="e">
        <v>#N/A</v>
      </c>
      <c r="AA45" t="e">
        <v>#N/A</v>
      </c>
      <c r="AB45" t="n">
        <v>2.72769640539646</v>
      </c>
      <c r="AC45" t="n">
        <v>1.9</v>
      </c>
      <c r="AD45" t="e">
        <v>#N/A</v>
      </c>
      <c r="AE45" t="e">
        <v>#N/A</v>
      </c>
      <c r="AF45" t="n">
        <v>1.48018641837444</v>
      </c>
      <c r="AG45" t="s">
        <v>278</v>
      </c>
      <c r="AH45" t="s">
        <v>361</v>
      </c>
      <c r="AI45" t="e">
        <v>#N/A</v>
      </c>
      <c r="AJ45" t="s">
        <v>283</v>
      </c>
    </row>
    <row r="46" ht="19" customHeight="1">
      <c r="A46" t="s">
        <v>362</v>
      </c>
      <c r="B46" t="s">
        <v>271</v>
      </c>
      <c r="C46" s="34" t="s">
        <v>272</v>
      </c>
      <c r="D46" t="s">
        <v>273</v>
      </c>
      <c r="E46" t="s">
        <v>274</v>
      </c>
      <c r="F46" t="n">
        <v>0.3185</v>
      </c>
      <c r="G46" t="n">
        <v>159.361</v>
      </c>
      <c r="H46" t="n">
        <v>3.45479</v>
      </c>
      <c r="I46" t="e">
        <v>#N/A</v>
      </c>
      <c r="J46" t="e">
        <v>#N/A</v>
      </c>
      <c r="K46" t="e">
        <v>#N/A</v>
      </c>
      <c r="L46" t="s">
        <v>275</v>
      </c>
      <c r="M46" t="s">
        <v>276</v>
      </c>
      <c r="N46" t="n">
        <v>-25.543</v>
      </c>
      <c r="O46" t="n">
        <v>0.4</v>
      </c>
      <c r="P46" t="e">
        <v>#N/A</v>
      </c>
      <c r="Q46" t="e">
        <v>#N/A</v>
      </c>
      <c r="R46" s="11" t="n">
        <v>31.6257093676011</v>
      </c>
      <c r="S46" t="n">
        <v>5.82564972986488</v>
      </c>
      <c r="T46" t="e">
        <v>#N/A</v>
      </c>
      <c r="U46" t="e">
        <v>#N/A</v>
      </c>
      <c r="V46" s="11" t="s">
        <v>277</v>
      </c>
      <c r="W46" t="e">
        <v>#N/A</v>
      </c>
      <c r="X46" t="e">
        <v>#N/A</v>
      </c>
      <c r="Y46" t="e">
        <v>#N/A</v>
      </c>
      <c r="Z46" t="e">
        <v>#N/A</v>
      </c>
      <c r="AA46" t="e">
        <v>#N/A</v>
      </c>
      <c r="AB46" t="n">
        <v>2.98105395929994</v>
      </c>
      <c r="AC46" t="n">
        <v>1.9</v>
      </c>
      <c r="AD46" t="e">
        <v>#N/A</v>
      </c>
      <c r="AE46" t="e">
        <v>#N/A</v>
      </c>
      <c r="AF46" t="n">
        <v>1.59166374209197</v>
      </c>
      <c r="AG46" t="s">
        <v>278</v>
      </c>
      <c r="AH46" t="s">
        <v>363</v>
      </c>
      <c r="AI46" t="e">
        <v>#N/A</v>
      </c>
      <c r="AJ46" t="s">
        <v>283</v>
      </c>
    </row>
    <row r="47" ht="19" customHeight="1">
      <c r="A47" t="s">
        <v>364</v>
      </c>
      <c r="B47" t="s">
        <v>271</v>
      </c>
      <c r="C47" s="34" t="s">
        <v>272</v>
      </c>
      <c r="D47" t="s">
        <v>273</v>
      </c>
      <c r="E47" t="s">
        <v>274</v>
      </c>
      <c r="F47" t="n">
        <v>0.3185</v>
      </c>
      <c r="G47" t="n">
        <v>159.361</v>
      </c>
      <c r="H47" t="n">
        <v>3.54083</v>
      </c>
      <c r="I47" t="e">
        <v>#N/A</v>
      </c>
      <c r="J47" t="e">
        <v>#N/A</v>
      </c>
      <c r="K47" t="e">
        <v>#N/A</v>
      </c>
      <c r="L47" t="s">
        <v>275</v>
      </c>
      <c r="M47" t="s">
        <v>276</v>
      </c>
      <c r="N47" t="n">
        <v>-24.8995</v>
      </c>
      <c r="O47" t="n">
        <v>0.4</v>
      </c>
      <c r="P47" t="e">
        <v>#N/A</v>
      </c>
      <c r="Q47" t="e">
        <v>#N/A</v>
      </c>
      <c r="R47" s="11" t="n">
        <v>27.8795235804477</v>
      </c>
      <c r="S47" t="n">
        <v>6.75133743066406</v>
      </c>
      <c r="T47" t="e">
        <v>#N/A</v>
      </c>
      <c r="U47" t="e">
        <v>#N/A</v>
      </c>
      <c r="V47" s="11" t="s">
        <v>277</v>
      </c>
      <c r="W47" t="e">
        <v>#N/A</v>
      </c>
      <c r="X47" t="e">
        <v>#N/A</v>
      </c>
      <c r="Y47" t="e">
        <v>#N/A</v>
      </c>
      <c r="Z47" t="e">
        <v>#N/A</v>
      </c>
      <c r="AA47" t="e">
        <v>#N/A</v>
      </c>
      <c r="AB47" t="n">
        <v>3.085173502</v>
      </c>
      <c r="AC47" t="n">
        <v>1.9</v>
      </c>
      <c r="AD47" t="e">
        <v>#N/A</v>
      </c>
      <c r="AE47" t="e">
        <v>#N/A</v>
      </c>
      <c r="AF47" t="n">
        <v>1.63747634088</v>
      </c>
      <c r="AG47" t="s">
        <v>278</v>
      </c>
      <c r="AH47" t="s">
        <v>365</v>
      </c>
      <c r="AI47" t="e">
        <v>#N/A</v>
      </c>
      <c r="AJ47" t="s">
        <v>280</v>
      </c>
    </row>
    <row r="48" ht="19" customHeight="1">
      <c r="A48" t="s">
        <v>366</v>
      </c>
      <c r="B48" t="s">
        <v>271</v>
      </c>
      <c r="C48" s="34" t="s">
        <v>272</v>
      </c>
      <c r="D48" t="s">
        <v>273</v>
      </c>
      <c r="E48" t="s">
        <v>274</v>
      </c>
      <c r="F48" t="n">
        <v>0.3185</v>
      </c>
      <c r="G48" t="n">
        <v>159.361</v>
      </c>
      <c r="H48" t="n">
        <v>3.74655</v>
      </c>
      <c r="I48" t="e">
        <v>#N/A</v>
      </c>
      <c r="J48" t="e">
        <v>#N/A</v>
      </c>
      <c r="K48" t="e">
        <v>#N/A</v>
      </c>
      <c r="L48" t="s">
        <v>275</v>
      </c>
      <c r="M48" t="s">
        <v>276</v>
      </c>
      <c r="N48" t="n">
        <v>-25.8035</v>
      </c>
      <c r="O48" t="n">
        <v>0.4</v>
      </c>
      <c r="P48" t="e">
        <v>#N/A</v>
      </c>
      <c r="Q48" t="e">
        <v>#N/A</v>
      </c>
      <c r="R48" s="11" t="n">
        <v>31.0774121635376</v>
      </c>
      <c r="S48" t="n">
        <v>5.38435132557877</v>
      </c>
      <c r="T48" t="e">
        <v>#N/A</v>
      </c>
      <c r="U48" t="e">
        <v>#N/A</v>
      </c>
      <c r="V48" s="11" t="s">
        <v>277</v>
      </c>
      <c r="W48" t="e">
        <v>#N/A</v>
      </c>
      <c r="X48" t="e">
        <v>#N/A</v>
      </c>
      <c r="Y48" t="e">
        <v>#N/A</v>
      </c>
      <c r="Z48" t="e">
        <v>#N/A</v>
      </c>
      <c r="AA48" t="e">
        <v>#N/A</v>
      </c>
      <c r="AB48" t="n">
        <v>3.03325771388347</v>
      </c>
      <c r="AC48" t="n">
        <v>1.9</v>
      </c>
      <c r="AD48" t="e">
        <v>#N/A</v>
      </c>
      <c r="AE48" t="e">
        <v>#N/A</v>
      </c>
      <c r="AF48" t="n">
        <v>1.61463339410873</v>
      </c>
      <c r="AG48" t="s">
        <v>278</v>
      </c>
      <c r="AH48" t="s">
        <v>367</v>
      </c>
      <c r="AI48" t="e">
        <v>#N/A</v>
      </c>
      <c r="AJ48" t="s">
        <v>283</v>
      </c>
    </row>
    <row r="49" ht="19" customHeight="1">
      <c r="A49" t="s">
        <v>368</v>
      </c>
      <c r="B49" t="s">
        <v>271</v>
      </c>
      <c r="C49" s="34" t="s">
        <v>272</v>
      </c>
      <c r="D49" t="s">
        <v>273</v>
      </c>
      <c r="E49" t="s">
        <v>274</v>
      </c>
      <c r="F49" t="n">
        <v>0.3185</v>
      </c>
      <c r="G49" t="n">
        <v>159.361</v>
      </c>
      <c r="H49" t="n">
        <v>3.94777</v>
      </c>
      <c r="I49" t="e">
        <v>#N/A</v>
      </c>
      <c r="J49" t="e">
        <v>#N/A</v>
      </c>
      <c r="K49" t="e">
        <v>#N/A</v>
      </c>
      <c r="L49" t="s">
        <v>275</v>
      </c>
      <c r="M49" t="s">
        <v>276</v>
      </c>
      <c r="N49" t="n">
        <v>-25.623</v>
      </c>
      <c r="O49" t="n">
        <v>0.4</v>
      </c>
      <c r="P49" t="e">
        <v>#N/A</v>
      </c>
      <c r="Q49" t="e">
        <v>#N/A</v>
      </c>
      <c r="R49" s="11" t="n">
        <v>31.6789944253704</v>
      </c>
      <c r="S49" t="n">
        <v>6.04247484388277</v>
      </c>
      <c r="T49" t="e">
        <v>#N/A</v>
      </c>
      <c r="U49" t="e">
        <v>#N/A</v>
      </c>
      <c r="V49" s="11" t="s">
        <v>277</v>
      </c>
      <c r="W49" t="e">
        <v>#N/A</v>
      </c>
      <c r="X49" t="e">
        <v>#N/A</v>
      </c>
      <c r="Y49" t="e">
        <v>#N/A</v>
      </c>
      <c r="Z49" t="e">
        <v>#N/A</v>
      </c>
      <c r="AA49" t="e">
        <v>#N/A</v>
      </c>
      <c r="AB49" t="n">
        <v>3.15838361769168</v>
      </c>
      <c r="AC49" t="n">
        <v>1.9</v>
      </c>
      <c r="AD49" t="e">
        <v>#N/A</v>
      </c>
      <c r="AE49" t="e">
        <v>#N/A</v>
      </c>
      <c r="AF49" t="n">
        <v>1.66968879178434</v>
      </c>
      <c r="AG49" t="s">
        <v>278</v>
      </c>
      <c r="AH49" t="s">
        <v>369</v>
      </c>
      <c r="AI49" t="e">
        <v>#N/A</v>
      </c>
      <c r="AJ49" t="s">
        <v>283</v>
      </c>
    </row>
    <row r="50" ht="19" customHeight="1">
      <c r="A50" t="s">
        <v>370</v>
      </c>
      <c r="B50" t="s">
        <v>271</v>
      </c>
      <c r="C50" s="34" t="s">
        <v>272</v>
      </c>
      <c r="D50" t="s">
        <v>273</v>
      </c>
      <c r="E50" t="s">
        <v>274</v>
      </c>
      <c r="F50" t="n">
        <v>0.3185</v>
      </c>
      <c r="G50" t="n">
        <v>159.361</v>
      </c>
      <c r="H50" t="n">
        <v>4.10539</v>
      </c>
      <c r="I50" t="e">
        <v>#N/A</v>
      </c>
      <c r="J50" t="e">
        <v>#N/A</v>
      </c>
      <c r="K50" t="e">
        <v>#N/A</v>
      </c>
      <c r="L50" t="s">
        <v>275</v>
      </c>
      <c r="M50" t="s">
        <v>276</v>
      </c>
      <c r="N50" t="n">
        <v>-24.958</v>
      </c>
      <c r="O50" t="n">
        <v>0.4</v>
      </c>
      <c r="P50" t="e">
        <v>#N/A</v>
      </c>
      <c r="Q50" t="e">
        <v>#N/A</v>
      </c>
      <c r="R50" s="11" t="n">
        <v>28.8766695709663</v>
      </c>
      <c r="S50" t="n">
        <v>5.49743053656639</v>
      </c>
      <c r="T50" t="e">
        <v>#N/A</v>
      </c>
      <c r="U50" t="e">
        <v>#N/A</v>
      </c>
      <c r="V50" s="11" t="s">
        <v>277</v>
      </c>
      <c r="W50" t="e">
        <v>#N/A</v>
      </c>
      <c r="X50" t="e">
        <v>#N/A</v>
      </c>
      <c r="Y50" t="e">
        <v>#N/A</v>
      </c>
      <c r="Z50" t="e">
        <v>#N/A</v>
      </c>
      <c r="AA50" t="e">
        <v>#N/A</v>
      </c>
      <c r="AB50" t="n">
        <v>3.37645745831182</v>
      </c>
      <c r="AC50" t="n">
        <v>1.9</v>
      </c>
      <c r="AD50" t="e">
        <v>#N/A</v>
      </c>
      <c r="AE50" t="e">
        <v>#N/A</v>
      </c>
      <c r="AF50" t="n">
        <v>1.7656412816572</v>
      </c>
      <c r="AG50" t="s">
        <v>278</v>
      </c>
      <c r="AH50" t="s">
        <v>371</v>
      </c>
      <c r="AI50" t="e">
        <v>#N/A</v>
      </c>
      <c r="AJ50" t="s">
        <v>280</v>
      </c>
    </row>
    <row r="51" ht="19" customHeight="1">
      <c r="A51" t="s">
        <v>372</v>
      </c>
      <c r="B51" t="s">
        <v>271</v>
      </c>
      <c r="C51" s="34" t="s">
        <v>272</v>
      </c>
      <c r="D51" t="s">
        <v>273</v>
      </c>
      <c r="E51" t="s">
        <v>274</v>
      </c>
      <c r="F51" t="n">
        <v>0.3185</v>
      </c>
      <c r="G51" t="n">
        <v>159.361</v>
      </c>
      <c r="H51" t="n">
        <v>4.25543</v>
      </c>
      <c r="I51" t="e">
        <v>#N/A</v>
      </c>
      <c r="J51" t="e">
        <v>#N/A</v>
      </c>
      <c r="K51" t="e">
        <v>#N/A</v>
      </c>
      <c r="L51" t="s">
        <v>275</v>
      </c>
      <c r="M51" t="s">
        <v>276</v>
      </c>
      <c r="N51" t="n">
        <v>-24.876</v>
      </c>
      <c r="O51" t="n">
        <v>0.4</v>
      </c>
      <c r="P51" t="e">
        <v>#N/A</v>
      </c>
      <c r="Q51" t="e">
        <v>#N/A</v>
      </c>
      <c r="R51" s="11" t="n">
        <v>29.9600894789261</v>
      </c>
      <c r="S51" t="n">
        <v>5.77900326924953</v>
      </c>
      <c r="T51" t="e">
        <v>#N/A</v>
      </c>
      <c r="U51" t="e">
        <v>#N/A</v>
      </c>
      <c r="V51" s="11" t="s">
        <v>277</v>
      </c>
      <c r="W51" t="e">
        <v>#N/A</v>
      </c>
      <c r="X51" t="e">
        <v>#N/A</v>
      </c>
      <c r="Y51" t="e">
        <v>#N/A</v>
      </c>
      <c r="Z51" t="e">
        <v>#N/A</v>
      </c>
      <c r="AA51" t="e">
        <v>#N/A</v>
      </c>
      <c r="AB51" t="n">
        <v>3.20191627215955</v>
      </c>
      <c r="AC51" t="n">
        <v>1.9</v>
      </c>
      <c r="AD51" t="e">
        <v>#N/A</v>
      </c>
      <c r="AE51" t="e">
        <v>#N/A</v>
      </c>
      <c r="AF51" t="n">
        <v>1.6888431597502</v>
      </c>
      <c r="AG51" t="s">
        <v>278</v>
      </c>
      <c r="AH51" t="s">
        <v>373</v>
      </c>
      <c r="AI51" t="e">
        <v>#N/A</v>
      </c>
      <c r="AJ51" t="s">
        <v>283</v>
      </c>
    </row>
    <row r="52" ht="19" customHeight="1">
      <c r="A52" t="s">
        <v>374</v>
      </c>
      <c r="B52" t="s">
        <v>271</v>
      </c>
      <c r="C52" s="34" t="s">
        <v>272</v>
      </c>
      <c r="D52" t="s">
        <v>273</v>
      </c>
      <c r="E52" t="s">
        <v>274</v>
      </c>
      <c r="F52" t="n">
        <v>0.3185</v>
      </c>
      <c r="G52" t="n">
        <v>159.361</v>
      </c>
      <c r="H52" t="n">
        <v>4.437</v>
      </c>
      <c r="I52" t="e">
        <v>#N/A</v>
      </c>
      <c r="J52" t="e">
        <v>#N/A</v>
      </c>
      <c r="K52" t="e">
        <v>#N/A</v>
      </c>
      <c r="L52" t="s">
        <v>275</v>
      </c>
      <c r="M52" t="s">
        <v>276</v>
      </c>
      <c r="N52" t="n">
        <v>-25.424</v>
      </c>
      <c r="O52" t="n">
        <v>0.4</v>
      </c>
      <c r="P52" t="e">
        <v>#N/A</v>
      </c>
      <c r="Q52" t="e">
        <v>#N/A</v>
      </c>
      <c r="R52" s="11" t="n">
        <v>30.8034077948181</v>
      </c>
      <c r="S52" t="n">
        <v>5.97927992040216</v>
      </c>
      <c r="T52" t="e">
        <v>#N/A</v>
      </c>
      <c r="U52" t="e">
        <v>#N/A</v>
      </c>
      <c r="V52" s="11" t="s">
        <v>277</v>
      </c>
      <c r="W52" t="e">
        <v>#N/A</v>
      </c>
      <c r="X52" t="e">
        <v>#N/A</v>
      </c>
      <c r="Y52" t="e">
        <v>#N/A</v>
      </c>
      <c r="Z52" t="e">
        <v>#N/A</v>
      </c>
      <c r="AA52" t="e">
        <v>#N/A</v>
      </c>
      <c r="AB52" t="n">
        <v>3.14575399640772</v>
      </c>
      <c r="AC52" t="n">
        <v>1.9</v>
      </c>
      <c r="AD52" t="e">
        <v>#N/A</v>
      </c>
      <c r="AE52" t="e">
        <v>#N/A</v>
      </c>
      <c r="AF52" t="n">
        <v>1.6641317584194</v>
      </c>
      <c r="AG52" t="s">
        <v>278</v>
      </c>
      <c r="AH52" t="s">
        <v>375</v>
      </c>
      <c r="AI52" t="e">
        <v>#N/A</v>
      </c>
      <c r="AJ52" t="s">
        <v>283</v>
      </c>
    </row>
    <row r="53" ht="19" customHeight="1">
      <c r="A53" t="s">
        <v>376</v>
      </c>
      <c r="B53" t="s">
        <v>271</v>
      </c>
      <c r="C53" s="34" t="s">
        <v>272</v>
      </c>
      <c r="D53" t="s">
        <v>273</v>
      </c>
      <c r="E53" t="s">
        <v>274</v>
      </c>
      <c r="F53" t="n">
        <v>0.3185</v>
      </c>
      <c r="G53" t="n">
        <v>159.361</v>
      </c>
      <c r="H53" t="n">
        <v>4.59258</v>
      </c>
      <c r="I53" t="e">
        <v>#N/A</v>
      </c>
      <c r="J53" t="e">
        <v>#N/A</v>
      </c>
      <c r="K53" t="e">
        <v>#N/A</v>
      </c>
      <c r="L53" t="s">
        <v>275</v>
      </c>
      <c r="M53" t="s">
        <v>276</v>
      </c>
      <c r="N53" t="n">
        <v>-25.255</v>
      </c>
      <c r="O53" t="n">
        <v>0.4</v>
      </c>
      <c r="P53" t="e">
        <v>#N/A</v>
      </c>
      <c r="Q53" t="e">
        <v>#N/A</v>
      </c>
      <c r="R53" s="11" t="n">
        <v>29.9059192310285</v>
      </c>
      <c r="S53" t="n">
        <v>5.40378507624845</v>
      </c>
      <c r="T53" t="e">
        <v>#N/A</v>
      </c>
      <c r="U53" t="e">
        <v>#N/A</v>
      </c>
      <c r="V53" s="11" t="s">
        <v>277</v>
      </c>
      <c r="W53" t="e">
        <v>#N/A</v>
      </c>
      <c r="X53" t="e">
        <v>#N/A</v>
      </c>
      <c r="Y53" t="e">
        <v>#N/A</v>
      </c>
      <c r="Z53" t="e">
        <v>#N/A</v>
      </c>
      <c r="AA53" t="e">
        <v>#N/A</v>
      </c>
      <c r="AB53" t="n">
        <v>3.1679950502411</v>
      </c>
      <c r="AC53" t="n">
        <v>1.9</v>
      </c>
      <c r="AD53" t="e">
        <v>#N/A</v>
      </c>
      <c r="AE53" t="e">
        <v>#N/A</v>
      </c>
      <c r="AF53" t="n">
        <v>1.67391782210608</v>
      </c>
      <c r="AG53" t="s">
        <v>278</v>
      </c>
      <c r="AH53" t="s">
        <v>377</v>
      </c>
      <c r="AI53" t="e">
        <v>#N/A</v>
      </c>
      <c r="AJ53" t="s">
        <v>280</v>
      </c>
    </row>
    <row r="54" ht="19" customHeight="1">
      <c r="A54" t="s">
        <v>378</v>
      </c>
      <c r="B54" t="s">
        <v>271</v>
      </c>
      <c r="C54" s="34" t="s">
        <v>272</v>
      </c>
      <c r="D54" t="s">
        <v>273</v>
      </c>
      <c r="E54" t="s">
        <v>274</v>
      </c>
      <c r="F54" t="n">
        <v>0.3185</v>
      </c>
      <c r="G54" t="n">
        <v>159.361</v>
      </c>
      <c r="H54" t="n">
        <v>4.75286</v>
      </c>
      <c r="I54" t="e">
        <v>#N/A</v>
      </c>
      <c r="J54" t="e">
        <v>#N/A</v>
      </c>
      <c r="K54" t="e">
        <v>#N/A</v>
      </c>
      <c r="L54" t="s">
        <v>275</v>
      </c>
      <c r="M54" t="s">
        <v>276</v>
      </c>
      <c r="N54" t="n">
        <v>-26.236</v>
      </c>
      <c r="O54" t="n">
        <v>0.4</v>
      </c>
      <c r="P54" t="e">
        <v>#N/A</v>
      </c>
      <c r="Q54" t="e">
        <v>#N/A</v>
      </c>
      <c r="R54" s="11" t="n">
        <v>33.7056813140937</v>
      </c>
      <c r="S54" t="n">
        <v>5.99580778603813</v>
      </c>
      <c r="T54" t="e">
        <v>#N/A</v>
      </c>
      <c r="U54" t="e">
        <v>#N/A</v>
      </c>
      <c r="V54" s="11" t="s">
        <v>277</v>
      </c>
      <c r="W54" t="e">
        <v>#N/A</v>
      </c>
      <c r="X54" t="e">
        <v>#N/A</v>
      </c>
      <c r="Y54" t="e">
        <v>#N/A</v>
      </c>
      <c r="Z54" t="e">
        <v>#N/A</v>
      </c>
      <c r="AA54" t="e">
        <v>#N/A</v>
      </c>
      <c r="AB54" t="n">
        <v>3.76286769787572</v>
      </c>
      <c r="AC54" t="n">
        <v>1.9</v>
      </c>
      <c r="AD54" t="e">
        <v>#N/A</v>
      </c>
      <c r="AE54" t="e">
        <v>#N/A</v>
      </c>
      <c r="AF54" t="n">
        <v>1.93566178706532</v>
      </c>
      <c r="AG54" t="s">
        <v>278</v>
      </c>
      <c r="AH54" t="s">
        <v>379</v>
      </c>
      <c r="AI54" t="e">
        <v>#N/A</v>
      </c>
      <c r="AJ54" t="s">
        <v>283</v>
      </c>
    </row>
    <row r="55" ht="19" customHeight="1">
      <c r="A55" t="s">
        <v>380</v>
      </c>
      <c r="B55" t="s">
        <v>271</v>
      </c>
      <c r="C55" s="34" t="s">
        <v>272</v>
      </c>
      <c r="D55" t="s">
        <v>273</v>
      </c>
      <c r="E55" t="s">
        <v>274</v>
      </c>
      <c r="F55" t="n">
        <v>0.3185</v>
      </c>
      <c r="G55" t="n">
        <v>159.361</v>
      </c>
      <c r="H55" t="n">
        <v>5.2937052631579</v>
      </c>
      <c r="I55" t="e">
        <v>#N/A</v>
      </c>
      <c r="J55" t="e">
        <v>#N/A</v>
      </c>
      <c r="K55" t="e">
        <v>#N/A</v>
      </c>
      <c r="L55" t="s">
        <v>275</v>
      </c>
      <c r="M55" t="s">
        <v>276</v>
      </c>
      <c r="N55" t="n">
        <v>-25.8125</v>
      </c>
      <c r="O55" t="n">
        <v>0.4</v>
      </c>
      <c r="P55" t="e">
        <v>#N/A</v>
      </c>
      <c r="Q55" t="e">
        <v>#N/A</v>
      </c>
      <c r="R55" s="11" t="n">
        <v>28.6288584192972</v>
      </c>
      <c r="S55" t="n">
        <v>6.21516313786291</v>
      </c>
      <c r="T55" t="e">
        <v>#N/A</v>
      </c>
      <c r="U55" t="e">
        <v>#N/A</v>
      </c>
      <c r="V55" s="11" t="s">
        <v>277</v>
      </c>
      <c r="W55" t="e">
        <v>#N/A</v>
      </c>
      <c r="X55" t="e">
        <v>#N/A</v>
      </c>
      <c r="Y55" t="e">
        <v>#N/A</v>
      </c>
      <c r="Z55" t="e">
        <v>#N/A</v>
      </c>
      <c r="AA55" t="e">
        <v>#N/A</v>
      </c>
      <c r="AB55" t="n">
        <v>4.1634222240835</v>
      </c>
      <c r="AC55" t="n">
        <v>1.9</v>
      </c>
      <c r="AD55" t="e">
        <v>#N/A</v>
      </c>
      <c r="AE55" t="e">
        <v>#N/A</v>
      </c>
      <c r="AF55" t="n">
        <v>2.11190577859674</v>
      </c>
      <c r="AG55" t="s">
        <v>278</v>
      </c>
      <c r="AH55" t="s">
        <v>381</v>
      </c>
      <c r="AI55" t="e">
        <v>#N/A</v>
      </c>
      <c r="AJ55" t="s">
        <v>283</v>
      </c>
    </row>
    <row r="56" ht="19" customHeight="1">
      <c r="A56" t="s">
        <v>382</v>
      </c>
      <c r="B56" t="s">
        <v>271</v>
      </c>
      <c r="C56" s="34" t="s">
        <v>272</v>
      </c>
      <c r="D56" t="s">
        <v>273</v>
      </c>
      <c r="E56" t="s">
        <v>274</v>
      </c>
      <c r="F56" t="n">
        <v>4.20426</v>
      </c>
      <c r="G56" t="n">
        <v>-43.4891</v>
      </c>
      <c r="H56" t="n">
        <v>0.31</v>
      </c>
      <c r="I56" t="e">
        <v>#N/A</v>
      </c>
      <c r="J56" t="e">
        <v>#N/A</v>
      </c>
      <c r="K56" t="e">
        <v>#N/A</v>
      </c>
      <c r="L56" t="s">
        <v>275</v>
      </c>
      <c r="M56" t="s">
        <v>276</v>
      </c>
      <c r="N56" t="n">
        <v>-23.767</v>
      </c>
      <c r="O56" t="n">
        <v>0.4</v>
      </c>
      <c r="P56" t="e">
        <v>#N/A</v>
      </c>
      <c r="Q56" t="e">
        <v>#N/A</v>
      </c>
      <c r="R56" s="11" t="n">
        <v>28.0923106827949</v>
      </c>
      <c r="S56" t="n">
        <v>3.37459926765666</v>
      </c>
      <c r="T56" t="e">
        <v>#N/A</v>
      </c>
      <c r="U56" t="e">
        <v>#N/A</v>
      </c>
      <c r="V56" s="11" t="s">
        <v>383</v>
      </c>
      <c r="W56" t="e">
        <v>#N/A</v>
      </c>
      <c r="X56" t="e">
        <v>#N/A</v>
      </c>
      <c r="Y56" t="e">
        <v>#N/A</v>
      </c>
      <c r="Z56" t="e">
        <v>#N/A</v>
      </c>
      <c r="AA56" t="e">
        <v>#N/A</v>
      </c>
      <c r="AB56" t="n">
        <v>3.21578449197861</v>
      </c>
      <c r="AC56" t="n">
        <v>2.12</v>
      </c>
      <c r="AD56" t="e">
        <v>#N/A</v>
      </c>
      <c r="AE56" t="e">
        <v>#N/A</v>
      </c>
      <c r="AF56" t="n">
        <v>1.69494517647059</v>
      </c>
      <c r="AG56" t="s">
        <v>278</v>
      </c>
      <c r="AH56" t="s">
        <v>384</v>
      </c>
      <c r="AI56" t="e">
        <v>#N/A</v>
      </c>
      <c r="AJ56" t="s">
        <v>385</v>
      </c>
    </row>
    <row r="57" ht="19" customHeight="1">
      <c r="A57" t="s">
        <v>386</v>
      </c>
      <c r="B57" t="s">
        <v>271</v>
      </c>
      <c r="C57" s="34" t="s">
        <v>272</v>
      </c>
      <c r="D57" t="s">
        <v>273</v>
      </c>
      <c r="E57" t="s">
        <v>274</v>
      </c>
      <c r="F57" t="n">
        <v>4.20426</v>
      </c>
      <c r="G57" t="n">
        <v>-43.4891</v>
      </c>
      <c r="H57" t="n">
        <v>0.431</v>
      </c>
      <c r="I57" t="e">
        <v>#N/A</v>
      </c>
      <c r="J57" t="e">
        <v>#N/A</v>
      </c>
      <c r="K57" t="e">
        <v>#N/A</v>
      </c>
      <c r="L57" t="s">
        <v>275</v>
      </c>
      <c r="M57" t="s">
        <v>276</v>
      </c>
      <c r="N57" t="n">
        <v>-22.9245</v>
      </c>
      <c r="O57" t="n">
        <v>0.4</v>
      </c>
      <c r="P57" t="e">
        <v>#N/A</v>
      </c>
      <c r="Q57" t="e">
        <v>#N/A</v>
      </c>
      <c r="R57" s="11" t="n">
        <v>27.8261882040226</v>
      </c>
      <c r="S57" t="n">
        <v>4.15074091084272</v>
      </c>
      <c r="T57" t="e">
        <v>#N/A</v>
      </c>
      <c r="U57" t="e">
        <v>#N/A</v>
      </c>
      <c r="V57" s="11" t="s">
        <v>383</v>
      </c>
      <c r="W57" t="e">
        <v>#N/A</v>
      </c>
      <c r="X57" t="e">
        <v>#N/A</v>
      </c>
      <c r="Y57" t="e">
        <v>#N/A</v>
      </c>
      <c r="Z57" t="e">
        <v>#N/A</v>
      </c>
      <c r="AA57" t="e">
        <v>#N/A</v>
      </c>
      <c r="AB57" t="n">
        <v>3.2023450802139</v>
      </c>
      <c r="AC57" t="n">
        <v>2.12</v>
      </c>
      <c r="AD57" t="e">
        <v>#N/A</v>
      </c>
      <c r="AE57" t="e">
        <v>#N/A</v>
      </c>
      <c r="AF57" t="n">
        <v>1.68903183529412</v>
      </c>
      <c r="AG57" t="s">
        <v>278</v>
      </c>
      <c r="AH57" t="s">
        <v>387</v>
      </c>
      <c r="AI57" t="e">
        <v>#N/A</v>
      </c>
      <c r="AJ57" t="s">
        <v>385</v>
      </c>
    </row>
    <row r="58" ht="19" customHeight="1">
      <c r="A58" t="s">
        <v>388</v>
      </c>
      <c r="B58" t="s">
        <v>271</v>
      </c>
      <c r="C58" s="34" t="s">
        <v>272</v>
      </c>
      <c r="D58" t="s">
        <v>273</v>
      </c>
      <c r="E58" t="s">
        <v>274</v>
      </c>
      <c r="F58" t="n">
        <v>4.20426</v>
      </c>
      <c r="G58" t="n">
        <v>-43.4891</v>
      </c>
      <c r="H58" t="n">
        <v>0.5753</v>
      </c>
      <c r="I58" t="e">
        <v>#N/A</v>
      </c>
      <c r="J58" t="e">
        <v>#N/A</v>
      </c>
      <c r="K58" t="e">
        <v>#N/A</v>
      </c>
      <c r="L58" t="s">
        <v>275</v>
      </c>
      <c r="M58" t="s">
        <v>276</v>
      </c>
      <c r="N58" t="n">
        <v>-22.9975</v>
      </c>
      <c r="O58" t="n">
        <v>0.4</v>
      </c>
      <c r="P58" t="e">
        <v>#N/A</v>
      </c>
      <c r="Q58" t="e">
        <v>#N/A</v>
      </c>
      <c r="R58" s="11" t="n">
        <v>28.5676942730959</v>
      </c>
      <c r="S58" t="n">
        <v>3.44504637312274</v>
      </c>
      <c r="T58" t="e">
        <v>#N/A</v>
      </c>
      <c r="U58" t="e">
        <v>#N/A</v>
      </c>
      <c r="V58" s="11" t="s">
        <v>383</v>
      </c>
      <c r="W58" t="e">
        <v>#N/A</v>
      </c>
      <c r="X58" t="e">
        <v>#N/A</v>
      </c>
      <c r="Y58" t="e">
        <v>#N/A</v>
      </c>
      <c r="Z58" t="e">
        <v>#N/A</v>
      </c>
      <c r="AA58" t="e">
        <v>#N/A</v>
      </c>
      <c r="AB58" t="n">
        <v>3.1863177486631</v>
      </c>
      <c r="AC58" t="n">
        <v>2.12</v>
      </c>
      <c r="AD58" t="e">
        <v>#N/A</v>
      </c>
      <c r="AE58" t="e">
        <v>#N/A</v>
      </c>
      <c r="AF58" t="n">
        <v>1.68197980941176</v>
      </c>
      <c r="AG58" t="s">
        <v>278</v>
      </c>
      <c r="AH58" t="s">
        <v>389</v>
      </c>
      <c r="AI58" t="e">
        <v>#N/A</v>
      </c>
      <c r="AJ58" t="s">
        <v>385</v>
      </c>
    </row>
    <row r="59" ht="19" customHeight="1">
      <c r="A59" t="s">
        <v>390</v>
      </c>
      <c r="B59" t="s">
        <v>271</v>
      </c>
      <c r="C59" s="34" t="s">
        <v>272</v>
      </c>
      <c r="D59" t="s">
        <v>273</v>
      </c>
      <c r="E59" t="s">
        <v>274</v>
      </c>
      <c r="F59" t="n">
        <v>4.20426</v>
      </c>
      <c r="G59" t="n">
        <v>-43.4891</v>
      </c>
      <c r="H59" t="n">
        <v>0.9287</v>
      </c>
      <c r="I59" t="e">
        <v>#N/A</v>
      </c>
      <c r="J59" t="e">
        <v>#N/A</v>
      </c>
      <c r="K59" t="e">
        <v>#N/A</v>
      </c>
      <c r="L59" t="s">
        <v>275</v>
      </c>
      <c r="M59" t="s">
        <v>276</v>
      </c>
      <c r="N59" t="n">
        <v>-23.5185</v>
      </c>
      <c r="O59" t="n">
        <v>0.4</v>
      </c>
      <c r="P59" t="e">
        <v>#N/A</v>
      </c>
      <c r="Q59" t="e">
        <v>#N/A</v>
      </c>
      <c r="R59" s="11" t="n">
        <v>27.7279352151659</v>
      </c>
      <c r="S59" t="n">
        <v>4.11437468236101</v>
      </c>
      <c r="T59" t="e">
        <v>#N/A</v>
      </c>
      <c r="U59" t="e">
        <v>#N/A</v>
      </c>
      <c r="V59" s="11" t="s">
        <v>383</v>
      </c>
      <c r="W59" t="e">
        <v>#N/A</v>
      </c>
      <c r="X59" t="e">
        <v>#N/A</v>
      </c>
      <c r="Y59" t="e">
        <v>#N/A</v>
      </c>
      <c r="Z59" t="e">
        <v>#N/A</v>
      </c>
      <c r="AA59" t="e">
        <v>#N/A</v>
      </c>
      <c r="AB59" t="n">
        <v>3.14706578074866</v>
      </c>
      <c r="AC59" t="n">
        <v>2.12</v>
      </c>
      <c r="AD59" t="e">
        <v>#N/A</v>
      </c>
      <c r="AE59" t="e">
        <v>#N/A</v>
      </c>
      <c r="AF59" t="n">
        <v>1.66470894352941</v>
      </c>
      <c r="AG59" t="s">
        <v>278</v>
      </c>
      <c r="AH59" t="s">
        <v>391</v>
      </c>
      <c r="AI59" t="e">
        <v>#N/A</v>
      </c>
      <c r="AJ59" t="s">
        <v>385</v>
      </c>
    </row>
    <row r="60" ht="19" customHeight="1">
      <c r="A60" t="s">
        <v>392</v>
      </c>
      <c r="B60" t="s">
        <v>271</v>
      </c>
      <c r="C60" s="34" t="s">
        <v>272</v>
      </c>
      <c r="D60" t="s">
        <v>273</v>
      </c>
      <c r="E60" t="s">
        <v>274</v>
      </c>
      <c r="F60" t="n">
        <v>4.20426</v>
      </c>
      <c r="G60" t="n">
        <v>-43.4891</v>
      </c>
      <c r="H60" t="n">
        <v>1.046</v>
      </c>
      <c r="I60" t="e">
        <v>#N/A</v>
      </c>
      <c r="J60" t="e">
        <v>#N/A</v>
      </c>
      <c r="K60" t="e">
        <v>#N/A</v>
      </c>
      <c r="L60" t="s">
        <v>275</v>
      </c>
      <c r="M60" t="s">
        <v>276</v>
      </c>
      <c r="N60" t="n">
        <v>-23.7335</v>
      </c>
      <c r="O60" t="n">
        <v>0.4</v>
      </c>
      <c r="P60" t="e">
        <v>#N/A</v>
      </c>
      <c r="Q60" t="e">
        <v>#N/A</v>
      </c>
      <c r="R60" s="11" t="n">
        <v>27.9368651088289</v>
      </c>
      <c r="S60" t="n">
        <v>3.3246625924893</v>
      </c>
      <c r="T60" t="e">
        <v>#N/A</v>
      </c>
      <c r="U60" t="e">
        <v>#N/A</v>
      </c>
      <c r="V60" s="11" t="s">
        <v>383</v>
      </c>
      <c r="W60" t="e">
        <v>#N/A</v>
      </c>
      <c r="X60" t="e">
        <v>#N/A</v>
      </c>
      <c r="Y60" t="e">
        <v>#N/A</v>
      </c>
      <c r="Z60" t="e">
        <v>#N/A</v>
      </c>
      <c r="AA60" t="e">
        <v>#N/A</v>
      </c>
      <c r="AB60" t="n">
        <v>3.09410796633977</v>
      </c>
      <c r="AC60" t="n">
        <v>2.12</v>
      </c>
      <c r="AD60" t="e">
        <v>#N/A</v>
      </c>
      <c r="AE60" t="e">
        <v>#N/A</v>
      </c>
      <c r="AF60" t="n">
        <v>1.6414075051895</v>
      </c>
      <c r="AG60" t="s">
        <v>278</v>
      </c>
      <c r="AH60" t="s">
        <v>393</v>
      </c>
      <c r="AI60" t="e">
        <v>#N/A</v>
      </c>
      <c r="AJ60" t="s">
        <v>385</v>
      </c>
    </row>
    <row r="61" ht="19" customHeight="1">
      <c r="A61" t="s">
        <v>394</v>
      </c>
      <c r="B61" t="s">
        <v>271</v>
      </c>
      <c r="C61" s="34" t="s">
        <v>272</v>
      </c>
      <c r="D61" t="s">
        <v>273</v>
      </c>
      <c r="E61" t="s">
        <v>274</v>
      </c>
      <c r="F61" t="n">
        <v>4.20426</v>
      </c>
      <c r="G61" t="n">
        <v>-43.4891</v>
      </c>
      <c r="H61" t="n">
        <v>1.191</v>
      </c>
      <c r="I61" t="e">
        <v>#N/A</v>
      </c>
      <c r="J61" t="e">
        <v>#N/A</v>
      </c>
      <c r="K61" t="e">
        <v>#N/A</v>
      </c>
      <c r="L61" t="s">
        <v>275</v>
      </c>
      <c r="M61" t="s">
        <v>276</v>
      </c>
      <c r="N61" t="n">
        <v>-23.9325</v>
      </c>
      <c r="O61" t="n">
        <v>0.4</v>
      </c>
      <c r="P61" t="e">
        <v>#N/A</v>
      </c>
      <c r="Q61" t="e">
        <v>#N/A</v>
      </c>
      <c r="R61" s="11" t="n">
        <v>28.2582634648986</v>
      </c>
      <c r="S61" t="n">
        <v>3.37719740629639</v>
      </c>
      <c r="T61" t="e">
        <v>#N/A</v>
      </c>
      <c r="U61" t="e">
        <v>#N/A</v>
      </c>
      <c r="V61" s="11" t="s">
        <v>383</v>
      </c>
      <c r="W61" t="e">
        <v>#N/A</v>
      </c>
      <c r="X61" t="e">
        <v>#N/A</v>
      </c>
      <c r="Y61" t="e">
        <v>#N/A</v>
      </c>
      <c r="Z61" t="e">
        <v>#N/A</v>
      </c>
      <c r="AA61" t="e">
        <v>#N/A</v>
      </c>
      <c r="AB61" t="n">
        <v>3.01769291549879</v>
      </c>
      <c r="AC61" t="n">
        <v>2.12</v>
      </c>
      <c r="AD61" t="e">
        <v>#N/A</v>
      </c>
      <c r="AE61" t="e">
        <v>#N/A</v>
      </c>
      <c r="AF61" t="n">
        <v>1.60778488281947</v>
      </c>
      <c r="AG61" t="s">
        <v>278</v>
      </c>
      <c r="AH61" t="s">
        <v>395</v>
      </c>
      <c r="AI61" t="e">
        <v>#N/A</v>
      </c>
      <c r="AJ61" t="s">
        <v>385</v>
      </c>
    </row>
    <row r="62" ht="19" customHeight="1">
      <c r="A62" t="s">
        <v>396</v>
      </c>
      <c r="B62" t="s">
        <v>271</v>
      </c>
      <c r="C62" s="34" t="s">
        <v>272</v>
      </c>
      <c r="D62" t="s">
        <v>273</v>
      </c>
      <c r="E62" t="s">
        <v>274</v>
      </c>
      <c r="F62" t="n">
        <v>4.20426</v>
      </c>
      <c r="G62" t="n">
        <v>-43.4891</v>
      </c>
      <c r="H62" t="n">
        <v>1.206</v>
      </c>
      <c r="I62" t="e">
        <v>#N/A</v>
      </c>
      <c r="J62" t="e">
        <v>#N/A</v>
      </c>
      <c r="K62" t="e">
        <v>#N/A</v>
      </c>
      <c r="L62" t="s">
        <v>275</v>
      </c>
      <c r="M62" t="s">
        <v>276</v>
      </c>
      <c r="N62" t="n">
        <v>-23.446</v>
      </c>
      <c r="O62" t="n">
        <v>0.4</v>
      </c>
      <c r="P62" t="e">
        <v>#N/A</v>
      </c>
      <c r="Q62" t="e">
        <v>#N/A</v>
      </c>
      <c r="R62" s="11" t="n">
        <v>28.5355249702972</v>
      </c>
      <c r="S62" t="n">
        <v>3.44057387422289</v>
      </c>
      <c r="T62" t="e">
        <v>#N/A</v>
      </c>
      <c r="U62" t="e">
        <v>#N/A</v>
      </c>
      <c r="V62" s="11" t="s">
        <v>383</v>
      </c>
      <c r="W62" t="e">
        <v>#N/A</v>
      </c>
      <c r="X62" t="e">
        <v>#N/A</v>
      </c>
      <c r="Y62" t="e">
        <v>#N/A</v>
      </c>
      <c r="Z62" t="e">
        <v>#N/A</v>
      </c>
      <c r="AA62" t="e">
        <v>#N/A</v>
      </c>
      <c r="AB62" t="n">
        <v>3.00978791023938</v>
      </c>
      <c r="AC62" t="n">
        <v>2.12</v>
      </c>
      <c r="AD62" t="e">
        <v>#N/A</v>
      </c>
      <c r="AE62" t="e">
        <v>#N/A</v>
      </c>
      <c r="AF62" t="n">
        <v>1.60430668050533</v>
      </c>
      <c r="AG62" t="s">
        <v>278</v>
      </c>
      <c r="AH62" t="s">
        <v>397</v>
      </c>
      <c r="AI62" t="e">
        <v>#N/A</v>
      </c>
      <c r="AJ62" t="s">
        <v>385</v>
      </c>
    </row>
    <row r="63" ht="19" customHeight="1">
      <c r="A63" t="s">
        <v>398</v>
      </c>
      <c r="B63" t="s">
        <v>271</v>
      </c>
      <c r="C63" s="34" t="s">
        <v>272</v>
      </c>
      <c r="D63" t="s">
        <v>273</v>
      </c>
      <c r="E63" t="s">
        <v>274</v>
      </c>
      <c r="F63" t="n">
        <v>4.20426</v>
      </c>
      <c r="G63" t="n">
        <v>-43.4891</v>
      </c>
      <c r="H63" t="n">
        <v>1.2188</v>
      </c>
      <c r="I63" t="e">
        <v>#N/A</v>
      </c>
      <c r="J63" t="e">
        <v>#N/A</v>
      </c>
      <c r="K63" t="e">
        <v>#N/A</v>
      </c>
      <c r="L63" t="s">
        <v>275</v>
      </c>
      <c r="M63" t="s">
        <v>276</v>
      </c>
      <c r="N63" t="n">
        <v>-23.6415</v>
      </c>
      <c r="O63" t="n">
        <v>0.4</v>
      </c>
      <c r="P63" t="e">
        <v>#N/A</v>
      </c>
      <c r="Q63" t="e">
        <v>#N/A</v>
      </c>
      <c r="R63" s="11" t="n">
        <v>28.4856249880305</v>
      </c>
      <c r="S63" t="n">
        <v>3.43489057011752</v>
      </c>
      <c r="T63" t="e">
        <v>#N/A</v>
      </c>
      <c r="U63" t="e">
        <v>#N/A</v>
      </c>
      <c r="V63" s="11" t="s">
        <v>383</v>
      </c>
      <c r="W63" t="e">
        <v>#N/A</v>
      </c>
      <c r="X63" t="e">
        <v>#N/A</v>
      </c>
      <c r="Y63" t="e">
        <v>#N/A</v>
      </c>
      <c r="Z63" t="e">
        <v>#N/A</v>
      </c>
      <c r="AA63" t="e">
        <v>#N/A</v>
      </c>
      <c r="AB63" t="n">
        <v>3.00304230575135</v>
      </c>
      <c r="AC63" t="n">
        <v>2.12</v>
      </c>
      <c r="AD63" t="e">
        <v>#N/A</v>
      </c>
      <c r="AE63" t="e">
        <v>#N/A</v>
      </c>
      <c r="AF63" t="n">
        <v>1.60133861453059</v>
      </c>
      <c r="AG63" t="s">
        <v>278</v>
      </c>
      <c r="AH63" t="s">
        <v>399</v>
      </c>
      <c r="AI63" t="e">
        <v>#N/A</v>
      </c>
      <c r="AJ63" t="s">
        <v>385</v>
      </c>
    </row>
    <row r="64" ht="19" customHeight="1">
      <c r="A64" t="s">
        <v>400</v>
      </c>
      <c r="B64" t="s">
        <v>271</v>
      </c>
      <c r="C64" s="34" t="s">
        <v>272</v>
      </c>
      <c r="D64" t="s">
        <v>273</v>
      </c>
      <c r="E64" t="s">
        <v>274</v>
      </c>
      <c r="F64" t="n">
        <v>4.20426</v>
      </c>
      <c r="G64" t="n">
        <v>-43.4891</v>
      </c>
      <c r="H64" t="n">
        <v>1.2322</v>
      </c>
      <c r="I64" t="e">
        <v>#N/A</v>
      </c>
      <c r="J64" t="e">
        <v>#N/A</v>
      </c>
      <c r="K64" t="e">
        <v>#N/A</v>
      </c>
      <c r="L64" t="s">
        <v>275</v>
      </c>
      <c r="M64" t="s">
        <v>276</v>
      </c>
      <c r="N64" t="n">
        <v>-23.718</v>
      </c>
      <c r="O64" t="n">
        <v>0.4</v>
      </c>
      <c r="P64" t="e">
        <v>#N/A</v>
      </c>
      <c r="Q64" t="e">
        <v>#N/A</v>
      </c>
      <c r="R64" s="11" t="n">
        <v>28.7571320435644</v>
      </c>
      <c r="S64" t="n">
        <v>3.45921573488365</v>
      </c>
      <c r="T64" t="e">
        <v>#N/A</v>
      </c>
      <c r="U64" t="e">
        <v>#N/A</v>
      </c>
      <c r="V64" s="11" t="s">
        <v>383</v>
      </c>
      <c r="W64" t="e">
        <v>#N/A</v>
      </c>
      <c r="X64" t="e">
        <v>#N/A</v>
      </c>
      <c r="Y64" t="e">
        <v>#N/A</v>
      </c>
      <c r="Z64" t="e">
        <v>#N/A</v>
      </c>
      <c r="AA64" t="e">
        <v>#N/A</v>
      </c>
      <c r="AB64" t="n">
        <v>2.99598050105294</v>
      </c>
      <c r="AC64" t="n">
        <v>2.12</v>
      </c>
      <c r="AD64" t="e">
        <v>#N/A</v>
      </c>
      <c r="AE64" t="e">
        <v>#N/A</v>
      </c>
      <c r="AF64" t="n">
        <v>1.59823142046329</v>
      </c>
      <c r="AG64" t="s">
        <v>278</v>
      </c>
      <c r="AH64" t="s">
        <v>401</v>
      </c>
      <c r="AI64" t="e">
        <v>#N/A</v>
      </c>
      <c r="AJ64" t="s">
        <v>385</v>
      </c>
    </row>
    <row r="65" ht="19" customHeight="1">
      <c r="A65" t="s">
        <v>402</v>
      </c>
      <c r="B65" t="s">
        <v>271</v>
      </c>
      <c r="C65" s="34" t="s">
        <v>272</v>
      </c>
      <c r="D65" t="s">
        <v>273</v>
      </c>
      <c r="E65" t="s">
        <v>274</v>
      </c>
      <c r="F65" t="n">
        <v>4.20426</v>
      </c>
      <c r="G65" t="n">
        <v>-43.4891</v>
      </c>
      <c r="H65" t="n">
        <v>1.25</v>
      </c>
      <c r="I65" t="e">
        <v>#N/A</v>
      </c>
      <c r="J65" t="e">
        <v>#N/A</v>
      </c>
      <c r="K65" t="e">
        <v>#N/A</v>
      </c>
      <c r="L65" t="s">
        <v>275</v>
      </c>
      <c r="M65" t="s">
        <v>276</v>
      </c>
      <c r="N65" t="n">
        <v>-23.072</v>
      </c>
      <c r="O65" t="n">
        <v>0.4</v>
      </c>
      <c r="P65" t="e">
        <v>#N/A</v>
      </c>
      <c r="Q65" t="e">
        <v>#N/A</v>
      </c>
      <c r="R65" s="11" t="n">
        <v>27.8357419305092</v>
      </c>
      <c r="S65" t="n">
        <v>4.13782544517907</v>
      </c>
      <c r="T65" t="e">
        <v>#N/A</v>
      </c>
      <c r="U65" t="e">
        <v>#N/A</v>
      </c>
      <c r="V65" s="11" t="s">
        <v>383</v>
      </c>
      <c r="W65" t="e">
        <v>#N/A</v>
      </c>
      <c r="X65" t="e">
        <v>#N/A</v>
      </c>
      <c r="Y65" t="e">
        <v>#N/A</v>
      </c>
      <c r="Z65" t="e">
        <v>#N/A</v>
      </c>
      <c r="AA65" t="e">
        <v>#N/A</v>
      </c>
      <c r="AB65" t="n">
        <v>2.98659989481177</v>
      </c>
      <c r="AC65" t="n">
        <v>2.12</v>
      </c>
      <c r="AD65" t="e">
        <v>#N/A</v>
      </c>
      <c r="AE65" t="e">
        <v>#N/A</v>
      </c>
      <c r="AF65" t="n">
        <v>1.59410395371718</v>
      </c>
      <c r="AG65" t="s">
        <v>278</v>
      </c>
      <c r="AH65" t="s">
        <v>403</v>
      </c>
      <c r="AI65" t="e">
        <v>#N/A</v>
      </c>
      <c r="AJ65" t="s">
        <v>385</v>
      </c>
    </row>
    <row r="66" ht="19" customHeight="1">
      <c r="A66" t="s">
        <v>404</v>
      </c>
      <c r="B66" t="s">
        <v>271</v>
      </c>
      <c r="C66" s="34" t="s">
        <v>272</v>
      </c>
      <c r="D66" t="s">
        <v>273</v>
      </c>
      <c r="E66" t="s">
        <v>274</v>
      </c>
      <c r="F66" t="n">
        <v>4.20426</v>
      </c>
      <c r="G66" t="n">
        <v>-43.4891</v>
      </c>
      <c r="H66" t="n">
        <v>1.272</v>
      </c>
      <c r="I66" t="e">
        <v>#N/A</v>
      </c>
      <c r="J66" t="e">
        <v>#N/A</v>
      </c>
      <c r="K66" t="e">
        <v>#N/A</v>
      </c>
      <c r="L66" t="s">
        <v>275</v>
      </c>
      <c r="M66" t="s">
        <v>276</v>
      </c>
      <c r="N66" t="n">
        <v>-22.991</v>
      </c>
      <c r="O66" t="n">
        <v>0.4</v>
      </c>
      <c r="P66" t="e">
        <v>#N/A</v>
      </c>
      <c r="Q66" t="e">
        <v>#N/A</v>
      </c>
      <c r="R66" s="11" t="n">
        <v>28.3455815816211</v>
      </c>
      <c r="S66" t="n">
        <v>3.40923045604196</v>
      </c>
      <c r="T66" t="e">
        <v>#N/A</v>
      </c>
      <c r="U66" t="e">
        <v>#N/A</v>
      </c>
      <c r="V66" s="11" t="s">
        <v>383</v>
      </c>
      <c r="W66" t="e">
        <v>#N/A</v>
      </c>
      <c r="X66" t="e">
        <v>#N/A</v>
      </c>
      <c r="Y66" t="e">
        <v>#N/A</v>
      </c>
      <c r="Z66" t="e">
        <v>#N/A</v>
      </c>
      <c r="AA66" t="e">
        <v>#N/A</v>
      </c>
      <c r="AB66" t="n">
        <v>2.97500588709797</v>
      </c>
      <c r="AC66" t="n">
        <v>2.12</v>
      </c>
      <c r="AD66" t="e">
        <v>#N/A</v>
      </c>
      <c r="AE66" t="e">
        <v>#N/A</v>
      </c>
      <c r="AF66" t="n">
        <v>1.58900259032311</v>
      </c>
      <c r="AG66" t="s">
        <v>278</v>
      </c>
      <c r="AH66" t="s">
        <v>405</v>
      </c>
      <c r="AI66" t="e">
        <v>#N/A</v>
      </c>
      <c r="AJ66" t="s">
        <v>385</v>
      </c>
    </row>
    <row r="67" ht="19" customHeight="1">
      <c r="A67" t="s">
        <v>406</v>
      </c>
      <c r="B67" t="s">
        <v>271</v>
      </c>
      <c r="C67" s="34" t="s">
        <v>272</v>
      </c>
      <c r="D67" t="s">
        <v>273</v>
      </c>
      <c r="E67" t="s">
        <v>274</v>
      </c>
      <c r="F67" t="n">
        <v>4.20426</v>
      </c>
      <c r="G67" t="n">
        <v>-43.4891</v>
      </c>
      <c r="H67" t="n">
        <v>1.2846</v>
      </c>
      <c r="I67" t="e">
        <v>#N/A</v>
      </c>
      <c r="J67" t="e">
        <v>#N/A</v>
      </c>
      <c r="K67" t="e">
        <v>#N/A</v>
      </c>
      <c r="L67" t="s">
        <v>275</v>
      </c>
      <c r="M67" t="s">
        <v>276</v>
      </c>
      <c r="N67" t="n">
        <v>-23.3085</v>
      </c>
      <c r="O67" t="n">
        <v>0.4</v>
      </c>
      <c r="P67" t="e">
        <v>#N/A</v>
      </c>
      <c r="Q67" t="e">
        <v>#N/A</v>
      </c>
      <c r="R67" s="11" t="n">
        <v>28.0564588062431</v>
      </c>
      <c r="S67" t="n">
        <v>3.34862641407326</v>
      </c>
      <c r="T67" t="e">
        <v>#N/A</v>
      </c>
      <c r="U67" t="e">
        <v>#N/A</v>
      </c>
      <c r="V67" s="11" t="s">
        <v>383</v>
      </c>
      <c r="W67" t="e">
        <v>#N/A</v>
      </c>
      <c r="X67" t="e">
        <v>#N/A</v>
      </c>
      <c r="Y67" t="e">
        <v>#N/A</v>
      </c>
      <c r="Z67" t="e">
        <v>#N/A</v>
      </c>
      <c r="AA67" t="e">
        <v>#N/A</v>
      </c>
      <c r="AB67" t="n">
        <v>2.96836568268006</v>
      </c>
      <c r="AC67" t="n">
        <v>2.12</v>
      </c>
      <c r="AD67" t="e">
        <v>#N/A</v>
      </c>
      <c r="AE67" t="e">
        <v>#N/A</v>
      </c>
      <c r="AF67" t="n">
        <v>1.58608090037923</v>
      </c>
      <c r="AG67" t="s">
        <v>278</v>
      </c>
      <c r="AH67" t="s">
        <v>407</v>
      </c>
      <c r="AI67" t="e">
        <v>#N/A</v>
      </c>
      <c r="AJ67" t="s">
        <v>385</v>
      </c>
    </row>
    <row r="68" ht="19" customHeight="1">
      <c r="A68" t="s">
        <v>408</v>
      </c>
      <c r="B68" t="s">
        <v>271</v>
      </c>
      <c r="C68" s="34" t="s">
        <v>272</v>
      </c>
      <c r="D68" t="s">
        <v>273</v>
      </c>
      <c r="E68" t="s">
        <v>274</v>
      </c>
      <c r="F68" t="n">
        <v>4.20426</v>
      </c>
      <c r="G68" t="n">
        <v>-43.4891</v>
      </c>
      <c r="H68" t="n">
        <v>1.3512</v>
      </c>
      <c r="I68" t="e">
        <v>#N/A</v>
      </c>
      <c r="J68" t="e">
        <v>#N/A</v>
      </c>
      <c r="K68" t="e">
        <v>#N/A</v>
      </c>
      <c r="L68" t="s">
        <v>275</v>
      </c>
      <c r="M68" t="s">
        <v>276</v>
      </c>
      <c r="N68" t="n">
        <v>-23.4775</v>
      </c>
      <c r="O68" t="n">
        <v>0.4</v>
      </c>
      <c r="P68" t="e">
        <v>#N/A</v>
      </c>
      <c r="Q68" t="e">
        <v>#N/A</v>
      </c>
      <c r="R68" s="11" t="n">
        <v>28.4518529270363</v>
      </c>
      <c r="S68" t="n">
        <v>3.42714465401338</v>
      </c>
      <c r="T68" t="e">
        <v>#N/A</v>
      </c>
      <c r="U68" t="e">
        <v>#N/A</v>
      </c>
      <c r="V68" s="11" t="s">
        <v>383</v>
      </c>
      <c r="W68" t="e">
        <v>#N/A</v>
      </c>
      <c r="X68" t="e">
        <v>#N/A</v>
      </c>
      <c r="Y68" t="e">
        <v>#N/A</v>
      </c>
      <c r="Z68" t="e">
        <v>#N/A</v>
      </c>
      <c r="AA68" t="e">
        <v>#N/A</v>
      </c>
      <c r="AB68" t="n">
        <v>2.93326745932828</v>
      </c>
      <c r="AC68" t="n">
        <v>2.12</v>
      </c>
      <c r="AD68" t="e">
        <v>#N/A</v>
      </c>
      <c r="AE68" t="e">
        <v>#N/A</v>
      </c>
      <c r="AF68" t="n">
        <v>1.57063768210444</v>
      </c>
      <c r="AG68" t="s">
        <v>278</v>
      </c>
      <c r="AH68" t="s">
        <v>409</v>
      </c>
      <c r="AI68" t="e">
        <v>#N/A</v>
      </c>
      <c r="AJ68" t="s">
        <v>385</v>
      </c>
    </row>
    <row r="69" ht="19" customHeight="1">
      <c r="A69" t="s">
        <v>410</v>
      </c>
      <c r="B69" t="s">
        <v>271</v>
      </c>
      <c r="C69" s="34" t="s">
        <v>272</v>
      </c>
      <c r="D69" t="s">
        <v>273</v>
      </c>
      <c r="E69" t="s">
        <v>274</v>
      </c>
      <c r="F69" t="n">
        <v>4.20426</v>
      </c>
      <c r="G69" t="n">
        <v>-43.4891</v>
      </c>
      <c r="H69" t="n">
        <v>1.65183561643836</v>
      </c>
      <c r="I69" t="e">
        <v>#N/A</v>
      </c>
      <c r="J69" t="e">
        <v>#N/A</v>
      </c>
      <c r="K69" t="e">
        <v>#N/A</v>
      </c>
      <c r="L69" t="s">
        <v>275</v>
      </c>
      <c r="M69" t="s">
        <v>276</v>
      </c>
      <c r="N69" t="n">
        <v>-23.8455</v>
      </c>
      <c r="O69" t="n">
        <v>0.4</v>
      </c>
      <c r="P69" t="e">
        <v>#N/A</v>
      </c>
      <c r="Q69" t="e">
        <v>#N/A</v>
      </c>
      <c r="R69" s="11" t="n">
        <v>27.0533349762645</v>
      </c>
      <c r="S69" t="n">
        <v>3.95440733919502</v>
      </c>
      <c r="T69" t="e">
        <v>#N/A</v>
      </c>
      <c r="U69" t="e">
        <v>#N/A</v>
      </c>
      <c r="V69" s="11" t="s">
        <v>383</v>
      </c>
      <c r="W69" t="e">
        <v>#N/A</v>
      </c>
      <c r="X69" t="e">
        <v>#N/A</v>
      </c>
      <c r="Y69" t="e">
        <v>#N/A</v>
      </c>
      <c r="Z69" t="e">
        <v>#N/A</v>
      </c>
      <c r="AA69" t="e">
        <v>#N/A</v>
      </c>
      <c r="AB69" t="n">
        <v>2.77483238405417</v>
      </c>
      <c r="AC69" t="n">
        <v>2.12</v>
      </c>
      <c r="AD69" t="e">
        <v>#N/A</v>
      </c>
      <c r="AE69" t="e">
        <v>#N/A</v>
      </c>
      <c r="AF69" t="n">
        <v>1.50092624898383</v>
      </c>
      <c r="AG69" t="s">
        <v>278</v>
      </c>
      <c r="AH69" t="s">
        <v>411</v>
      </c>
      <c r="AI69" t="e">
        <v>#N/A</v>
      </c>
      <c r="AJ69" t="s">
        <v>385</v>
      </c>
    </row>
    <row r="70" ht="19" customHeight="1">
      <c r="A70" t="s">
        <v>412</v>
      </c>
      <c r="B70" t="s">
        <v>271</v>
      </c>
      <c r="C70" s="34" t="s">
        <v>272</v>
      </c>
      <c r="D70" t="s">
        <v>273</v>
      </c>
      <c r="E70" t="s">
        <v>274</v>
      </c>
      <c r="F70" t="n">
        <v>4.20426</v>
      </c>
      <c r="G70" t="n">
        <v>-43.4891</v>
      </c>
      <c r="H70" t="n">
        <v>1.73468493150685</v>
      </c>
      <c r="I70" t="e">
        <v>#N/A</v>
      </c>
      <c r="J70" t="e">
        <v>#N/A</v>
      </c>
      <c r="K70" t="e">
        <v>#N/A</v>
      </c>
      <c r="L70" t="s">
        <v>275</v>
      </c>
      <c r="M70" t="s">
        <v>276</v>
      </c>
      <c r="N70" t="n">
        <v>-23.7515</v>
      </c>
      <c r="O70" t="n">
        <v>0.4</v>
      </c>
      <c r="P70" t="e">
        <v>#N/A</v>
      </c>
      <c r="Q70" t="e">
        <v>#N/A</v>
      </c>
      <c r="R70" s="11" t="n">
        <v>28.5572599447519</v>
      </c>
      <c r="S70" t="n">
        <v>3.41548561385603</v>
      </c>
      <c r="T70" t="e">
        <v>#N/A</v>
      </c>
      <c r="U70" t="e">
        <v>#N/A</v>
      </c>
      <c r="V70" s="11" t="s">
        <v>383</v>
      </c>
      <c r="W70" t="e">
        <v>#N/A</v>
      </c>
      <c r="X70" t="e">
        <v>#N/A</v>
      </c>
      <c r="Y70" t="e">
        <v>#N/A</v>
      </c>
      <c r="Z70" t="e">
        <v>#N/A</v>
      </c>
      <c r="AA70" t="e">
        <v>#N/A</v>
      </c>
      <c r="AB70" t="n">
        <v>2.73117076596383</v>
      </c>
      <c r="AC70" t="n">
        <v>2.12</v>
      </c>
      <c r="AD70" t="e">
        <v>#N/A</v>
      </c>
      <c r="AE70" t="e">
        <v>#N/A</v>
      </c>
      <c r="AF70" t="n">
        <v>1.48171513702409</v>
      </c>
      <c r="AG70" t="s">
        <v>278</v>
      </c>
      <c r="AH70" t="s">
        <v>413</v>
      </c>
      <c r="AI70" t="e">
        <v>#N/A</v>
      </c>
      <c r="AJ70" t="s">
        <v>385</v>
      </c>
    </row>
    <row r="71" ht="19" customHeight="1">
      <c r="A71" t="s">
        <v>414</v>
      </c>
      <c r="B71" t="s">
        <v>271</v>
      </c>
      <c r="C71" s="34" t="s">
        <v>272</v>
      </c>
      <c r="D71" t="s">
        <v>273</v>
      </c>
      <c r="E71" t="s">
        <v>274</v>
      </c>
      <c r="F71" t="n">
        <v>4.20426</v>
      </c>
      <c r="G71" t="n">
        <v>-43.4891</v>
      </c>
      <c r="H71" t="n">
        <v>1.95913907284768</v>
      </c>
      <c r="I71" t="e">
        <v>#N/A</v>
      </c>
      <c r="J71" t="e">
        <v>#N/A</v>
      </c>
      <c r="K71" t="e">
        <v>#N/A</v>
      </c>
      <c r="L71" t="s">
        <v>275</v>
      </c>
      <c r="M71" t="s">
        <v>276</v>
      </c>
      <c r="N71" t="n">
        <v>-23.699</v>
      </c>
      <c r="O71" t="n">
        <v>0.4</v>
      </c>
      <c r="P71" t="e">
        <v>#N/A</v>
      </c>
      <c r="Q71" t="e">
        <v>#N/A</v>
      </c>
      <c r="R71" s="11" t="n">
        <v>28.6762213025307</v>
      </c>
      <c r="S71" t="n">
        <v>3.45503299691302</v>
      </c>
      <c r="T71" t="e">
        <v>#N/A</v>
      </c>
      <c r="U71" t="e">
        <v>#N/A</v>
      </c>
      <c r="V71" s="11" t="s">
        <v>383</v>
      </c>
      <c r="W71" t="e">
        <v>#N/A</v>
      </c>
      <c r="X71" t="e">
        <v>#N/A</v>
      </c>
      <c r="Y71" t="e">
        <v>#N/A</v>
      </c>
      <c r="Z71" t="e">
        <v>#N/A</v>
      </c>
      <c r="AA71" t="e">
        <v>#N/A</v>
      </c>
      <c r="AB71" t="n">
        <v>2.6775967891955</v>
      </c>
      <c r="AC71" t="n">
        <v>2.12</v>
      </c>
      <c r="AD71" t="e">
        <v>#N/A</v>
      </c>
      <c r="AE71" t="e">
        <v>#N/A</v>
      </c>
      <c r="AF71" t="n">
        <v>1.45814258724602</v>
      </c>
      <c r="AG71" t="s">
        <v>278</v>
      </c>
      <c r="AH71" t="s">
        <v>415</v>
      </c>
      <c r="AI71" t="e">
        <v>#N/A</v>
      </c>
      <c r="AJ71" t="s">
        <v>385</v>
      </c>
    </row>
    <row r="72" ht="19" customHeight="1">
      <c r="A72" t="s">
        <v>416</v>
      </c>
      <c r="B72" t="s">
        <v>271</v>
      </c>
      <c r="C72" s="34" t="s">
        <v>272</v>
      </c>
      <c r="D72" t="s">
        <v>273</v>
      </c>
      <c r="E72" t="s">
        <v>274</v>
      </c>
      <c r="F72" t="n">
        <v>4.20426</v>
      </c>
      <c r="G72" t="n">
        <v>-43.4891</v>
      </c>
      <c r="H72" t="n">
        <v>2.09481666666667</v>
      </c>
      <c r="I72" t="e">
        <v>#N/A</v>
      </c>
      <c r="J72" t="e">
        <v>#N/A</v>
      </c>
      <c r="K72" t="e">
        <v>#N/A</v>
      </c>
      <c r="L72" t="s">
        <v>275</v>
      </c>
      <c r="M72" t="s">
        <v>276</v>
      </c>
      <c r="N72" t="n">
        <v>-24.1195</v>
      </c>
      <c r="O72" t="n">
        <v>0.4</v>
      </c>
      <c r="P72" t="e">
        <v>#N/A</v>
      </c>
      <c r="Q72" t="e">
        <v>#N/A</v>
      </c>
      <c r="R72" s="11" t="n">
        <v>28.7035298101531</v>
      </c>
      <c r="S72" t="n">
        <v>3.45134093445744</v>
      </c>
      <c r="T72" t="e">
        <v>#N/A</v>
      </c>
      <c r="U72" t="e">
        <v>#N/A</v>
      </c>
      <c r="V72" s="11" t="s">
        <v>383</v>
      </c>
      <c r="W72" t="e">
        <v>#N/A</v>
      </c>
      <c r="X72" t="e">
        <v>#N/A</v>
      </c>
      <c r="Y72" t="e">
        <v>#N/A</v>
      </c>
      <c r="Z72" t="e">
        <v>#N/A</v>
      </c>
      <c r="AA72" t="e">
        <v>#N/A</v>
      </c>
      <c r="AB72" t="n">
        <v>2.74442505274847</v>
      </c>
      <c r="AC72" t="n">
        <v>2.12</v>
      </c>
      <c r="AD72" t="e">
        <v>#N/A</v>
      </c>
      <c r="AE72" t="e">
        <v>#N/A</v>
      </c>
      <c r="AF72" t="n">
        <v>1.48754702320933</v>
      </c>
      <c r="AG72" t="s">
        <v>278</v>
      </c>
      <c r="AH72" t="s">
        <v>417</v>
      </c>
      <c r="AI72" t="e">
        <v>#N/A</v>
      </c>
      <c r="AJ72" t="s">
        <v>385</v>
      </c>
    </row>
    <row r="73" ht="19" customHeight="1">
      <c r="A73" t="s">
        <v>418</v>
      </c>
      <c r="B73" t="s">
        <v>271</v>
      </c>
      <c r="C73" s="34" t="s">
        <v>272</v>
      </c>
      <c r="D73" t="s">
        <v>273</v>
      </c>
      <c r="E73" t="s">
        <v>274</v>
      </c>
      <c r="F73" t="n">
        <v>4.20426</v>
      </c>
      <c r="G73" t="n">
        <v>-43.4891</v>
      </c>
      <c r="H73" t="n">
        <v>2.19823333333333</v>
      </c>
      <c r="I73" t="e">
        <v>#N/A</v>
      </c>
      <c r="J73" t="e">
        <v>#N/A</v>
      </c>
      <c r="K73" t="e">
        <v>#N/A</v>
      </c>
      <c r="L73" t="s">
        <v>275</v>
      </c>
      <c r="M73" t="s">
        <v>276</v>
      </c>
      <c r="N73" t="n">
        <v>-23.736</v>
      </c>
      <c r="O73" t="n">
        <v>0.4</v>
      </c>
      <c r="P73" t="e">
        <v>#N/A</v>
      </c>
      <c r="Q73" t="e">
        <v>#N/A</v>
      </c>
      <c r="R73" s="11" t="n">
        <v>29.2569416682199</v>
      </c>
      <c r="S73" t="n">
        <v>3.52454844274157</v>
      </c>
      <c r="T73" t="e">
        <v>#N/A</v>
      </c>
      <c r="U73" t="e">
        <v>#N/A</v>
      </c>
      <c r="V73" s="11" t="s">
        <v>383</v>
      </c>
      <c r="W73" t="e">
        <v>#N/A</v>
      </c>
      <c r="X73" t="e">
        <v>#N/A</v>
      </c>
      <c r="Y73" t="e">
        <v>#N/A</v>
      </c>
      <c r="Z73" t="e">
        <v>#N/A</v>
      </c>
      <c r="AA73" t="e">
        <v>#N/A</v>
      </c>
      <c r="AB73" t="n">
        <v>2.79536313368902</v>
      </c>
      <c r="AC73" t="n">
        <v>2.12</v>
      </c>
      <c r="AD73" t="e">
        <v>#N/A</v>
      </c>
      <c r="AE73" t="e">
        <v>#N/A</v>
      </c>
      <c r="AF73" t="n">
        <v>1.50995977882317</v>
      </c>
      <c r="AG73" t="s">
        <v>278</v>
      </c>
      <c r="AH73" t="s">
        <v>419</v>
      </c>
      <c r="AI73" t="e">
        <v>#N/A</v>
      </c>
      <c r="AJ73" t="s">
        <v>385</v>
      </c>
    </row>
    <row r="74" ht="19" customHeight="1">
      <c r="A74" t="s">
        <v>420</v>
      </c>
      <c r="B74" t="s">
        <v>271</v>
      </c>
      <c r="C74" s="34" t="s">
        <v>272</v>
      </c>
      <c r="D74" t="s">
        <v>273</v>
      </c>
      <c r="E74" t="s">
        <v>274</v>
      </c>
      <c r="F74" t="n">
        <v>4.20426</v>
      </c>
      <c r="G74" t="n">
        <v>-43.4891</v>
      </c>
      <c r="H74" t="n">
        <v>2.29806896551724</v>
      </c>
      <c r="I74" t="e">
        <v>#N/A</v>
      </c>
      <c r="J74" t="e">
        <v>#N/A</v>
      </c>
      <c r="K74" t="e">
        <v>#N/A</v>
      </c>
      <c r="L74" t="s">
        <v>275</v>
      </c>
      <c r="M74" t="s">
        <v>276</v>
      </c>
      <c r="N74" t="n">
        <v>-24.363</v>
      </c>
      <c r="O74" t="n">
        <v>0.4</v>
      </c>
      <c r="P74" t="e">
        <v>#N/A</v>
      </c>
      <c r="Q74" t="e">
        <v>#N/A</v>
      </c>
      <c r="R74" s="11" t="n">
        <v>28.6420495875497</v>
      </c>
      <c r="S74" t="n">
        <v>3.44510496831347</v>
      </c>
      <c r="T74" t="e">
        <v>#N/A</v>
      </c>
      <c r="U74" t="e">
        <v>#N/A</v>
      </c>
      <c r="V74" s="11" t="s">
        <v>383</v>
      </c>
      <c r="W74" t="e">
        <v>#N/A</v>
      </c>
      <c r="X74" t="e">
        <v>#N/A</v>
      </c>
      <c r="Y74" t="e">
        <v>#N/A</v>
      </c>
      <c r="Z74" t="e">
        <v>#N/A</v>
      </c>
      <c r="AA74" t="e">
        <v>#N/A</v>
      </c>
      <c r="AB74" t="n">
        <v>2.8445373691082</v>
      </c>
      <c r="AC74" t="n">
        <v>2.12</v>
      </c>
      <c r="AD74" t="e">
        <v>#N/A</v>
      </c>
      <c r="AE74" t="e">
        <v>#N/A</v>
      </c>
      <c r="AF74" t="n">
        <v>1.53159644240761</v>
      </c>
      <c r="AG74" t="s">
        <v>278</v>
      </c>
      <c r="AH74" t="s">
        <v>421</v>
      </c>
      <c r="AI74" t="e">
        <v>#N/A</v>
      </c>
      <c r="AJ74" t="s">
        <v>385</v>
      </c>
    </row>
    <row r="75" ht="19" customHeight="1">
      <c r="A75" t="s">
        <v>422</v>
      </c>
      <c r="B75" t="s">
        <v>271</v>
      </c>
      <c r="C75" s="34" t="s">
        <v>272</v>
      </c>
      <c r="D75" t="s">
        <v>273</v>
      </c>
      <c r="E75" t="s">
        <v>274</v>
      </c>
      <c r="F75" t="n">
        <v>4.20426</v>
      </c>
      <c r="G75" t="n">
        <v>-43.4891</v>
      </c>
      <c r="H75" t="n">
        <v>2.4213611615245</v>
      </c>
      <c r="I75" t="e">
        <v>#N/A</v>
      </c>
      <c r="J75" t="e">
        <v>#N/A</v>
      </c>
      <c r="K75" t="e">
        <v>#N/A</v>
      </c>
      <c r="L75" t="s">
        <v>275</v>
      </c>
      <c r="M75" t="s">
        <v>276</v>
      </c>
      <c r="N75" t="n">
        <v>-24.401</v>
      </c>
      <c r="O75" t="n">
        <v>0.4</v>
      </c>
      <c r="P75" t="e">
        <v>#N/A</v>
      </c>
      <c r="Q75" t="e">
        <v>#N/A</v>
      </c>
      <c r="R75" s="11" t="n">
        <v>28.8658443937139</v>
      </c>
      <c r="S75" t="n">
        <v>3.50991979382309</v>
      </c>
      <c r="T75" t="e">
        <v>#N/A</v>
      </c>
      <c r="U75" t="e">
        <v>#N/A</v>
      </c>
      <c r="V75" s="11" t="s">
        <v>383</v>
      </c>
      <c r="W75" t="e">
        <v>#N/A</v>
      </c>
      <c r="X75" t="e">
        <v>#N/A</v>
      </c>
      <c r="Y75" t="e">
        <v>#N/A</v>
      </c>
      <c r="Z75" t="e">
        <v>#N/A</v>
      </c>
      <c r="AA75" t="e">
        <v>#N/A</v>
      </c>
      <c r="AB75" t="n">
        <v>2.90526518080415</v>
      </c>
      <c r="AC75" t="n">
        <v>2.12</v>
      </c>
      <c r="AD75" t="e">
        <v>#N/A</v>
      </c>
      <c r="AE75" t="e">
        <v>#N/A</v>
      </c>
      <c r="AF75" t="n">
        <v>1.55831667955383</v>
      </c>
      <c r="AG75" t="s">
        <v>278</v>
      </c>
      <c r="AH75" t="s">
        <v>423</v>
      </c>
      <c r="AI75" t="e">
        <v>#N/A</v>
      </c>
      <c r="AJ75" t="s">
        <v>385</v>
      </c>
    </row>
    <row r="76" ht="19" customHeight="1">
      <c r="A76" t="s">
        <v>424</v>
      </c>
      <c r="B76" t="s">
        <v>271</v>
      </c>
      <c r="C76" s="34" t="s">
        <v>272</v>
      </c>
      <c r="D76" t="s">
        <v>273</v>
      </c>
      <c r="E76" t="s">
        <v>274</v>
      </c>
      <c r="F76" t="n">
        <v>4.20426</v>
      </c>
      <c r="G76" t="n">
        <v>-43.4891</v>
      </c>
      <c r="H76" t="n">
        <v>2.60168784029038</v>
      </c>
      <c r="I76" t="e">
        <v>#N/A</v>
      </c>
      <c r="J76" t="e">
        <v>#N/A</v>
      </c>
      <c r="K76" t="e">
        <v>#N/A</v>
      </c>
      <c r="L76" t="s">
        <v>275</v>
      </c>
      <c r="M76" t="s">
        <v>276</v>
      </c>
      <c r="N76" t="n">
        <v>-24.413</v>
      </c>
      <c r="O76" t="n">
        <v>0.4</v>
      </c>
      <c r="P76" t="e">
        <v>#N/A</v>
      </c>
      <c r="Q76" t="e">
        <v>#N/A</v>
      </c>
      <c r="R76" s="11" t="n">
        <v>28.7384979438976</v>
      </c>
      <c r="S76" t="n">
        <v>3.41895943283598</v>
      </c>
      <c r="T76" t="e">
        <v>#N/A</v>
      </c>
      <c r="U76" t="e">
        <v>#N/A</v>
      </c>
      <c r="V76" s="11" t="s">
        <v>383</v>
      </c>
      <c r="W76" t="e">
        <v>#N/A</v>
      </c>
      <c r="X76" t="e">
        <v>#N/A</v>
      </c>
      <c r="Y76" t="e">
        <v>#N/A</v>
      </c>
      <c r="Z76" t="e">
        <v>#N/A</v>
      </c>
      <c r="AA76" t="e">
        <v>#N/A</v>
      </c>
      <c r="AB76" t="n">
        <v>2.99408543826151</v>
      </c>
      <c r="AC76" t="n">
        <v>2.12</v>
      </c>
      <c r="AD76" t="e">
        <v>#N/A</v>
      </c>
      <c r="AE76" t="e">
        <v>#N/A</v>
      </c>
      <c r="AF76" t="n">
        <v>1.59739759283506</v>
      </c>
      <c r="AG76" t="s">
        <v>278</v>
      </c>
      <c r="AH76" t="s">
        <v>425</v>
      </c>
      <c r="AI76" t="e">
        <v>#N/A</v>
      </c>
      <c r="AJ76" t="s">
        <v>385</v>
      </c>
    </row>
    <row r="77" ht="19" customHeight="1">
      <c r="A77" t="s">
        <v>426</v>
      </c>
      <c r="B77" t="s">
        <v>271</v>
      </c>
      <c r="C77" s="34" t="s">
        <v>272</v>
      </c>
      <c r="D77" t="s">
        <v>273</v>
      </c>
      <c r="E77" t="s">
        <v>274</v>
      </c>
      <c r="F77" t="n">
        <v>4.20426</v>
      </c>
      <c r="G77" t="n">
        <v>-43.4891</v>
      </c>
      <c r="H77" t="n">
        <v>2.61965517241379</v>
      </c>
      <c r="I77" t="e">
        <v>#N/A</v>
      </c>
      <c r="J77" t="e">
        <v>#N/A</v>
      </c>
      <c r="K77" t="e">
        <v>#N/A</v>
      </c>
      <c r="L77" t="s">
        <v>275</v>
      </c>
      <c r="M77" t="s">
        <v>276</v>
      </c>
      <c r="N77" t="n">
        <v>-23.5705</v>
      </c>
      <c r="O77" t="n">
        <v>0.4</v>
      </c>
      <c r="P77" t="e">
        <v>#N/A</v>
      </c>
      <c r="Q77" t="e">
        <v>#N/A</v>
      </c>
      <c r="R77" s="11" t="n">
        <v>28.3060631001197</v>
      </c>
      <c r="S77" t="n">
        <v>3.380948916528</v>
      </c>
      <c r="T77" t="e">
        <v>#N/A</v>
      </c>
      <c r="U77" t="e">
        <v>#N/A</v>
      </c>
      <c r="V77" s="11" t="s">
        <v>383</v>
      </c>
      <c r="W77" t="e">
        <v>#N/A</v>
      </c>
      <c r="X77" t="e">
        <v>#N/A</v>
      </c>
      <c r="Y77" t="e">
        <v>#N/A</v>
      </c>
      <c r="Z77" t="e">
        <v>#N/A</v>
      </c>
      <c r="AA77" t="e">
        <v>#N/A</v>
      </c>
      <c r="AB77" t="n">
        <v>3.00293528275454</v>
      </c>
      <c r="AC77" t="n">
        <v>2.12</v>
      </c>
      <c r="AD77" t="e">
        <v>#N/A</v>
      </c>
      <c r="AE77" t="e">
        <v>#N/A</v>
      </c>
      <c r="AF77" t="n">
        <v>1.601291524412</v>
      </c>
      <c r="AG77" t="s">
        <v>278</v>
      </c>
      <c r="AH77" t="s">
        <v>427</v>
      </c>
      <c r="AI77" t="e">
        <v>#N/A</v>
      </c>
      <c r="AJ77" t="s">
        <v>385</v>
      </c>
    </row>
    <row r="78" ht="19" customHeight="1">
      <c r="A78" t="s">
        <v>428</v>
      </c>
      <c r="B78" t="s">
        <v>271</v>
      </c>
      <c r="C78" s="34" t="s">
        <v>272</v>
      </c>
      <c r="D78" t="s">
        <v>273</v>
      </c>
      <c r="E78" t="s">
        <v>274</v>
      </c>
      <c r="F78" t="n">
        <v>4.20426</v>
      </c>
      <c r="G78" t="n">
        <v>-43.4891</v>
      </c>
      <c r="H78" t="n">
        <v>2.7186388384755</v>
      </c>
      <c r="I78" t="e">
        <v>#N/A</v>
      </c>
      <c r="J78" t="e">
        <v>#N/A</v>
      </c>
      <c r="K78" t="e">
        <v>#N/A</v>
      </c>
      <c r="L78" t="s">
        <v>275</v>
      </c>
      <c r="M78" t="s">
        <v>276</v>
      </c>
      <c r="N78" t="n">
        <v>-24.0765</v>
      </c>
      <c r="O78" t="n">
        <v>0.4</v>
      </c>
      <c r="P78" t="e">
        <v>#N/A</v>
      </c>
      <c r="Q78" t="e">
        <v>#N/A</v>
      </c>
      <c r="R78" s="11" t="n">
        <v>28.7038871811862</v>
      </c>
      <c r="S78" t="n">
        <v>3.47998684853161</v>
      </c>
      <c r="T78" t="e">
        <v>#N/A</v>
      </c>
      <c r="U78" t="e">
        <v>#N/A</v>
      </c>
      <c r="V78" s="11" t="s">
        <v>383</v>
      </c>
      <c r="W78" t="e">
        <v>#N/A</v>
      </c>
      <c r="X78" t="e">
        <v>#N/A</v>
      </c>
      <c r="Y78" t="e">
        <v>#N/A</v>
      </c>
      <c r="Z78" t="e">
        <v>#N/A</v>
      </c>
      <c r="AA78" t="e">
        <v>#N/A</v>
      </c>
      <c r="AB78" t="n">
        <v>3.05168988059799</v>
      </c>
      <c r="AC78" t="n">
        <v>2.12</v>
      </c>
      <c r="AD78" t="e">
        <v>#N/A</v>
      </c>
      <c r="AE78" t="e">
        <v>#N/A</v>
      </c>
      <c r="AF78" t="n">
        <v>1.62274354746312</v>
      </c>
      <c r="AG78" t="s">
        <v>278</v>
      </c>
      <c r="AH78" t="s">
        <v>429</v>
      </c>
      <c r="AI78" t="e">
        <v>#N/A</v>
      </c>
      <c r="AJ78" t="s">
        <v>385</v>
      </c>
    </row>
    <row r="79" ht="19" customHeight="1">
      <c r="A79" t="s">
        <v>430</v>
      </c>
      <c r="B79" t="s">
        <v>271</v>
      </c>
      <c r="C79" s="34" t="s">
        <v>272</v>
      </c>
      <c r="D79" t="s">
        <v>273</v>
      </c>
      <c r="E79" t="s">
        <v>274</v>
      </c>
      <c r="F79" t="n">
        <v>4.20426</v>
      </c>
      <c r="G79" t="n">
        <v>-43.4891</v>
      </c>
      <c r="H79" t="n">
        <v>2.93812583668005</v>
      </c>
      <c r="I79" t="e">
        <v>#N/A</v>
      </c>
      <c r="J79" t="e">
        <v>#N/A</v>
      </c>
      <c r="K79" t="e">
        <v>#N/A</v>
      </c>
      <c r="L79" t="s">
        <v>275</v>
      </c>
      <c r="M79" t="s">
        <v>276</v>
      </c>
      <c r="N79" t="n">
        <v>-23.67</v>
      </c>
      <c r="O79" t="n">
        <v>0.4</v>
      </c>
      <c r="P79" t="e">
        <v>#N/A</v>
      </c>
      <c r="Q79" t="e">
        <v>#N/A</v>
      </c>
      <c r="R79" s="11" t="n">
        <v>28.841885800812</v>
      </c>
      <c r="S79" t="n">
        <v>3.47628190269359</v>
      </c>
      <c r="T79" t="e">
        <v>#N/A</v>
      </c>
      <c r="U79" t="e">
        <v>#N/A</v>
      </c>
      <c r="V79" s="11" t="s">
        <v>383</v>
      </c>
      <c r="W79" t="e">
        <v>#N/A</v>
      </c>
      <c r="X79" t="e">
        <v>#N/A</v>
      </c>
      <c r="Y79" t="e">
        <v>#N/A</v>
      </c>
      <c r="Z79" t="e">
        <v>#N/A</v>
      </c>
      <c r="AA79" t="e">
        <v>#N/A</v>
      </c>
      <c r="AB79" t="n">
        <v>3.15979862979967</v>
      </c>
      <c r="AC79" t="n">
        <v>2.12</v>
      </c>
      <c r="AD79" t="e">
        <v>#N/A</v>
      </c>
      <c r="AE79" t="e">
        <v>#N/A</v>
      </c>
      <c r="AF79" t="n">
        <v>1.67031139711185</v>
      </c>
      <c r="AG79" t="s">
        <v>278</v>
      </c>
      <c r="AH79" t="s">
        <v>431</v>
      </c>
      <c r="AI79" t="e">
        <v>#N/A</v>
      </c>
      <c r="AJ79" t="s">
        <v>385</v>
      </c>
    </row>
    <row r="80" ht="19" customHeight="1">
      <c r="A80" t="s">
        <v>432</v>
      </c>
      <c r="B80" t="s">
        <v>271</v>
      </c>
      <c r="C80" s="34" t="s">
        <v>272</v>
      </c>
      <c r="D80" t="s">
        <v>273</v>
      </c>
      <c r="E80" t="s">
        <v>274</v>
      </c>
      <c r="F80" t="n">
        <v>4.20426</v>
      </c>
      <c r="G80" t="n">
        <v>-43.4891</v>
      </c>
      <c r="H80" t="n">
        <v>3.08345982142857</v>
      </c>
      <c r="I80" t="e">
        <v>#N/A</v>
      </c>
      <c r="J80" t="e">
        <v>#N/A</v>
      </c>
      <c r="K80" t="e">
        <v>#N/A</v>
      </c>
      <c r="L80" t="s">
        <v>275</v>
      </c>
      <c r="M80" t="s">
        <v>276</v>
      </c>
      <c r="N80" t="n">
        <v>-24.2505</v>
      </c>
      <c r="O80" t="n">
        <v>0.4</v>
      </c>
      <c r="P80" t="e">
        <v>#N/A</v>
      </c>
      <c r="Q80" t="e">
        <v>#N/A</v>
      </c>
      <c r="R80" s="11" t="n">
        <v>28.8323624034822</v>
      </c>
      <c r="S80" t="n">
        <v>3.49921763178177</v>
      </c>
      <c r="T80" t="e">
        <v>#N/A</v>
      </c>
      <c r="U80" t="e">
        <v>#N/A</v>
      </c>
      <c r="V80" s="11" t="s">
        <v>383</v>
      </c>
      <c r="W80" t="e">
        <v>#N/A</v>
      </c>
      <c r="X80" t="e">
        <v>#N/A</v>
      </c>
      <c r="Y80" t="e">
        <v>#N/A</v>
      </c>
      <c r="Z80" t="e">
        <v>#N/A</v>
      </c>
      <c r="AA80" t="e">
        <v>#N/A</v>
      </c>
      <c r="AB80" t="n">
        <v>3.13071864503297</v>
      </c>
      <c r="AC80" t="n">
        <v>2.12</v>
      </c>
      <c r="AD80" t="e">
        <v>#N/A</v>
      </c>
      <c r="AE80" t="e">
        <v>#N/A</v>
      </c>
      <c r="AF80" t="n">
        <v>1.65751620381451</v>
      </c>
      <c r="AG80" t="s">
        <v>278</v>
      </c>
      <c r="AH80" t="s">
        <v>433</v>
      </c>
      <c r="AI80" t="e">
        <v>#N/A</v>
      </c>
      <c r="AJ80" t="s">
        <v>385</v>
      </c>
    </row>
    <row r="81" ht="19" customHeight="1">
      <c r="A81" t="s">
        <v>434</v>
      </c>
      <c r="B81" t="s">
        <v>271</v>
      </c>
      <c r="C81" s="34" t="s">
        <v>272</v>
      </c>
      <c r="D81" t="s">
        <v>273</v>
      </c>
      <c r="E81" t="s">
        <v>274</v>
      </c>
      <c r="F81" t="n">
        <v>4.20426</v>
      </c>
      <c r="G81" t="n">
        <v>-43.4891</v>
      </c>
      <c r="H81" t="n">
        <v>3.12598214285714</v>
      </c>
      <c r="I81" t="e">
        <v>#N/A</v>
      </c>
      <c r="J81" t="e">
        <v>#N/A</v>
      </c>
      <c r="K81" t="e">
        <v>#N/A</v>
      </c>
      <c r="L81" t="s">
        <v>275</v>
      </c>
      <c r="M81" t="s">
        <v>276</v>
      </c>
      <c r="N81" t="n">
        <v>-23.8645</v>
      </c>
      <c r="O81" t="n">
        <v>0.4</v>
      </c>
      <c r="P81" t="e">
        <v>#N/A</v>
      </c>
      <c r="Q81" t="e">
        <v>#N/A</v>
      </c>
      <c r="R81" s="11" t="n">
        <v>28.8757962864434</v>
      </c>
      <c r="S81" t="n">
        <v>3.46297489707582</v>
      </c>
      <c r="T81" t="e">
        <v>#N/A</v>
      </c>
      <c r="U81" t="e">
        <v>#N/A</v>
      </c>
      <c r="V81" s="11" t="s">
        <v>383</v>
      </c>
      <c r="W81" t="e">
        <v>#N/A</v>
      </c>
      <c r="X81" t="e">
        <v>#N/A</v>
      </c>
      <c r="Y81" t="e">
        <v>#N/A</v>
      </c>
      <c r="Z81" t="e">
        <v>#N/A</v>
      </c>
      <c r="AA81" t="e">
        <v>#N/A</v>
      </c>
      <c r="AB81" t="n">
        <v>3.11089626643027</v>
      </c>
      <c r="AC81" t="n">
        <v>2.12</v>
      </c>
      <c r="AD81" t="e">
        <v>#N/A</v>
      </c>
      <c r="AE81" t="e">
        <v>#N/A</v>
      </c>
      <c r="AF81" t="n">
        <v>1.64879435722932</v>
      </c>
      <c r="AG81" t="s">
        <v>278</v>
      </c>
      <c r="AH81" t="s">
        <v>435</v>
      </c>
      <c r="AI81" t="e">
        <v>#N/A</v>
      </c>
      <c r="AJ81" t="s">
        <v>385</v>
      </c>
    </row>
    <row r="82" ht="19" customHeight="1">
      <c r="A82" t="s">
        <v>436</v>
      </c>
      <c r="B82" t="s">
        <v>271</v>
      </c>
      <c r="C82" s="34" t="s">
        <v>272</v>
      </c>
      <c r="D82" t="s">
        <v>273</v>
      </c>
      <c r="E82" t="s">
        <v>274</v>
      </c>
      <c r="F82" t="n">
        <v>4.20426</v>
      </c>
      <c r="G82" t="n">
        <v>-43.4891</v>
      </c>
      <c r="H82" t="n">
        <v>3.25703071672355</v>
      </c>
      <c r="I82" t="e">
        <v>#N/A</v>
      </c>
      <c r="J82" t="e">
        <v>#N/A</v>
      </c>
      <c r="K82" t="e">
        <v>#N/A</v>
      </c>
      <c r="L82" t="s">
        <v>275</v>
      </c>
      <c r="M82" t="s">
        <v>276</v>
      </c>
      <c r="N82" t="n">
        <v>-24.33</v>
      </c>
      <c r="O82" t="n">
        <v>0.4</v>
      </c>
      <c r="P82" t="e">
        <v>#N/A</v>
      </c>
      <c r="Q82" t="e">
        <v>#N/A</v>
      </c>
      <c r="R82" s="11" t="n">
        <v>28.9676765352786</v>
      </c>
      <c r="S82" t="n">
        <v>3.50581922659119</v>
      </c>
      <c r="T82" t="e">
        <v>#N/A</v>
      </c>
      <c r="U82" t="e">
        <v>#N/A</v>
      </c>
      <c r="V82" s="11" t="s">
        <v>383</v>
      </c>
      <c r="W82" t="e">
        <v>#N/A</v>
      </c>
      <c r="X82" t="e">
        <v>#N/A</v>
      </c>
      <c r="Y82" t="e">
        <v>#N/A</v>
      </c>
      <c r="Z82" t="e">
        <v>#N/A</v>
      </c>
      <c r="AA82" t="e">
        <v>#N/A</v>
      </c>
      <c r="AB82" t="n">
        <v>3.04980612931516</v>
      </c>
      <c r="AC82" t="n">
        <v>2.12</v>
      </c>
      <c r="AD82" t="e">
        <v>#N/A</v>
      </c>
      <c r="AE82" t="e">
        <v>#N/A</v>
      </c>
      <c r="AF82" t="n">
        <v>1.62191469689867</v>
      </c>
      <c r="AG82" t="s">
        <v>278</v>
      </c>
      <c r="AH82" t="s">
        <v>437</v>
      </c>
      <c r="AI82" t="e">
        <v>#N/A</v>
      </c>
      <c r="AJ82" t="s">
        <v>385</v>
      </c>
    </row>
    <row r="83" ht="19" customHeight="1">
      <c r="A83" t="s">
        <v>438</v>
      </c>
      <c r="B83" t="s">
        <v>271</v>
      </c>
      <c r="C83" s="34" t="s">
        <v>272</v>
      </c>
      <c r="D83" t="s">
        <v>273</v>
      </c>
      <c r="E83" t="s">
        <v>274</v>
      </c>
      <c r="F83" t="n">
        <v>4.20426</v>
      </c>
      <c r="G83" t="n">
        <v>-43.4891</v>
      </c>
      <c r="H83" t="n">
        <v>3.30003412969283</v>
      </c>
      <c r="I83" t="e">
        <v>#N/A</v>
      </c>
      <c r="J83" t="e">
        <v>#N/A</v>
      </c>
      <c r="K83" t="e">
        <v>#N/A</v>
      </c>
      <c r="L83" t="s">
        <v>275</v>
      </c>
      <c r="M83" t="s">
        <v>276</v>
      </c>
      <c r="N83" t="n">
        <v>-24.2885</v>
      </c>
      <c r="O83" t="n">
        <v>0.4</v>
      </c>
      <c r="P83" t="e">
        <v>#N/A</v>
      </c>
      <c r="Q83" t="e">
        <v>#N/A</v>
      </c>
      <c r="R83" s="11" t="n">
        <v>28.2646966296829</v>
      </c>
      <c r="S83" t="n">
        <v>3.38194532937416</v>
      </c>
      <c r="T83" t="e">
        <v>#N/A</v>
      </c>
      <c r="U83" t="e">
        <v>#N/A</v>
      </c>
      <c r="V83" s="11" t="s">
        <v>383</v>
      </c>
      <c r="W83" t="e">
        <v>#N/A</v>
      </c>
      <c r="X83" t="e">
        <v>#N/A</v>
      </c>
      <c r="Y83" t="e">
        <v>#N/A</v>
      </c>
      <c r="Z83" t="e">
        <v>#N/A</v>
      </c>
      <c r="AA83" t="e">
        <v>#N/A</v>
      </c>
      <c r="AB83" t="n">
        <v>3.02975948311977</v>
      </c>
      <c r="AC83" t="n">
        <v>2.12</v>
      </c>
      <c r="AD83" t="e">
        <v>#N/A</v>
      </c>
      <c r="AE83" t="e">
        <v>#N/A</v>
      </c>
      <c r="AF83" t="n">
        <v>1.6130941725727</v>
      </c>
      <c r="AG83" t="s">
        <v>278</v>
      </c>
      <c r="AH83" t="s">
        <v>439</v>
      </c>
      <c r="AI83" t="e">
        <v>#N/A</v>
      </c>
      <c r="AJ83" t="s">
        <v>385</v>
      </c>
    </row>
    <row r="84" ht="19" customHeight="1">
      <c r="A84" t="s">
        <v>440</v>
      </c>
      <c r="B84" t="s">
        <v>271</v>
      </c>
      <c r="C84" s="34" t="s">
        <v>272</v>
      </c>
      <c r="D84" t="s">
        <v>273</v>
      </c>
      <c r="E84" t="s">
        <v>274</v>
      </c>
      <c r="F84" t="n">
        <v>4.20426</v>
      </c>
      <c r="G84" t="n">
        <v>-43.4891</v>
      </c>
      <c r="H84" t="n">
        <v>3.71534412955466</v>
      </c>
      <c r="I84" t="e">
        <v>#N/A</v>
      </c>
      <c r="J84" t="e">
        <v>#N/A</v>
      </c>
      <c r="K84" t="e">
        <v>#N/A</v>
      </c>
      <c r="L84" t="s">
        <v>275</v>
      </c>
      <c r="M84" t="s">
        <v>276</v>
      </c>
      <c r="N84" t="n">
        <v>-24.2095</v>
      </c>
      <c r="O84" t="n">
        <v>0.4</v>
      </c>
      <c r="P84" t="e">
        <v>#N/A</v>
      </c>
      <c r="Q84" t="e">
        <v>#N/A</v>
      </c>
      <c r="R84" s="11" t="n">
        <v>28.9819303145016</v>
      </c>
      <c r="S84" t="n">
        <v>3.53170325347447</v>
      </c>
      <c r="T84" t="e">
        <v>#N/A</v>
      </c>
      <c r="U84" t="e">
        <v>#N/A</v>
      </c>
      <c r="V84" s="11" t="s">
        <v>383</v>
      </c>
      <c r="W84" t="e">
        <v>#N/A</v>
      </c>
      <c r="X84" t="e">
        <v>#N/A</v>
      </c>
      <c r="Y84" t="e">
        <v>#N/A</v>
      </c>
      <c r="Z84" t="e">
        <v>#N/A</v>
      </c>
      <c r="AA84" t="e">
        <v>#N/A</v>
      </c>
      <c r="AB84" t="n">
        <v>2.83615688151727</v>
      </c>
      <c r="AC84" t="n">
        <v>2.12</v>
      </c>
      <c r="AD84" t="e">
        <v>#N/A</v>
      </c>
      <c r="AE84" t="e">
        <v>#N/A</v>
      </c>
      <c r="AF84" t="n">
        <v>1.5279090278676</v>
      </c>
      <c r="AG84" t="s">
        <v>278</v>
      </c>
      <c r="AH84" t="s">
        <v>441</v>
      </c>
      <c r="AI84" t="e">
        <v>#N/A</v>
      </c>
      <c r="AJ84" t="s">
        <v>385</v>
      </c>
    </row>
    <row r="85" ht="19" customHeight="1">
      <c r="A85" t="s">
        <v>442</v>
      </c>
      <c r="B85" t="s">
        <v>271</v>
      </c>
      <c r="C85" s="34" t="s">
        <v>272</v>
      </c>
      <c r="D85" t="s">
        <v>273</v>
      </c>
      <c r="E85" t="s">
        <v>274</v>
      </c>
      <c r="F85" t="n">
        <v>4.20426</v>
      </c>
      <c r="G85" t="n">
        <v>-43.4891</v>
      </c>
      <c r="H85" t="n">
        <v>3.50634228187919</v>
      </c>
      <c r="I85" t="e">
        <v>#N/A</v>
      </c>
      <c r="J85" t="e">
        <v>#N/A</v>
      </c>
      <c r="K85" t="e">
        <v>#N/A</v>
      </c>
      <c r="L85" t="s">
        <v>275</v>
      </c>
      <c r="M85" t="s">
        <v>276</v>
      </c>
      <c r="N85" t="n">
        <v>-25.08375</v>
      </c>
      <c r="O85" t="n">
        <v>0.4</v>
      </c>
      <c r="P85" t="e">
        <v>#N/A</v>
      </c>
      <c r="Q85" t="e">
        <v>#N/A</v>
      </c>
      <c r="R85" s="11" t="n">
        <v>28.6871276962151</v>
      </c>
      <c r="S85" t="n">
        <v>3.44877370614305</v>
      </c>
      <c r="T85" t="e">
        <v>#N/A</v>
      </c>
      <c r="U85" t="e">
        <v>#N/A</v>
      </c>
      <c r="V85" s="11" t="s">
        <v>383</v>
      </c>
      <c r="W85" t="e">
        <v>#N/A</v>
      </c>
      <c r="X85" t="e">
        <v>#N/A</v>
      </c>
      <c r="Y85" t="e">
        <v>#N/A</v>
      </c>
      <c r="Z85" t="e">
        <v>#N/A</v>
      </c>
      <c r="AA85" t="e">
        <v>#N/A</v>
      </c>
      <c r="AB85" t="n">
        <v>2.93358603435049</v>
      </c>
      <c r="AC85" t="n">
        <v>2.12</v>
      </c>
      <c r="AD85" t="e">
        <v>#N/A</v>
      </c>
      <c r="AE85" t="e">
        <v>#N/A</v>
      </c>
      <c r="AF85" t="n">
        <v>1.57077785511422</v>
      </c>
      <c r="AG85" t="s">
        <v>278</v>
      </c>
      <c r="AH85" t="s">
        <v>443</v>
      </c>
      <c r="AI85" t="e">
        <v>#N/A</v>
      </c>
      <c r="AJ85" t="s">
        <v>385</v>
      </c>
    </row>
    <row r="86" ht="19" customHeight="1">
      <c r="A86" t="s">
        <v>444</v>
      </c>
      <c r="B86" t="s">
        <v>271</v>
      </c>
      <c r="C86" s="34" t="s">
        <v>272</v>
      </c>
      <c r="D86" t="s">
        <v>273</v>
      </c>
      <c r="E86" t="s">
        <v>274</v>
      </c>
      <c r="F86" t="n">
        <v>4.20426</v>
      </c>
      <c r="G86" t="n">
        <v>-43.4891</v>
      </c>
      <c r="H86" t="n">
        <v>3.46573825503356</v>
      </c>
      <c r="I86" t="e">
        <v>#N/A</v>
      </c>
      <c r="J86" t="e">
        <v>#N/A</v>
      </c>
      <c r="K86" t="e">
        <v>#N/A</v>
      </c>
      <c r="L86" t="s">
        <v>275</v>
      </c>
      <c r="M86" t="s">
        <v>276</v>
      </c>
      <c r="N86" t="n">
        <v>-24.4115</v>
      </c>
      <c r="O86" t="n">
        <v>0.4</v>
      </c>
      <c r="P86" t="e">
        <v>#N/A</v>
      </c>
      <c r="Q86" t="e">
        <v>#N/A</v>
      </c>
      <c r="R86" s="11" t="n">
        <v>28.8870475084216</v>
      </c>
      <c r="S86" t="n">
        <v>3.4606250571917</v>
      </c>
      <c r="T86" t="e">
        <v>#N/A</v>
      </c>
      <c r="U86" t="e">
        <v>#N/A</v>
      </c>
      <c r="V86" s="11" t="s">
        <v>383</v>
      </c>
      <c r="W86" t="e">
        <v>#N/A</v>
      </c>
      <c r="X86" t="e">
        <v>#N/A</v>
      </c>
      <c r="Y86" t="e">
        <v>#N/A</v>
      </c>
      <c r="Z86" t="e">
        <v>#N/A</v>
      </c>
      <c r="AA86" t="e">
        <v>#N/A</v>
      </c>
      <c r="AB86" t="n">
        <v>2.95251417293484</v>
      </c>
      <c r="AC86" t="n">
        <v>2.12</v>
      </c>
      <c r="AD86" t="e">
        <v>#N/A</v>
      </c>
      <c r="AE86" t="e">
        <v>#N/A</v>
      </c>
      <c r="AF86" t="n">
        <v>1.57910623609133</v>
      </c>
      <c r="AG86" t="s">
        <v>278</v>
      </c>
      <c r="AH86" t="s">
        <v>445</v>
      </c>
      <c r="AI86" t="e">
        <v>#N/A</v>
      </c>
      <c r="AJ86" t="s">
        <v>385</v>
      </c>
    </row>
    <row r="87" ht="19" customHeight="1">
      <c r="A87" t="s">
        <v>446</v>
      </c>
      <c r="B87" t="s">
        <v>271</v>
      </c>
      <c r="C87" s="34" t="s">
        <v>272</v>
      </c>
      <c r="D87" t="s">
        <v>273</v>
      </c>
      <c r="E87" t="s">
        <v>274</v>
      </c>
      <c r="F87" t="n">
        <v>4.20426</v>
      </c>
      <c r="G87" t="n">
        <v>-43.4891</v>
      </c>
      <c r="H87" t="n">
        <v>3.64955465587045</v>
      </c>
      <c r="I87" t="e">
        <v>#N/A</v>
      </c>
      <c r="J87" t="e">
        <v>#N/A</v>
      </c>
      <c r="K87" t="e">
        <v>#N/A</v>
      </c>
      <c r="L87" t="s">
        <v>275</v>
      </c>
      <c r="M87" t="s">
        <v>276</v>
      </c>
      <c r="N87" t="n">
        <v>-24.59</v>
      </c>
      <c r="O87" t="n">
        <v>0.4</v>
      </c>
      <c r="P87" t="e">
        <v>#N/A</v>
      </c>
      <c r="Q87" t="e">
        <v>#N/A</v>
      </c>
      <c r="R87" s="11" t="n">
        <v>28.68191370265</v>
      </c>
      <c r="S87" t="n">
        <v>3.43932691575361</v>
      </c>
      <c r="T87" t="e">
        <v>#N/A</v>
      </c>
      <c r="U87" t="e">
        <v>#N/A</v>
      </c>
      <c r="V87" s="11" t="s">
        <v>383</v>
      </c>
      <c r="W87" t="e">
        <v>#N/A</v>
      </c>
      <c r="X87" t="e">
        <v>#N/A</v>
      </c>
      <c r="Y87" t="e">
        <v>#N/A</v>
      </c>
      <c r="Z87" t="e">
        <v>#N/A</v>
      </c>
      <c r="AA87" t="e">
        <v>#N/A</v>
      </c>
      <c r="AB87" t="n">
        <v>2.86682557061111</v>
      </c>
      <c r="AC87" t="n">
        <v>2.12</v>
      </c>
      <c r="AD87" t="e">
        <v>#N/A</v>
      </c>
      <c r="AE87" t="e">
        <v>#N/A</v>
      </c>
      <c r="AF87" t="n">
        <v>1.54140325106889</v>
      </c>
      <c r="AG87" t="s">
        <v>278</v>
      </c>
      <c r="AH87" t="s">
        <v>447</v>
      </c>
      <c r="AI87" t="e">
        <v>#N/A</v>
      </c>
      <c r="AJ87" t="s">
        <v>385</v>
      </c>
    </row>
    <row r="88" ht="19" customHeight="1">
      <c r="A88" t="s">
        <v>448</v>
      </c>
      <c r="B88" t="s">
        <v>271</v>
      </c>
      <c r="C88" s="34" t="s">
        <v>272</v>
      </c>
      <c r="D88" t="s">
        <v>273</v>
      </c>
      <c r="E88" t="s">
        <v>274</v>
      </c>
      <c r="F88" t="n">
        <v>4.20426</v>
      </c>
      <c r="G88" t="n">
        <v>-43.4891</v>
      </c>
      <c r="H88" t="n">
        <v>3.82888</v>
      </c>
      <c r="I88" t="e">
        <v>#N/A</v>
      </c>
      <c r="J88" t="e">
        <v>#N/A</v>
      </c>
      <c r="K88" t="e">
        <v>#N/A</v>
      </c>
      <c r="L88" t="s">
        <v>275</v>
      </c>
      <c r="M88" t="s">
        <v>276</v>
      </c>
      <c r="N88" t="n">
        <v>-23.8875</v>
      </c>
      <c r="O88" t="n">
        <v>0.4</v>
      </c>
      <c r="P88" t="e">
        <v>#N/A</v>
      </c>
      <c r="Q88" t="e">
        <v>#N/A</v>
      </c>
      <c r="R88" s="11" t="n">
        <v>28.9657778850875</v>
      </c>
      <c r="S88" t="n">
        <v>3.49355292145781</v>
      </c>
      <c r="T88" t="e">
        <v>#N/A</v>
      </c>
      <c r="U88" t="e">
        <v>#N/A</v>
      </c>
      <c r="V88" s="11" t="s">
        <v>383</v>
      </c>
      <c r="W88" t="e">
        <v>#N/A</v>
      </c>
      <c r="X88" t="e">
        <v>#N/A</v>
      </c>
      <c r="Y88" t="e">
        <v>#N/A</v>
      </c>
      <c r="Z88" t="e">
        <v>#N/A</v>
      </c>
      <c r="AA88" t="e">
        <v>#N/A</v>
      </c>
      <c r="AB88" t="n">
        <v>2.78323053757965</v>
      </c>
      <c r="AC88" t="n">
        <v>2.12</v>
      </c>
      <c r="AD88" t="e">
        <v>#N/A</v>
      </c>
      <c r="AE88" t="e">
        <v>#N/A</v>
      </c>
      <c r="AF88" t="n">
        <v>1.50462143653505</v>
      </c>
      <c r="AG88" t="s">
        <v>278</v>
      </c>
      <c r="AH88" t="s">
        <v>449</v>
      </c>
      <c r="AI88" t="e">
        <v>#N/A</v>
      </c>
      <c r="AJ88" t="s">
        <v>385</v>
      </c>
    </row>
    <row r="89" ht="19" customHeight="1">
      <c r="A89" t="s">
        <v>450</v>
      </c>
      <c r="B89" t="s">
        <v>271</v>
      </c>
      <c r="C89" s="34" t="s">
        <v>272</v>
      </c>
      <c r="D89" t="s">
        <v>273</v>
      </c>
      <c r="E89" t="s">
        <v>274</v>
      </c>
      <c r="F89" t="n">
        <v>4.20426</v>
      </c>
      <c r="G89" t="n">
        <v>-43.4891</v>
      </c>
      <c r="H89" t="n">
        <v>3.97009695290859</v>
      </c>
      <c r="I89" t="e">
        <v>#N/A</v>
      </c>
      <c r="J89" t="e">
        <v>#N/A</v>
      </c>
      <c r="K89" t="e">
        <v>#N/A</v>
      </c>
      <c r="L89" t="s">
        <v>275</v>
      </c>
      <c r="M89" t="s">
        <v>276</v>
      </c>
      <c r="N89" t="n">
        <v>-24.1325</v>
      </c>
      <c r="O89" t="n">
        <v>0.4</v>
      </c>
      <c r="P89" t="e">
        <v>#N/A</v>
      </c>
      <c r="Q89" t="e">
        <v>#N/A</v>
      </c>
      <c r="R89" s="11" t="n">
        <v>28.9474234907105</v>
      </c>
      <c r="S89" t="n">
        <v>3.45561845555902</v>
      </c>
      <c r="T89" t="e">
        <v>#N/A</v>
      </c>
      <c r="U89" t="e">
        <v>#N/A</v>
      </c>
      <c r="V89" s="11" t="s">
        <v>383</v>
      </c>
      <c r="W89" t="e">
        <v>#N/A</v>
      </c>
      <c r="X89" t="e">
        <v>#N/A</v>
      </c>
      <c r="Y89" t="e">
        <v>#N/A</v>
      </c>
      <c r="Z89" t="e">
        <v>#N/A</v>
      </c>
      <c r="AA89" t="e">
        <v>#N/A</v>
      </c>
      <c r="AB89" t="n">
        <v>2.71740026746196</v>
      </c>
      <c r="AC89" t="n">
        <v>2.12</v>
      </c>
      <c r="AD89" t="e">
        <v>#N/A</v>
      </c>
      <c r="AE89" t="e">
        <v>#N/A</v>
      </c>
      <c r="AF89" t="n">
        <v>1.47565611768326</v>
      </c>
      <c r="AG89" t="s">
        <v>278</v>
      </c>
      <c r="AH89" t="s">
        <v>451</v>
      </c>
      <c r="AI89" t="e">
        <v>#N/A</v>
      </c>
      <c r="AJ89" t="s">
        <v>385</v>
      </c>
    </row>
    <row r="90" ht="19" customHeight="1">
      <c r="A90" t="s">
        <v>452</v>
      </c>
      <c r="B90" t="s">
        <v>271</v>
      </c>
      <c r="C90" s="34" t="s">
        <v>272</v>
      </c>
      <c r="D90" t="s">
        <v>273</v>
      </c>
      <c r="E90" t="s">
        <v>274</v>
      </c>
      <c r="F90" t="n">
        <v>4.20426</v>
      </c>
      <c r="G90" t="n">
        <v>-43.4891</v>
      </c>
      <c r="H90" t="n">
        <v>4.08097733711048</v>
      </c>
      <c r="I90" t="e">
        <v>#N/A</v>
      </c>
      <c r="J90" t="e">
        <v>#N/A</v>
      </c>
      <c r="K90" t="e">
        <v>#N/A</v>
      </c>
      <c r="L90" t="s">
        <v>275</v>
      </c>
      <c r="M90" t="s">
        <v>276</v>
      </c>
      <c r="N90" t="n">
        <v>-24.67</v>
      </c>
      <c r="O90" t="n">
        <v>0.4</v>
      </c>
      <c r="P90" t="e">
        <v>#N/A</v>
      </c>
      <c r="Q90" t="e">
        <v>#N/A</v>
      </c>
      <c r="R90" s="11" t="n">
        <v>28.9735587254971</v>
      </c>
      <c r="S90" t="n">
        <v>3.47395467008754</v>
      </c>
      <c r="T90" t="e">
        <v>#N/A</v>
      </c>
      <c r="U90" t="e">
        <v>#N/A</v>
      </c>
      <c r="V90" s="11" t="s">
        <v>383</v>
      </c>
      <c r="W90" t="e">
        <v>#N/A</v>
      </c>
      <c r="X90" t="e">
        <v>#N/A</v>
      </c>
      <c r="Y90" t="e">
        <v>#N/A</v>
      </c>
      <c r="Z90" t="e">
        <v>#N/A</v>
      </c>
      <c r="AA90" t="e">
        <v>#N/A</v>
      </c>
      <c r="AB90" t="n">
        <v>2.67454899514231</v>
      </c>
      <c r="AC90" t="n">
        <v>2.12</v>
      </c>
      <c r="AD90" t="e">
        <v>#N/A</v>
      </c>
      <c r="AE90" t="e">
        <v>#N/A</v>
      </c>
      <c r="AF90" t="n">
        <v>1.45680155786262</v>
      </c>
      <c r="AG90" t="s">
        <v>278</v>
      </c>
      <c r="AH90" t="s">
        <v>453</v>
      </c>
      <c r="AI90" t="e">
        <v>#N/A</v>
      </c>
      <c r="AJ90" t="s">
        <v>385</v>
      </c>
    </row>
    <row r="91" ht="19" customHeight="1">
      <c r="A91" t="s">
        <v>454</v>
      </c>
      <c r="B91" t="s">
        <v>271</v>
      </c>
      <c r="C91" s="34" t="s">
        <v>272</v>
      </c>
      <c r="D91" t="s">
        <v>273</v>
      </c>
      <c r="E91" t="s">
        <v>274</v>
      </c>
      <c r="F91" t="n">
        <v>4.20426</v>
      </c>
      <c r="G91" t="n">
        <v>-43.4891</v>
      </c>
      <c r="H91" t="n">
        <v>4.32105802047782</v>
      </c>
      <c r="I91" t="e">
        <v>#N/A</v>
      </c>
      <c r="J91" t="e">
        <v>#N/A</v>
      </c>
      <c r="K91" t="e">
        <v>#N/A</v>
      </c>
      <c r="L91" t="s">
        <v>275</v>
      </c>
      <c r="M91" t="s">
        <v>276</v>
      </c>
      <c r="N91" t="n">
        <v>-25.547</v>
      </c>
      <c r="O91" t="n">
        <v>0.4</v>
      </c>
      <c r="P91" t="e">
        <v>#N/A</v>
      </c>
      <c r="Q91" t="e">
        <v>#N/A</v>
      </c>
      <c r="R91" s="11" t="n">
        <v>29.2399003452308</v>
      </c>
      <c r="S91" t="n">
        <v>3.50187286822741</v>
      </c>
      <c r="T91" t="e">
        <v>#N/A</v>
      </c>
      <c r="U91" t="e">
        <v>#N/A</v>
      </c>
      <c r="V91" s="11" t="s">
        <v>383</v>
      </c>
      <c r="W91" t="e">
        <v>#N/A</v>
      </c>
      <c r="X91" t="e">
        <v>#N/A</v>
      </c>
      <c r="Y91" t="e">
        <v>#N/A</v>
      </c>
      <c r="Z91" t="e">
        <v>#N/A</v>
      </c>
      <c r="AA91" t="e">
        <v>#N/A</v>
      </c>
      <c r="AB91" t="n">
        <v>2.61904096296183</v>
      </c>
      <c r="AC91" t="n">
        <v>2.12</v>
      </c>
      <c r="AD91" t="e">
        <v>#N/A</v>
      </c>
      <c r="AE91" t="e">
        <v>#N/A</v>
      </c>
      <c r="AF91" t="n">
        <v>1.43237802370321</v>
      </c>
      <c r="AG91" t="s">
        <v>278</v>
      </c>
      <c r="AH91" t="s">
        <v>455</v>
      </c>
      <c r="AI91" t="e">
        <v>#N/A</v>
      </c>
      <c r="AJ91" t="s">
        <v>385</v>
      </c>
    </row>
    <row r="92" ht="19" customHeight="1">
      <c r="A92" t="s">
        <v>456</v>
      </c>
      <c r="B92" t="s">
        <v>271</v>
      </c>
      <c r="C92" s="34" t="s">
        <v>272</v>
      </c>
      <c r="D92" t="s">
        <v>273</v>
      </c>
      <c r="E92" t="s">
        <v>274</v>
      </c>
      <c r="F92" t="n">
        <v>4.20426</v>
      </c>
      <c r="G92" t="n">
        <v>-43.4891</v>
      </c>
      <c r="H92" t="n">
        <v>4.59081001472754</v>
      </c>
      <c r="I92" t="e">
        <v>#N/A</v>
      </c>
      <c r="J92" t="e">
        <v>#N/A</v>
      </c>
      <c r="K92" t="e">
        <v>#N/A</v>
      </c>
      <c r="L92" t="s">
        <v>275</v>
      </c>
      <c r="M92" t="s">
        <v>276</v>
      </c>
      <c r="N92" t="n">
        <v>-25.074</v>
      </c>
      <c r="O92" t="n">
        <v>0.4</v>
      </c>
      <c r="P92" t="e">
        <v>#N/A</v>
      </c>
      <c r="Q92" t="e">
        <v>#N/A</v>
      </c>
      <c r="R92" s="11" t="n">
        <v>29.0246233040582</v>
      </c>
      <c r="S92" t="n">
        <v>3.48892978056697</v>
      </c>
      <c r="T92" t="e">
        <v>#N/A</v>
      </c>
      <c r="U92" t="e">
        <v>#N/A</v>
      </c>
      <c r="V92" s="11" t="s">
        <v>383</v>
      </c>
      <c r="W92" t="e">
        <v>#N/A</v>
      </c>
      <c r="X92" t="e">
        <v>#N/A</v>
      </c>
      <c r="Y92" t="e">
        <v>#N/A</v>
      </c>
      <c r="Z92" t="e">
        <v>#N/A</v>
      </c>
      <c r="AA92" t="e">
        <v>#N/A</v>
      </c>
      <c r="AB92" t="n">
        <v>2.55667275337684</v>
      </c>
      <c r="AC92" t="n">
        <v>2.12</v>
      </c>
      <c r="AD92" t="e">
        <v>#N/A</v>
      </c>
      <c r="AE92" t="e">
        <v>#N/A</v>
      </c>
      <c r="AF92" t="n">
        <v>1.40493601148581</v>
      </c>
      <c r="AG92" t="s">
        <v>278</v>
      </c>
      <c r="AH92" t="s">
        <v>457</v>
      </c>
      <c r="AI92" t="e">
        <v>#N/A</v>
      </c>
      <c r="AJ92" t="s">
        <v>385</v>
      </c>
    </row>
    <row r="93" ht="19" customHeight="1">
      <c r="A93" t="s">
        <v>458</v>
      </c>
      <c r="B93" t="s">
        <v>271</v>
      </c>
      <c r="C93" s="34" t="s">
        <v>272</v>
      </c>
      <c r="D93" t="s">
        <v>273</v>
      </c>
      <c r="E93" t="s">
        <v>274</v>
      </c>
      <c r="F93" t="n">
        <v>4.20426</v>
      </c>
      <c r="G93" t="n">
        <v>-43.4891</v>
      </c>
      <c r="H93" t="n">
        <v>7.14028498871332</v>
      </c>
      <c r="I93" t="e">
        <v>#N/A</v>
      </c>
      <c r="J93" t="e">
        <v>#N/A</v>
      </c>
      <c r="K93" t="e">
        <v>#N/A</v>
      </c>
      <c r="L93" t="s">
        <v>275</v>
      </c>
      <c r="M93" t="s">
        <v>276</v>
      </c>
      <c r="N93" t="n">
        <v>-24.264</v>
      </c>
      <c r="O93" t="n">
        <v>0.4</v>
      </c>
      <c r="P93" t="e">
        <v>#N/A</v>
      </c>
      <c r="Q93" t="e">
        <v>#N/A</v>
      </c>
      <c r="R93" s="11" t="n">
        <v>28.6820359608725</v>
      </c>
      <c r="S93" t="n">
        <v>3.46290299061386</v>
      </c>
      <c r="T93" t="e">
        <v>#N/A</v>
      </c>
      <c r="U93" t="e">
        <v>#N/A</v>
      </c>
      <c r="V93" s="11" t="s">
        <v>383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n">
        <v>3.09173986794187</v>
      </c>
      <c r="AC93" t="n">
        <v>2.12</v>
      </c>
      <c r="AD93" t="e">
        <v>#N/A</v>
      </c>
      <c r="AE93" t="e">
        <v>#N/A</v>
      </c>
      <c r="AF93" t="n">
        <v>1.64036554189442</v>
      </c>
      <c r="AG93" t="s">
        <v>278</v>
      </c>
      <c r="AH93" t="s">
        <v>459</v>
      </c>
      <c r="AI93" t="e">
        <v>#N/A</v>
      </c>
      <c r="AJ93" t="s">
        <v>385</v>
      </c>
    </row>
    <row r="94" ht="19" customHeight="1">
      <c r="A94" t="s">
        <v>460</v>
      </c>
      <c r="B94" t="s">
        <v>271</v>
      </c>
      <c r="C94" s="34" t="s">
        <v>272</v>
      </c>
      <c r="D94" t="s">
        <v>273</v>
      </c>
      <c r="E94" t="s">
        <v>274</v>
      </c>
      <c r="F94" t="n">
        <v>4.20426</v>
      </c>
      <c r="G94" t="n">
        <v>-43.4891</v>
      </c>
      <c r="H94" t="n">
        <v>13.7771394230769</v>
      </c>
      <c r="I94" t="e">
        <v>#N/A</v>
      </c>
      <c r="J94" t="e">
        <v>#N/A</v>
      </c>
      <c r="K94" t="e">
        <v>#N/A</v>
      </c>
      <c r="L94" t="s">
        <v>275</v>
      </c>
      <c r="M94" t="s">
        <v>276</v>
      </c>
      <c r="N94" t="n">
        <v>-23.00275</v>
      </c>
      <c r="O94" t="n">
        <v>0.4</v>
      </c>
      <c r="P94" t="e">
        <v>#N/A</v>
      </c>
      <c r="Q94" t="e">
        <v>#N/A</v>
      </c>
      <c r="R94" s="11" t="n">
        <v>28.1154528891258</v>
      </c>
      <c r="S94" t="n">
        <v>3.37496589895054</v>
      </c>
      <c r="T94" t="e">
        <v>#N/A</v>
      </c>
      <c r="U94" t="e">
        <v>#N/A</v>
      </c>
      <c r="V94" s="11" t="s">
        <v>383</v>
      </c>
      <c r="W94" t="e">
        <v>#N/A</v>
      </c>
      <c r="X94" t="e">
        <v>#N/A</v>
      </c>
      <c r="Y94" t="e">
        <v>#N/A</v>
      </c>
      <c r="Z94" t="e">
        <v>#N/A</v>
      </c>
      <c r="AA94" t="e">
        <v>#N/A</v>
      </c>
      <c r="AB94" t="n">
        <v>3.47146272089828</v>
      </c>
      <c r="AC94" t="n">
        <v>2.12</v>
      </c>
      <c r="AD94" t="e">
        <v>#N/A</v>
      </c>
      <c r="AE94" t="e">
        <v>#N/A</v>
      </c>
      <c r="AF94" t="n">
        <v>1.80744359719524</v>
      </c>
      <c r="AG94" t="s">
        <v>278</v>
      </c>
      <c r="AH94" t="s">
        <v>461</v>
      </c>
      <c r="AI94" t="e">
        <v>#N/A</v>
      </c>
      <c r="AJ94" t="s">
        <v>385</v>
      </c>
    </row>
    <row r="95" ht="19" customHeight="1">
      <c r="R95" s="11"/>
      <c r="V95" s="11"/>
    </row>
    <row r="96" ht="19" customHeight="1">
      <c r="R96" s="11"/>
      <c r="V96" s="11"/>
    </row>
    <row r="97" ht="19" customHeight="1">
      <c r="R97" s="11"/>
      <c r="V97" s="11"/>
    </row>
    <row r="98" ht="19" customHeight="1">
      <c r="R98" s="11"/>
      <c r="V98" s="11"/>
    </row>
    <row r="99" ht="19" customHeight="1">
      <c r="R99" s="11"/>
      <c r="V99" s="11"/>
    </row>
    <row r="100" ht="19" customHeight="1">
      <c r="R100" s="11"/>
      <c r="V100" s="11"/>
    </row>
    <row r="101" ht="19" customHeight="1">
      <c r="R101" s="11"/>
      <c r="V101" s="11"/>
    </row>
    <row r="102" ht="19" customHeight="1">
      <c r="R102" s="11"/>
      <c r="V102" s="11"/>
    </row>
    <row r="103" ht="19" customHeight="1">
      <c r="R103" s="11"/>
      <c r="V103" s="11"/>
    </row>
    <row r="104" ht="19" customHeight="1">
      <c r="R104" s="11"/>
      <c r="V104" s="11"/>
    </row>
    <row r="105" ht="19" customHeight="1">
      <c r="R105" s="11"/>
      <c r="V105" s="11"/>
    </row>
    <row r="106">
      <c r="R106" s="11"/>
      <c r="V106" s="11"/>
    </row>
  </sheetData>
  <conditionalFormatting sqref="R2:V3 R5:V1048576">
    <cfRule type="expression" dxfId="2" priority="7">
      <formula>#REF!="no"</formula>
    </cfRule>
  </conditionalFormatting>
  <hyperlinks>
    <hyperlink ref="C5" r:id="rId1h"/>
    <hyperlink ref="C6" r:id="rId2h"/>
    <hyperlink ref="C7" r:id="rId3h"/>
    <hyperlink ref="C8" r:id="rId4h"/>
    <hyperlink ref="C9" r:id="rId5h"/>
    <hyperlink ref="C10" r:id="rId6h"/>
    <hyperlink ref="C11" r:id="rId7h"/>
    <hyperlink ref="C12" r:id="rId8h"/>
    <hyperlink ref="C13" r:id="rId9h"/>
    <hyperlink ref="C14" r:id="rId10h"/>
    <hyperlink ref="C15" r:id="rId11h"/>
    <hyperlink ref="C16" r:id="rId12h"/>
    <hyperlink ref="C17" r:id="rId13h"/>
    <hyperlink ref="C18" r:id="rId14h"/>
    <hyperlink ref="C19" r:id="rId15h"/>
    <hyperlink ref="C20" r:id="rId16h"/>
    <hyperlink ref="C21" r:id="rId17h"/>
    <hyperlink ref="C22" r:id="rId18h"/>
    <hyperlink ref="C23" r:id="rId19h"/>
    <hyperlink ref="C24" r:id="rId20h"/>
    <hyperlink ref="C25" r:id="rId21h"/>
    <hyperlink ref="C26" r:id="rId22h"/>
    <hyperlink ref="C27" r:id="rId23h"/>
    <hyperlink ref="C28" r:id="rId24h"/>
    <hyperlink ref="C29" r:id="rId25h"/>
    <hyperlink ref="C30" r:id="rId26h"/>
    <hyperlink ref="C31" r:id="rId27h"/>
    <hyperlink ref="C32" r:id="rId28h"/>
    <hyperlink ref="C33" r:id="rId29h"/>
    <hyperlink ref="C34" r:id="rId30h"/>
    <hyperlink ref="C35" r:id="rId31h"/>
    <hyperlink ref="C36" r:id="rId32h"/>
    <hyperlink ref="C37" r:id="rId33h"/>
    <hyperlink ref="C38" r:id="rId34h"/>
    <hyperlink ref="C39" r:id="rId35h"/>
    <hyperlink ref="C40" r:id="rId36h"/>
    <hyperlink ref="C41" r:id="rId37h"/>
    <hyperlink ref="C42" r:id="rId38h"/>
    <hyperlink ref="C43" r:id="rId39h"/>
    <hyperlink ref="C44" r:id="rId40h"/>
    <hyperlink ref="C45" r:id="rId41h"/>
    <hyperlink ref="C46" r:id="rId42h"/>
    <hyperlink ref="C47" r:id="rId43h"/>
    <hyperlink ref="C48" r:id="rId44h"/>
    <hyperlink ref="C49" r:id="rId45h"/>
    <hyperlink ref="C50" r:id="rId46h"/>
    <hyperlink ref="C51" r:id="rId47h"/>
    <hyperlink ref="C52" r:id="rId48h"/>
    <hyperlink ref="C53" r:id="rId49h"/>
    <hyperlink ref="C54" r:id="rId50h"/>
    <hyperlink ref="C55" r:id="rId51h"/>
    <hyperlink ref="C56" r:id="rId52h"/>
    <hyperlink ref="C57" r:id="rId53h"/>
    <hyperlink ref="C58" r:id="rId54h"/>
    <hyperlink ref="C59" r:id="rId55h"/>
    <hyperlink ref="C60" r:id="rId56h"/>
    <hyperlink ref="C61" r:id="rId57h"/>
    <hyperlink ref="C62" r:id="rId58h"/>
    <hyperlink ref="C63" r:id="rId59h"/>
    <hyperlink ref="C64" r:id="rId60h"/>
    <hyperlink ref="C65" r:id="rId61h"/>
    <hyperlink ref="C66" r:id="rId62h"/>
    <hyperlink ref="C67" r:id="rId63h"/>
    <hyperlink ref="C68" r:id="rId64h"/>
    <hyperlink ref="C69" r:id="rId65h"/>
    <hyperlink ref="C70" r:id="rId66h"/>
    <hyperlink ref="C71" r:id="rId67h"/>
    <hyperlink ref="C72" r:id="rId68h"/>
    <hyperlink ref="C73" r:id="rId69h"/>
    <hyperlink ref="C74" r:id="rId70h"/>
    <hyperlink ref="C75" r:id="rId71h"/>
    <hyperlink ref="C76" r:id="rId72h"/>
    <hyperlink ref="C77" r:id="rId73h"/>
    <hyperlink ref="C78" r:id="rId74h"/>
    <hyperlink ref="C79" r:id="rId75h"/>
    <hyperlink ref="C80" r:id="rId76h"/>
    <hyperlink ref="C81" r:id="rId77h"/>
    <hyperlink ref="C82" r:id="rId78h"/>
    <hyperlink ref="C83" r:id="rId79h"/>
    <hyperlink ref="C84" r:id="rId80h"/>
    <hyperlink ref="C85" r:id="rId81h"/>
    <hyperlink ref="C86" r:id="rId82h"/>
    <hyperlink ref="C87" r:id="rId83h"/>
    <hyperlink ref="C88" r:id="rId84h"/>
    <hyperlink ref="C89" r:id="rId85h"/>
    <hyperlink ref="C90" r:id="rId86h"/>
    <hyperlink ref="C91" r:id="rId87h"/>
    <hyperlink ref="C92" r:id="rId88h"/>
    <hyperlink ref="C93" r:id="rId89h"/>
    <hyperlink ref="C94" r:id="rId90h"/>
  </hyperlink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9A615C4-87C6-F04E-845C-C7CDB9C59613}">
          <x14:formula1>
            <xm:f>vocabs!$D$17:$D$20</xm:f>
          </x14:formula1>
          <xm:sqref>M5:M105</xm:sqref>
        </x14:dataValidation>
        <x14:dataValidation type="list" allowBlank="1" showInputMessage="1" showErrorMessage="1" xr:uid="{B3F5EE55-FA2F-8F46-8A0F-98147532B128}">
          <x14:formula1>
            <xm:f>vocabs!$D$59:$D$63</xm:f>
          </x14:formula1>
          <xm:sqref>Q5:Q105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25" workbookViewId="0">
      <selection activeCell="D27" sqref="D27"/>
    </sheetView>
  </sheetViews>
  <sheetFormatPr defaultRowHeight="15.0" baseColWidth="10"/>
  <cols>
    <col min="1" max="1" width="3.6640625" hidden="0" customWidth="1"/>
    <col min="2" max="2" width="86.5" hidden="0" customWidth="1"/>
    <col min="4" max="4" width="66" hidden="0" customWidth="1"/>
    <col min="6" max="6" width="61.1640625" hidden="0" customWidth="1"/>
  </cols>
  <sheetData>
    <row r="1">
      <c r="B1" t="s">
        <v>99</v>
      </c>
      <c r="D1" t="s">
        <v>99</v>
      </c>
      <c r="F1" t="s">
        <v>98</v>
      </c>
      <c r="H1" t="s">
        <v>138</v>
      </c>
    </row>
    <row r="2" ht="127" customHeight="1">
      <c r="A2" t="s">
        <v>100</v>
      </c>
      <c r="B2" s="27" t="s">
        <v>15</v>
      </c>
      <c r="C2" t="s">
        <v>105</v>
      </c>
      <c r="D2" s="28" t="s">
        <v>9</v>
      </c>
      <c r="E2" t="s">
        <v>114</v>
      </c>
      <c r="F2" s="29" t="s">
        <v>16</v>
      </c>
      <c r="H2" t="s">
        <v>19</v>
      </c>
    </row>
    <row r="3">
      <c r="B3" t="s">
        <v>101</v>
      </c>
      <c r="D3" t="s">
        <v>61</v>
      </c>
      <c r="F3" t="s">
        <v>120</v>
      </c>
      <c r="H3" t="s">
        <v>18</v>
      </c>
    </row>
    <row r="4">
      <c r="B4" t="s">
        <v>102</v>
      </c>
      <c r="D4" t="s">
        <v>62</v>
      </c>
      <c r="F4" t="s">
        <v>121</v>
      </c>
      <c r="H4" t="s">
        <v>17</v>
      </c>
    </row>
    <row r="5">
      <c r="B5" t="s">
        <v>103</v>
      </c>
      <c r="D5" t="s">
        <v>63</v>
      </c>
      <c r="F5" t="s">
        <v>122</v>
      </c>
    </row>
    <row r="6">
      <c r="B6" t="s">
        <v>104</v>
      </c>
      <c r="D6" t="s">
        <v>64</v>
      </c>
      <c r="F6" t="s">
        <v>123</v>
      </c>
    </row>
    <row r="7">
      <c r="B7" t="s">
        <v>33</v>
      </c>
      <c r="D7" t="s">
        <v>65</v>
      </c>
      <c r="F7" t="s">
        <v>124</v>
      </c>
    </row>
    <row r="8">
      <c r="B8" t="s">
        <v>38</v>
      </c>
      <c r="D8" t="s">
        <v>66</v>
      </c>
    </row>
    <row r="9">
      <c r="D9" t="s">
        <v>67</v>
      </c>
    </row>
    <row r="10">
      <c r="D10" t="s">
        <v>36</v>
      </c>
    </row>
    <row r="11">
      <c r="D11" t="s">
        <v>0</v>
      </c>
    </row>
    <row r="15">
      <c r="A15" t="s">
        <v>20</v>
      </c>
    </row>
    <row r="16" ht="20" customHeight="1">
      <c r="B16" s="32" t="s">
        <v>59</v>
      </c>
      <c r="C16" t="s">
        <v>106</v>
      </c>
      <c r="D16" s="28" t="s">
        <v>4</v>
      </c>
      <c r="E16" t="s">
        <v>115</v>
      </c>
      <c r="F16" s="30" t="s">
        <v>10</v>
      </c>
    </row>
    <row r="17">
      <c r="B17" t="s">
        <v>29</v>
      </c>
      <c r="D17" t="s">
        <v>68</v>
      </c>
      <c r="F17" t="s">
        <v>125</v>
      </c>
    </row>
    <row r="18">
      <c r="B18" t="s">
        <v>34</v>
      </c>
      <c r="D18" t="s">
        <v>69</v>
      </c>
      <c r="F18" t="s">
        <v>126</v>
      </c>
    </row>
    <row r="19">
      <c r="B19" t="s">
        <v>30</v>
      </c>
      <c r="D19" t="s">
        <v>70</v>
      </c>
      <c r="F19" t="s">
        <v>127</v>
      </c>
    </row>
    <row r="20">
      <c r="B20" t="s">
        <v>31</v>
      </c>
      <c r="D20" t="s">
        <v>0</v>
      </c>
      <c r="F20" t="s">
        <v>129</v>
      </c>
    </row>
    <row r="21">
      <c r="B21" t="s">
        <v>32</v>
      </c>
      <c r="F21" t="s">
        <v>128</v>
      </c>
    </row>
    <row r="22">
      <c r="B22" t="s">
        <v>35</v>
      </c>
    </row>
    <row r="23">
      <c r="B23" t="s">
        <v>36</v>
      </c>
    </row>
    <row r="24">
      <c r="B24" t="s">
        <v>0</v>
      </c>
    </row>
    <row r="25" ht="38" customHeight="1">
      <c r="C25" t="s">
        <v>107</v>
      </c>
      <c r="D25" s="28" t="s">
        <v>5</v>
      </c>
    </row>
    <row r="26">
      <c r="D26" t="s">
        <v>71</v>
      </c>
    </row>
    <row r="27">
      <c r="D27" t="s">
        <v>75</v>
      </c>
    </row>
    <row r="28">
      <c r="D28" t="s">
        <v>74</v>
      </c>
    </row>
    <row r="29">
      <c r="A29" t="s">
        <v>21</v>
      </c>
      <c r="D29" t="s">
        <v>73</v>
      </c>
    </row>
    <row r="30" ht="42" customHeight="1">
      <c r="B30" s="32" t="s">
        <v>37</v>
      </c>
      <c r="D30" t="s">
        <v>72</v>
      </c>
      <c r="E30" t="s">
        <v>116</v>
      </c>
      <c r="F30" s="30" t="s">
        <v>11</v>
      </c>
    </row>
    <row r="31">
      <c r="B31" t="s">
        <v>34</v>
      </c>
      <c r="D31" t="s">
        <v>36</v>
      </c>
      <c r="F31" t="s">
        <v>130</v>
      </c>
    </row>
    <row r="32">
      <c r="B32" t="s">
        <v>139</v>
      </c>
      <c r="D32" t="s">
        <v>0</v>
      </c>
      <c r="F32" t="s">
        <v>145</v>
      </c>
    </row>
    <row r="33">
      <c r="B33" t="s">
        <v>36</v>
      </c>
      <c r="F33" t="s">
        <v>146</v>
      </c>
    </row>
    <row r="34">
      <c r="B34" t="s">
        <v>0</v>
      </c>
      <c r="F34" t="s">
        <v>147</v>
      </c>
    </row>
    <row r="35">
      <c r="F35" t="s">
        <v>148</v>
      </c>
    </row>
    <row r="36" ht="41" customHeight="1">
      <c r="C36" t="s">
        <v>108</v>
      </c>
      <c r="D36" s="28" t="s">
        <v>6</v>
      </c>
      <c r="F36" t="s">
        <v>36</v>
      </c>
    </row>
    <row r="37">
      <c r="D37" t="s">
        <v>76</v>
      </c>
    </row>
    <row r="38">
      <c r="A38" t="s">
        <v>22</v>
      </c>
      <c r="D38" t="s">
        <v>77</v>
      </c>
    </row>
    <row r="39" ht="70" customHeight="1">
      <c r="B39" s="32" t="s">
        <v>39</v>
      </c>
      <c r="D39" t="s">
        <v>78</v>
      </c>
      <c r="E39" t="s">
        <v>117</v>
      </c>
      <c r="F39" s="30" t="s">
        <v>13</v>
      </c>
    </row>
    <row r="40">
      <c r="B40" t="s">
        <v>40</v>
      </c>
      <c r="D40" t="s">
        <v>36</v>
      </c>
      <c r="F40" t="s">
        <v>149</v>
      </c>
    </row>
    <row r="41">
      <c r="B41" t="s">
        <v>41</v>
      </c>
      <c r="D41" t="s">
        <v>0</v>
      </c>
      <c r="F41" t="s">
        <v>150</v>
      </c>
    </row>
    <row r="42">
      <c r="B42" t="s">
        <v>42</v>
      </c>
      <c r="F42" t="s">
        <v>151</v>
      </c>
    </row>
    <row r="43">
      <c r="B43" t="s">
        <v>43</v>
      </c>
      <c r="F43" t="s">
        <v>152</v>
      </c>
    </row>
    <row r="44">
      <c r="B44" t="s">
        <v>44</v>
      </c>
      <c r="F44" t="s">
        <v>153</v>
      </c>
    </row>
    <row r="45">
      <c r="B45" t="s">
        <v>36</v>
      </c>
      <c r="F45" t="s">
        <v>154</v>
      </c>
    </row>
    <row r="46">
      <c r="B46" t="s">
        <v>0</v>
      </c>
      <c r="F46" t="s">
        <v>36</v>
      </c>
    </row>
    <row r="48" ht="41" customHeight="1">
      <c r="C48" t="s">
        <v>109</v>
      </c>
      <c r="D48" s="33" t="s">
        <v>60</v>
      </c>
    </row>
    <row r="49">
      <c r="A49" t="s">
        <v>23</v>
      </c>
      <c r="D49" t="s">
        <v>79</v>
      </c>
    </row>
    <row r="50" ht="42" customHeight="1">
      <c r="B50" s="32" t="s">
        <v>26</v>
      </c>
      <c r="D50" t="s">
        <v>81</v>
      </c>
      <c r="E50" t="s">
        <v>118</v>
      </c>
      <c r="F50" s="30" t="s">
        <v>12</v>
      </c>
    </row>
    <row r="51">
      <c r="B51" t="s">
        <v>46</v>
      </c>
      <c r="D51" t="s">
        <v>80</v>
      </c>
      <c r="F51" t="s">
        <v>144</v>
      </c>
    </row>
    <row r="52">
      <c r="B52" t="s">
        <v>47</v>
      </c>
      <c r="D52" t="s">
        <v>36</v>
      </c>
      <c r="F52" t="s">
        <v>143</v>
      </c>
    </row>
    <row r="53">
      <c r="B53" t="s">
        <v>48</v>
      </c>
      <c r="D53" t="s">
        <v>0</v>
      </c>
      <c r="F53" t="s">
        <v>142</v>
      </c>
    </row>
    <row r="54">
      <c r="B54" t="s">
        <v>49</v>
      </c>
      <c r="F54" t="s">
        <v>141</v>
      </c>
    </row>
    <row r="55">
      <c r="B55" t="s">
        <v>50</v>
      </c>
      <c r="F55" t="s">
        <v>140</v>
      </c>
    </row>
    <row r="56">
      <c r="B56" t="s">
        <v>36</v>
      </c>
      <c r="F56" t="s">
        <v>36</v>
      </c>
    </row>
    <row r="57">
      <c r="B57" t="s">
        <v>45</v>
      </c>
    </row>
    <row r="58" ht="58" customHeight="1">
      <c r="C58" t="s">
        <v>110</v>
      </c>
      <c r="D58" s="28" t="s">
        <v>7</v>
      </c>
    </row>
    <row r="59">
      <c r="D59" t="s">
        <v>155</v>
      </c>
    </row>
    <row r="60">
      <c r="D60" t="s">
        <v>156</v>
      </c>
    </row>
    <row r="61">
      <c r="A61" t="s">
        <v>24</v>
      </c>
      <c r="D61" t="s">
        <v>157</v>
      </c>
    </row>
    <row r="62" ht="93" customHeight="1">
      <c r="B62" s="32" t="s">
        <v>27</v>
      </c>
      <c r="D62" t="s">
        <v>36</v>
      </c>
      <c r="E62" t="s">
        <v>119</v>
      </c>
      <c r="F62" s="30" t="s">
        <v>14</v>
      </c>
    </row>
    <row r="63">
      <c r="B63" t="s">
        <v>51</v>
      </c>
      <c r="D63" t="s">
        <v>0</v>
      </c>
      <c r="F63" t="s">
        <v>131</v>
      </c>
    </row>
    <row r="64">
      <c r="B64" t="s">
        <v>52</v>
      </c>
      <c r="F64" t="s">
        <v>132</v>
      </c>
    </row>
    <row r="65">
      <c r="B65" t="s">
        <v>53</v>
      </c>
      <c r="F65" t="s">
        <v>133</v>
      </c>
    </row>
    <row r="66">
      <c r="B66" t="s">
        <v>54</v>
      </c>
      <c r="F66" t="s">
        <v>134</v>
      </c>
    </row>
    <row r="67">
      <c r="B67" t="s">
        <v>36</v>
      </c>
      <c r="F67" t="s">
        <v>135</v>
      </c>
    </row>
    <row r="68">
      <c r="B68" t="s">
        <v>0</v>
      </c>
      <c r="F68" t="s">
        <v>136</v>
      </c>
    </row>
    <row r="69" ht="58" customHeight="1">
      <c r="C69" t="s">
        <v>111</v>
      </c>
      <c r="D69" s="28" t="s">
        <v>8</v>
      </c>
      <c r="F69" t="s">
        <v>137</v>
      </c>
    </row>
    <row r="70">
      <c r="D70" t="s">
        <v>83</v>
      </c>
      <c r="F70" t="s">
        <v>36</v>
      </c>
    </row>
    <row r="71">
      <c r="A71" t="s">
        <v>25</v>
      </c>
      <c r="D71" t="s">
        <v>85</v>
      </c>
      <c r="F71" t="s">
        <v>0</v>
      </c>
    </row>
    <row r="72" ht="51" customHeight="1">
      <c r="B72" s="32" t="s">
        <v>28</v>
      </c>
      <c r="D72" t="s">
        <v>84</v>
      </c>
    </row>
    <row r="73">
      <c r="B73" s="31" t="s">
        <v>55</v>
      </c>
      <c r="D73" t="s">
        <v>36</v>
      </c>
    </row>
    <row r="74">
      <c r="B74" s="31" t="s">
        <v>56</v>
      </c>
      <c r="D74" t="s">
        <v>0</v>
      </c>
    </row>
    <row r="75">
      <c r="B75" s="31" t="s">
        <v>57</v>
      </c>
    </row>
    <row r="76">
      <c r="B76" s="31" t="s">
        <v>58</v>
      </c>
    </row>
    <row r="77">
      <c r="B77" s="31" t="s">
        <v>36</v>
      </c>
    </row>
    <row r="78">
      <c r="B78" s="31" t="s">
        <v>0</v>
      </c>
    </row>
    <row r="80" ht="126" customHeight="1">
      <c r="C80" t="s">
        <v>112</v>
      </c>
      <c r="D80" s="28" t="s">
        <v>82</v>
      </c>
    </row>
    <row r="81">
      <c r="D81" t="s">
        <v>86</v>
      </c>
    </row>
    <row r="82">
      <c r="D82" t="s">
        <v>87</v>
      </c>
    </row>
    <row r="83">
      <c r="D83" t="s">
        <v>88</v>
      </c>
    </row>
    <row r="84">
      <c r="D84" t="s">
        <v>89</v>
      </c>
    </row>
    <row r="85">
      <c r="D85" t="s">
        <v>90</v>
      </c>
    </row>
    <row r="86">
      <c r="D86" t="s">
        <v>91</v>
      </c>
    </row>
    <row r="87">
      <c r="D87" t="s">
        <v>0</v>
      </c>
    </row>
    <row r="92" ht="41" customHeight="1">
      <c r="C92" t="s">
        <v>113</v>
      </c>
      <c r="D92" s="28" t="s">
        <v>92</v>
      </c>
    </row>
    <row r="93">
      <c r="D93" t="s">
        <v>93</v>
      </c>
    </row>
    <row r="94">
      <c r="D94" t="s">
        <v>94</v>
      </c>
    </row>
    <row r="95">
      <c r="D95" t="s">
        <v>95</v>
      </c>
    </row>
    <row r="96">
      <c r="D96" t="s">
        <v>96</v>
      </c>
    </row>
    <row r="97">
      <c r="D97" t="s">
        <v>97</v>
      </c>
    </row>
    <row r="98">
      <c r="D98" t="s">
        <v>36</v>
      </c>
    </row>
    <row r="99">
      <c r="D99" t="s">
        <v>0</v>
      </c>
    </row>
  </sheetData>
  <sheetProtection algorithmName="SHA-512" hashValue="sghz2/UW5AtwTJY7Tck9FQA73ivKbV44of1+Ntu967IWqaQtiwWDe/xJ+6s7/aWAEhXZqv3IHxGqL9GL7ZLqPg==" saltValue="aglo2qXXcIhfPL9cTK075Q==" spinCount="100000" sheet="1" objects="1" scenarios="1"/>
  <conditionalFormatting sqref="D80">
    <cfRule type="expression" dxfId="1" priority="2">
      <formula>#REF!="no"</formula>
    </cfRule>
  </conditionalFormatting>
  <conditionalFormatting sqref="D92">
    <cfRule type="expression" dxfId="0" priority="1">
      <formula>#REF!="no"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Dustin Harper</cp:lastModifiedBy>
  <dcterms:created xsi:type="dcterms:W3CDTF">2017-12-08T17:27:39Z</dcterms:created>
  <dcterms:modified xsi:type="dcterms:W3CDTF">2026-01-29T20:19:29Z</dcterms:modified>
</cp:coreProperties>
</file>