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<sst xmlns="http://schemas.openxmlformats.org/spreadsheetml/2006/main" count="341" uniqueCount="341">
  <si>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</si>
  <si>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</si>
  <si>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</si>
  <si>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</si>
  <si>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</si>
  <si>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</si>
  <si>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</si>
  <si>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</si>
  <si>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</si>
  <si>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</si>
  <si>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</si>
  <si>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</si>
  <si>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</si>
  <si>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</si>
  <si>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</si>
  <si>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</si>
  <si>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</si>
  <si>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</si>
  <si>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</si>
  <si>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</si>
  <si>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</si>
  <si>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</si>
  <si>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</si>
  <si>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</si>
  <si>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</si>
  <si>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</si>
  <si>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</si>
  <si>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</si>
  <si>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</si>
  <si>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</si>
  <si>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</si>
  <si>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</si>
  <si>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</si>
  <si>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</si>
  <si>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</si>
  <si>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</si>
  <si>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</si>
  <si>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</si>
  <si>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</si>
  <si>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</si>
  <si>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</si>
  <si>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</si>
  <si>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</si>
  <si>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</si>
  <si>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</si>
  <si>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</si>
  <si>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</si>
  <si>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</si>
  <si>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</si>
  <si>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</si>
  <si>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</si>
  <si>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</si>
  <si>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</si>
  <si>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</si>
  <si>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</si>
  <si>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</si>
  <si>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</si>
  <si>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</si>
  <si>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</si>
  <si>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</si>
  <si>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</si>
  <si>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</si>
  <si>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</si>
  <si>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</si>
  <si>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</si>
  <si>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</si>
  <si>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</si>
  <si>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</si>
  <si>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</si>
  <si>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</si>
  <si>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</si>
  <si>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</si>
  <si>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</si>
  <si>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</si>
  <si>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</si>
  <si>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</si>
  <si>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</si>
  <si>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</si>
  <si>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</si>
  <si>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</si>
  <si>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</si>
  <si>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</si>
  <si>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</si>
  <si>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</si>
  <si>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</si>
  <si>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</si>
  <si>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</si>
  <si>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</si>
  <si>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</si>
  <si>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</si>
  <si>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</si>
  <si>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</si>
  <si>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</si>
  <si>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</si>
  <si>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</si>
  <si>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</si>
  <si>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</si>
  <si>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</si>
  <si>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</si>
  <si>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</si>
  <si>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</si>
  <si>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</si>
  <si>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</si>
  <si>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</si>
  <si>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</si>
  <si>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</si>
  <si>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</si>
  <si>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</si>
  <si>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</si>
  <si>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</si>
  <si>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</si>
  <si>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</si>
  <si>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</si>
  <si>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</si>
  <si>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</si>
  <si>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</si>
  <si>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</si>
  <si>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</si>
  <si>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</si>
  <si>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</si>
  <si>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</si>
  <si>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</si>
  <si>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</si>
  <si>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</si>
  <si>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</si>
  <si>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</si>
  <si>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</si>
  <si>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</si>
  <si>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</si>
  <si>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</si>
  <si>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</si>
  <si>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</si>
  <si>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</si>
  <si>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</si>
  <si>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</si>
  <si>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</si>
  <si>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</si>
  <si>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</si>
  <si>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</si>
  <si>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</si>
  <si>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</si>
  <si>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</si>
  <si>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</si>
  <si>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</si>
  <si>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</si>
  <si>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</si>
  <si>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</si>
  <si>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</si>
  <si>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</si>
  <si>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</si>
  <si>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</si>
  <si>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</si>
  <si>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</si>
  <si>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</si>
  <si>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</si>
  <si>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</si>
  <si>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</si>
  <si>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</si>
  <si>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</si>
  <si>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</si>
  <si>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</si>
  <si>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</si>
  <si>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</si>
  <si>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</si>
  <si>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</si>
  <si>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</si>
  <si>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</si>
  <si>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</si>
  <si>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</si>
  <si>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</si>
  <si>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</si>
  <si>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</si>
  <si>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</si>
  <si>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</si>
  <si>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</si>
  <si>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</si>
  <si>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</si>
  <si>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</si>
  <si>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</si>
  <si>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</si>
  <si>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</si>
  <si>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</si>
  <si>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</si>
  <si>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</si>
  <si>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</si>
  <si>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</si>
  <si>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</si>
  <si>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</si>
  <si>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</si>
  <si>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</si>
  <si>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</si>
  <si>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</si>
  <si>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</si>
  <si>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</si>
  <si>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</si>
  <si>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</si>
  <si>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</si>
  <si>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</si>
  <si>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</si>
  <si>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</si>
  <si>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</si>
  <si>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</si>
  <si>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</si>
  <si>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</si>
  <si>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</si>
  <si>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</si>
  <si>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</si>
  <si>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</si>
  <si>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</si>
  <si>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</si>
  <si>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</si>
  <si>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</si>
  <si>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</si>
  <si>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</si>
  <si>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</si>
  <si>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</si>
  <si>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</si>
  <si>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</si>
  <si>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</si>
  <si>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</si>
  <si>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</si>
  <si>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</si>
  <si>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</si>
  <si>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</si>
  <si>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</si>
  <si>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</si>
  <si>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</si>
  <si>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</si>
  <si>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</si>
  <si>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</si>
  <si>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</si>
  <si>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</si>
  <si>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</si>
  <si>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</si>
  <si>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</si>
  <si>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</si>
  <si>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</si>
  <si>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</si>
  <si>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</si>
  <si>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</si>
  <si>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</si>
  <si>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</si>
  <si>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</si>
  <si>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</si>
  <si>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</si>
  <si>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</si>
  <si>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</si>
  <si>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</si>
  <si>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</si>
  <si>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</si>
  <si>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</si>
  <si>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</si>
  <si>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</si>
  <si>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</si>
  <si>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</si>
  <si>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</si>
  <si>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</si>
  <si>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</si>
  <si>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</si>
  <si>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</si>
  <si>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</si>
  <si>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</si>
  <si>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</si>
  <si>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</si>
  <si>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</si>
  <si>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</si>
  <si>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</si>
  <si>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</si>
  <si>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</si>
  <si>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</si>
  <si>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phytoplankton_Pagani_2000_1</t>
  </si>
  <si>
    <t xml:space="preserve">10.1029/1999PA000484</t>
  </si>
  <si>
    <t xml:space="preserve">https://www.ncei.noaa.gov/pub/data/paleo/climate_forcing/trace_gases/Paleo-pCO2/phytoplankton_pagani_2000.xlsx</t>
  </si>
  <si>
    <t xml:space="preserve">Harper and Giulivi</t>
  </si>
  <si>
    <t xml:space="preserve">dustin.t.harper@utah.edu; claudiag@ldeo.columbia.edu</t>
  </si>
  <si>
    <t xml:space="preserve">Pagani et al. (2000); Berggren et al., 1995</t>
  </si>
  <si>
    <t xml:space="preserve">CO2aq and pCO2 and their uncertainties represent the averages of the maximum and minimum values based on maximum and minimum b values, as well as max and min Ep values.</t>
  </si>
  <si>
    <t xml:space="preserve">phytoplankton_Pagani_2000_2</t>
  </si>
  <si>
    <t xml:space="preserve">phytoplankton_Pagani_2000_3</t>
  </si>
  <si>
    <t xml:space="preserve">phytoplankton_Pagani_2000_4</t>
  </si>
  <si>
    <t xml:space="preserve">phytoplankton_Pagani_2000_5</t>
  </si>
  <si>
    <t xml:space="preserve">phytoplankton_Pagani_2000_6</t>
  </si>
  <si>
    <t xml:space="preserve">phytoplankton_Pagani_2000_7</t>
  </si>
  <si>
    <t xml:space="preserve">phytoplankton_Pagani_2000_8</t>
  </si>
  <si>
    <t xml:space="preserve">phytoplankton_Pagani_2000_9</t>
  </si>
  <si>
    <t xml:space="preserve">phytoplankton_Pagani_2000_10</t>
  </si>
  <si>
    <t xml:space="preserve">phytoplankton_Pagani_2000_11</t>
  </si>
  <si>
    <t xml:space="preserve">phytoplankton_Pagani_2000_12</t>
  </si>
  <si>
    <t xml:space="preserve">phytoplankton_Pagani_2000_13</t>
  </si>
  <si>
    <t xml:space="preserve">phytoplankton_Pagani_2000_14</t>
  </si>
  <si>
    <t xml:space="preserve">phytoplankton_Pagani_2000_15</t>
  </si>
  <si>
    <t xml:space="preserve">phytoplankton_Pagani_2000_16</t>
  </si>
  <si>
    <t xml:space="preserve">phytoplankton_Pagani_2000_17</t>
  </si>
  <si>
    <t xml:space="preserve">phytoplankton_Pagani_2000_18</t>
  </si>
  <si>
    <t xml:space="preserve">Mk37_2</t>
  </si>
  <si>
    <t xml:space="preserve">phytoplankton_Pagani_2000_19</t>
  </si>
  <si>
    <t xml:space="preserve">phytoplankton_Pagani_2000_20</t>
  </si>
  <si>
    <t xml:space="preserve">phytoplankton_Pagani_2000_21</t>
  </si>
  <si>
    <t xml:space="preserve">phytoplankton_Pagani_2000_22</t>
  </si>
  <si>
    <t xml:space="preserve">phytoplankton_Pagani_2000_23</t>
  </si>
  <si>
    <t xml:space="preserve">phytoplankton_Pagani_2000_24</t>
  </si>
  <si>
    <t xml:space="preserve">phytoplankton_Pagani_2000_25</t>
  </si>
  <si>
    <t xml:space="preserve">phytoplankton_Pagani_2000_26</t>
  </si>
  <si>
    <t xml:space="preserve">phytoplankton_Pagani_2000_27</t>
  </si>
  <si>
    <t xml:space="preserve">phytoplankton_Pagani_2000_28</t>
  </si>
  <si>
    <t xml:space="preserve">phytoplankton_Pagani_2000_29</t>
  </si>
  <si>
    <t xml:space="preserve">phytoplankton_Pagani_2000_30</t>
  </si>
  <si>
    <t xml:space="preserve">phytoplankton_Pagani_2000_31</t>
  </si>
  <si>
    <t xml:space="preserve">phytoplankton_Pagani_2000_32</t>
  </si>
  <si>
    <t xml:space="preserve">phytoplankton_Pagani_2000_33</t>
  </si>
  <si>
    <t xml:space="preserve">phytoplankton_Pagani_2000_34</t>
  </si>
  <si>
    <t xml:space="preserve">phytoplankton_Pagani_2000_35</t>
  </si>
  <si>
    <t xml:space="preserve">phytoplankton_Pagani_2000_36</t>
  </si>
  <si>
    <t xml:space="preserve">phytoplankton_Pagani_2000_37</t>
  </si>
  <si>
    <t xml:space="preserve">phytoplankton_Pagani_2000_38</t>
  </si>
  <si>
    <t xml:space="preserve">phytoplankton_Pagani_2000_39</t>
  </si>
  <si>
    <t xml:space="preserve">phytoplankton_Pagani_2000_40</t>
  </si>
  <si>
    <t xml:space="preserve">phytoplankton_Pagani_2000_41</t>
  </si>
  <si>
    <t xml:space="preserve">phytoplankton_Pagani_2000_42</t>
  </si>
  <si>
    <t xml:space="preserve">phytoplankton_Pagani_2000_43</t>
  </si>
  <si>
    <t xml:space="preserve">phytoplankton_Pagani_2000_44</t>
  </si>
  <si>
    <t xml:space="preserve">phytoplankton_Pagani_2000_45</t>
  </si>
  <si>
    <t xml:space="preserve">phytoplankton_Pagani_2000_46</t>
  </si>
  <si>
    <t xml:space="preserve">phytoplankton_Pagani_2000_47</t>
  </si>
  <si>
    <t xml:space="preserve">phytoplankton_Pagani_2000_48</t>
  </si>
  <si>
    <t xml:space="preserve">phytoplankton_Pagani_2000_49</t>
  </si>
  <si>
    <t xml:space="preserve">phytoplankton_Pagani_2000_50</t>
  </si>
  <si>
    <t xml:space="preserve">phytoplankton_Pagani_2000_51</t>
  </si>
  <si>
    <t xml:space="preserve">phytoplankton_Pagani_2000_52</t>
  </si>
  <si>
    <t xml:space="preserve">phytoplankton_Pagani_2000_53</t>
  </si>
  <si>
    <t xml:space="preserve">phytoplankton_Pagani_2000_54</t>
  </si>
  <si>
    <t xml:space="preserve">phytoplankton_Pagani_2000_55</t>
  </si>
  <si>
    <t xml:space="preserve">phytoplankton_Pagani_2000_56</t>
  </si>
  <si>
    <t xml:space="preserve">phytoplankton_Pagani_2000_57</t>
  </si>
  <si>
    <t xml:space="preserve">phytoplankton_Pagani_2000_58</t>
  </si>
  <si>
    <t xml:space="preserve">phytoplankton_Pagani_2000_59</t>
  </si>
  <si>
    <t xml:space="preserve">phytoplankton_Pagani_2000_60</t>
  </si>
  <si>
    <t xml:space="preserve">phytoplankton_Pagani_2000_61</t>
  </si>
  <si>
    <t xml:space="preserve">phytoplankton_Pagani_2000_62</t>
  </si>
  <si>
    <t xml:space="preserve">phytoplankton_Pagani_2000_63</t>
  </si>
  <si>
    <t xml:space="preserve">phytoplankton_Pagani_2000_64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</si>
</sst>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pagani_2000.xlsx" TargetMode="External"/><Relationship Id="rId2h" Type="http://schemas.openxmlformats.org/officeDocument/2006/relationships/hyperlink" Target="https://www.ncei.noaa.gov/pub/data/paleo/climate_forcing/trace_gases/Paleo-pCO2/phytoplankton_pagani_2000.xlsx" TargetMode="External"/><Relationship Id="rId3h" Type="http://schemas.openxmlformats.org/officeDocument/2006/relationships/hyperlink" Target="https://www.ncei.noaa.gov/pub/data/paleo/climate_forcing/trace_gases/Paleo-pCO2/phytoplankton_pagani_2000.xlsx" TargetMode="External"/><Relationship Id="rId4h" Type="http://schemas.openxmlformats.org/officeDocument/2006/relationships/hyperlink" Target="https://www.ncei.noaa.gov/pub/data/paleo/climate_forcing/trace_gases/Paleo-pCO2/phytoplankton_pagani_2000.xlsx" TargetMode="External"/><Relationship Id="rId5h" Type="http://schemas.openxmlformats.org/officeDocument/2006/relationships/hyperlink" Target="https://www.ncei.noaa.gov/pub/data/paleo/climate_forcing/trace_gases/Paleo-pCO2/phytoplankton_pagani_2000.xlsx" TargetMode="External"/><Relationship Id="rId6h" Type="http://schemas.openxmlformats.org/officeDocument/2006/relationships/hyperlink" Target="https://www.ncei.noaa.gov/pub/data/paleo/climate_forcing/trace_gases/Paleo-pCO2/phytoplankton_pagani_2000.xlsx" TargetMode="External"/><Relationship Id="rId7h" Type="http://schemas.openxmlformats.org/officeDocument/2006/relationships/hyperlink" Target="https://www.ncei.noaa.gov/pub/data/paleo/climate_forcing/trace_gases/Paleo-pCO2/phytoplankton_pagani_2000.xlsx" TargetMode="External"/><Relationship Id="rId8h" Type="http://schemas.openxmlformats.org/officeDocument/2006/relationships/hyperlink" Target="https://www.ncei.noaa.gov/pub/data/paleo/climate_forcing/trace_gases/Paleo-pCO2/phytoplankton_pagani_2000.xlsx" TargetMode="External"/><Relationship Id="rId9h" Type="http://schemas.openxmlformats.org/officeDocument/2006/relationships/hyperlink" Target="https://www.ncei.noaa.gov/pub/data/paleo/climate_forcing/trace_gases/Paleo-pCO2/phytoplankton_pagani_2000.xlsx" TargetMode="External"/><Relationship Id="rId10h" Type="http://schemas.openxmlformats.org/officeDocument/2006/relationships/hyperlink" Target="https://www.ncei.noaa.gov/pub/data/paleo/climate_forcing/trace_gases/Paleo-pCO2/phytoplankton_pagani_2000.xlsx" TargetMode="External"/><Relationship Id="rId11h" Type="http://schemas.openxmlformats.org/officeDocument/2006/relationships/hyperlink" Target="https://www.ncei.noaa.gov/pub/data/paleo/climate_forcing/trace_gases/Paleo-pCO2/phytoplankton_pagani_2000.xlsx" TargetMode="External"/><Relationship Id="rId12h" Type="http://schemas.openxmlformats.org/officeDocument/2006/relationships/hyperlink" Target="https://www.ncei.noaa.gov/pub/data/paleo/climate_forcing/trace_gases/Paleo-pCO2/phytoplankton_pagani_2000.xlsx" TargetMode="External"/><Relationship Id="rId13h" Type="http://schemas.openxmlformats.org/officeDocument/2006/relationships/hyperlink" Target="https://www.ncei.noaa.gov/pub/data/paleo/climate_forcing/trace_gases/Paleo-pCO2/phytoplankton_pagani_2000.xlsx" TargetMode="External"/><Relationship Id="rId14h" Type="http://schemas.openxmlformats.org/officeDocument/2006/relationships/hyperlink" Target="https://www.ncei.noaa.gov/pub/data/paleo/climate_forcing/trace_gases/Paleo-pCO2/phytoplankton_pagani_2000.xlsx" TargetMode="External"/><Relationship Id="rId15h" Type="http://schemas.openxmlformats.org/officeDocument/2006/relationships/hyperlink" Target="https://www.ncei.noaa.gov/pub/data/paleo/climate_forcing/trace_gases/Paleo-pCO2/phytoplankton_pagani_2000.xlsx" TargetMode="External"/><Relationship Id="rId16h" Type="http://schemas.openxmlformats.org/officeDocument/2006/relationships/hyperlink" Target="https://www.ncei.noaa.gov/pub/data/paleo/climate_forcing/trace_gases/Paleo-pCO2/phytoplankton_pagani_2000.xlsx" TargetMode="External"/><Relationship Id="rId17h" Type="http://schemas.openxmlformats.org/officeDocument/2006/relationships/hyperlink" Target="https://www.ncei.noaa.gov/pub/data/paleo/climate_forcing/trace_gases/Paleo-pCO2/phytoplankton_pagani_2000.xlsx" TargetMode="External"/><Relationship Id="rId18h" Type="http://schemas.openxmlformats.org/officeDocument/2006/relationships/hyperlink" Target="https://www.ncei.noaa.gov/pub/data/paleo/climate_forcing/trace_gases/Paleo-pCO2/phytoplankton_pagani_2000.xlsx" TargetMode="External"/><Relationship Id="rId19h" Type="http://schemas.openxmlformats.org/officeDocument/2006/relationships/hyperlink" Target="https://www.ncei.noaa.gov/pub/data/paleo/climate_forcing/trace_gases/Paleo-pCO2/phytoplankton_pagani_2000.xlsx" TargetMode="External"/><Relationship Id="rId20h" Type="http://schemas.openxmlformats.org/officeDocument/2006/relationships/hyperlink" Target="https://www.ncei.noaa.gov/pub/data/paleo/climate_forcing/trace_gases/Paleo-pCO2/phytoplankton_pagani_2000.xlsx" TargetMode="External"/><Relationship Id="rId21h" Type="http://schemas.openxmlformats.org/officeDocument/2006/relationships/hyperlink" Target="https://www.ncei.noaa.gov/pub/data/paleo/climate_forcing/trace_gases/Paleo-pCO2/phytoplankton_pagani_2000.xlsx" TargetMode="External"/><Relationship Id="rId22h" Type="http://schemas.openxmlformats.org/officeDocument/2006/relationships/hyperlink" Target="https://www.ncei.noaa.gov/pub/data/paleo/climate_forcing/trace_gases/Paleo-pCO2/phytoplankton_pagani_2000.xlsx" TargetMode="External"/><Relationship Id="rId23h" Type="http://schemas.openxmlformats.org/officeDocument/2006/relationships/hyperlink" Target="https://www.ncei.noaa.gov/pub/data/paleo/climate_forcing/trace_gases/Paleo-pCO2/phytoplankton_pagani_2000.xlsx" TargetMode="External"/><Relationship Id="rId24h" Type="http://schemas.openxmlformats.org/officeDocument/2006/relationships/hyperlink" Target="https://www.ncei.noaa.gov/pub/data/paleo/climate_forcing/trace_gases/Paleo-pCO2/phytoplankton_pagani_2000.xlsx" TargetMode="External"/><Relationship Id="rId25h" Type="http://schemas.openxmlformats.org/officeDocument/2006/relationships/hyperlink" Target="https://www.ncei.noaa.gov/pub/data/paleo/climate_forcing/trace_gases/Paleo-pCO2/phytoplankton_pagani_2000.xlsx" TargetMode="External"/><Relationship Id="rId26h" Type="http://schemas.openxmlformats.org/officeDocument/2006/relationships/hyperlink" Target="https://www.ncei.noaa.gov/pub/data/paleo/climate_forcing/trace_gases/Paleo-pCO2/phytoplankton_pagani_2000.xlsx" TargetMode="External"/><Relationship Id="rId27h" Type="http://schemas.openxmlformats.org/officeDocument/2006/relationships/hyperlink" Target="https://www.ncei.noaa.gov/pub/data/paleo/climate_forcing/trace_gases/Paleo-pCO2/phytoplankton_pagani_2000.xlsx" TargetMode="External"/><Relationship Id="rId28h" Type="http://schemas.openxmlformats.org/officeDocument/2006/relationships/hyperlink" Target="https://www.ncei.noaa.gov/pub/data/paleo/climate_forcing/trace_gases/Paleo-pCO2/phytoplankton_pagani_2000.xlsx" TargetMode="External"/><Relationship Id="rId29h" Type="http://schemas.openxmlformats.org/officeDocument/2006/relationships/hyperlink" Target="https://www.ncei.noaa.gov/pub/data/paleo/climate_forcing/trace_gases/Paleo-pCO2/phytoplankton_pagani_2000.xlsx" TargetMode="External"/><Relationship Id="rId30h" Type="http://schemas.openxmlformats.org/officeDocument/2006/relationships/hyperlink" Target="https://www.ncei.noaa.gov/pub/data/paleo/climate_forcing/trace_gases/Paleo-pCO2/phytoplankton_pagani_2000.xlsx" TargetMode="External"/><Relationship Id="rId31h" Type="http://schemas.openxmlformats.org/officeDocument/2006/relationships/hyperlink" Target="https://www.ncei.noaa.gov/pub/data/paleo/climate_forcing/trace_gases/Paleo-pCO2/phytoplankton_pagani_2000.xlsx" TargetMode="External"/><Relationship Id="rId32h" Type="http://schemas.openxmlformats.org/officeDocument/2006/relationships/hyperlink" Target="https://www.ncei.noaa.gov/pub/data/paleo/climate_forcing/trace_gases/Paleo-pCO2/phytoplankton_pagani_2000.xlsx" TargetMode="External"/><Relationship Id="rId33h" Type="http://schemas.openxmlformats.org/officeDocument/2006/relationships/hyperlink" Target="https://www.ncei.noaa.gov/pub/data/paleo/climate_forcing/trace_gases/Paleo-pCO2/phytoplankton_pagani_2000.xlsx" TargetMode="External"/><Relationship Id="rId34h" Type="http://schemas.openxmlformats.org/officeDocument/2006/relationships/hyperlink" Target="https://www.ncei.noaa.gov/pub/data/paleo/climate_forcing/trace_gases/Paleo-pCO2/phytoplankton_pagani_2000.xlsx" TargetMode="External"/><Relationship Id="rId35h" Type="http://schemas.openxmlformats.org/officeDocument/2006/relationships/hyperlink" Target="https://www.ncei.noaa.gov/pub/data/paleo/climate_forcing/trace_gases/Paleo-pCO2/phytoplankton_pagani_2000.xlsx" TargetMode="External"/><Relationship Id="rId36h" Type="http://schemas.openxmlformats.org/officeDocument/2006/relationships/hyperlink" Target="https://www.ncei.noaa.gov/pub/data/paleo/climate_forcing/trace_gases/Paleo-pCO2/phytoplankton_pagani_2000.xlsx" TargetMode="External"/><Relationship Id="rId37h" Type="http://schemas.openxmlformats.org/officeDocument/2006/relationships/hyperlink" Target="https://www.ncei.noaa.gov/pub/data/paleo/climate_forcing/trace_gases/Paleo-pCO2/phytoplankton_pagani_2000.xlsx" TargetMode="External"/><Relationship Id="rId38h" Type="http://schemas.openxmlformats.org/officeDocument/2006/relationships/hyperlink" Target="https://www.ncei.noaa.gov/pub/data/paleo/climate_forcing/trace_gases/Paleo-pCO2/phytoplankton_pagani_2000.xlsx" TargetMode="External"/><Relationship Id="rId39h" Type="http://schemas.openxmlformats.org/officeDocument/2006/relationships/hyperlink" Target="https://www.ncei.noaa.gov/pub/data/paleo/climate_forcing/trace_gases/Paleo-pCO2/phytoplankton_pagani_2000.xlsx" TargetMode="External"/><Relationship Id="rId40h" Type="http://schemas.openxmlformats.org/officeDocument/2006/relationships/hyperlink" Target="https://www.ncei.noaa.gov/pub/data/paleo/climate_forcing/trace_gases/Paleo-pCO2/phytoplankton_pagani_2000.xlsx" TargetMode="External"/><Relationship Id="rId41h" Type="http://schemas.openxmlformats.org/officeDocument/2006/relationships/hyperlink" Target="https://www.ncei.noaa.gov/pub/data/paleo/climate_forcing/trace_gases/Paleo-pCO2/phytoplankton_pagani_2000.xlsx" TargetMode="External"/><Relationship Id="rId42h" Type="http://schemas.openxmlformats.org/officeDocument/2006/relationships/hyperlink" Target="https://www.ncei.noaa.gov/pub/data/paleo/climate_forcing/trace_gases/Paleo-pCO2/phytoplankton_pagani_2000.xlsx" TargetMode="External"/><Relationship Id="rId43h" Type="http://schemas.openxmlformats.org/officeDocument/2006/relationships/hyperlink" Target="https://www.ncei.noaa.gov/pub/data/paleo/climate_forcing/trace_gases/Paleo-pCO2/phytoplankton_pagani_2000.xlsx" TargetMode="External"/><Relationship Id="rId44h" Type="http://schemas.openxmlformats.org/officeDocument/2006/relationships/hyperlink" Target="https://www.ncei.noaa.gov/pub/data/paleo/climate_forcing/trace_gases/Paleo-pCO2/phytoplankton_pagani_2000.xlsx" TargetMode="External"/><Relationship Id="rId45h" Type="http://schemas.openxmlformats.org/officeDocument/2006/relationships/hyperlink" Target="https://www.ncei.noaa.gov/pub/data/paleo/climate_forcing/trace_gases/Paleo-pCO2/phytoplankton_pagani_2000.xlsx" TargetMode="External"/><Relationship Id="rId46h" Type="http://schemas.openxmlformats.org/officeDocument/2006/relationships/hyperlink" Target="https://www.ncei.noaa.gov/pub/data/paleo/climate_forcing/trace_gases/Paleo-pCO2/phytoplankton_pagani_2000.xlsx" TargetMode="External"/><Relationship Id="rId47h" Type="http://schemas.openxmlformats.org/officeDocument/2006/relationships/hyperlink" Target="https://www.ncei.noaa.gov/pub/data/paleo/climate_forcing/trace_gases/Paleo-pCO2/phytoplankton_pagani_2000.xlsx" TargetMode="External"/><Relationship Id="rId48h" Type="http://schemas.openxmlformats.org/officeDocument/2006/relationships/hyperlink" Target="https://www.ncei.noaa.gov/pub/data/paleo/climate_forcing/trace_gases/Paleo-pCO2/phytoplankton_pagani_2000.xlsx" TargetMode="External"/><Relationship Id="rId49h" Type="http://schemas.openxmlformats.org/officeDocument/2006/relationships/hyperlink" Target="https://www.ncei.noaa.gov/pub/data/paleo/climate_forcing/trace_gases/Paleo-pCO2/phytoplankton_pagani_2000.xlsx" TargetMode="External"/><Relationship Id="rId50h" Type="http://schemas.openxmlformats.org/officeDocument/2006/relationships/hyperlink" Target="https://www.ncei.noaa.gov/pub/data/paleo/climate_forcing/trace_gases/Paleo-pCO2/phytoplankton_pagani_2000.xlsx" TargetMode="External"/><Relationship Id="rId51h" Type="http://schemas.openxmlformats.org/officeDocument/2006/relationships/hyperlink" Target="https://www.ncei.noaa.gov/pub/data/paleo/climate_forcing/trace_gases/Paleo-pCO2/phytoplankton_pagani_2000.xlsx" TargetMode="External"/><Relationship Id="rId52h" Type="http://schemas.openxmlformats.org/officeDocument/2006/relationships/hyperlink" Target="https://www.ncei.noaa.gov/pub/data/paleo/climate_forcing/trace_gases/Paleo-pCO2/phytoplankton_pagani_2000.xlsx" TargetMode="External"/><Relationship Id="rId53h" Type="http://schemas.openxmlformats.org/officeDocument/2006/relationships/hyperlink" Target="https://www.ncei.noaa.gov/pub/data/paleo/climate_forcing/trace_gases/Paleo-pCO2/phytoplankton_pagani_2000.xlsx" TargetMode="External"/><Relationship Id="rId54h" Type="http://schemas.openxmlformats.org/officeDocument/2006/relationships/hyperlink" Target="https://www.ncei.noaa.gov/pub/data/paleo/climate_forcing/trace_gases/Paleo-pCO2/phytoplankton_pagani_2000.xlsx" TargetMode="External"/><Relationship Id="rId55h" Type="http://schemas.openxmlformats.org/officeDocument/2006/relationships/hyperlink" Target="https://www.ncei.noaa.gov/pub/data/paleo/climate_forcing/trace_gases/Paleo-pCO2/phytoplankton_pagani_2000.xlsx" TargetMode="External"/><Relationship Id="rId56h" Type="http://schemas.openxmlformats.org/officeDocument/2006/relationships/hyperlink" Target="https://www.ncei.noaa.gov/pub/data/paleo/climate_forcing/trace_gases/Paleo-pCO2/phytoplankton_pagani_2000.xlsx" TargetMode="External"/><Relationship Id="rId57h" Type="http://schemas.openxmlformats.org/officeDocument/2006/relationships/hyperlink" Target="https://www.ncei.noaa.gov/pub/data/paleo/climate_forcing/trace_gases/Paleo-pCO2/phytoplankton_pagani_2000.xlsx" TargetMode="External"/><Relationship Id="rId58h" Type="http://schemas.openxmlformats.org/officeDocument/2006/relationships/hyperlink" Target="https://www.ncei.noaa.gov/pub/data/paleo/climate_forcing/trace_gases/Paleo-pCO2/phytoplankton_pagani_2000.xlsx" TargetMode="External"/><Relationship Id="rId59h" Type="http://schemas.openxmlformats.org/officeDocument/2006/relationships/hyperlink" Target="https://www.ncei.noaa.gov/pub/data/paleo/climate_forcing/trace_gases/Paleo-pCO2/phytoplankton_pagani_2000.xlsx" TargetMode="External"/><Relationship Id="rId60h" Type="http://schemas.openxmlformats.org/officeDocument/2006/relationships/hyperlink" Target="https://www.ncei.noaa.gov/pub/data/paleo/climate_forcing/trace_gases/Paleo-pCO2/phytoplankton_pagani_2000.xlsx" TargetMode="External"/><Relationship Id="rId61h" Type="http://schemas.openxmlformats.org/officeDocument/2006/relationships/hyperlink" Target="https://www.ncei.noaa.gov/pub/data/paleo/climate_forcing/trace_gases/Paleo-pCO2/phytoplankton_pagani_2000.xlsx" TargetMode="External"/><Relationship Id="rId62h" Type="http://schemas.openxmlformats.org/officeDocument/2006/relationships/hyperlink" Target="https://www.ncei.noaa.gov/pub/data/paleo/climate_forcing/trace_gases/Paleo-pCO2/phytoplankton_pagani_2000.xlsx" TargetMode="External"/><Relationship Id="rId63h" Type="http://schemas.openxmlformats.org/officeDocument/2006/relationships/hyperlink" Target="https://www.ncei.noaa.gov/pub/data/paleo/climate_forcing/trace_gases/Paleo-pCO2/phytoplankton_pagani_2000.xlsx" TargetMode="External"/><Relationship Id="rId64h" Type="http://schemas.openxmlformats.org/officeDocument/2006/relationships/hyperlink" Target="https://www.ncei.noaa.gov/pub/data/paleo/climate_forcing/trace_gases/Paleo-pCO2/phytoplankton_pagani_200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-30.2765</v>
      </c>
      <c r="G5" t="n">
        <v>-35.285</v>
      </c>
      <c r="H5" t="n">
        <v>14.7345454545455</v>
      </c>
      <c r="I5" t="e">
        <v>#N/A</v>
      </c>
      <c r="J5" t="e">
        <v>#N/A</v>
      </c>
      <c r="K5" t="e">
        <v>#N/A</v>
      </c>
      <c r="L5" t="s">
        <v>275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276</v>
      </c>
    </row>
    <row r="6" ht="19" customHeight="1">
      <c r="A6" t="s">
        <v>277</v>
      </c>
      <c r="B6" t="s">
        <v>271</v>
      </c>
      <c r="C6" s="34" t="s">
        <v>272</v>
      </c>
      <c r="D6" t="s">
        <v>273</v>
      </c>
      <c r="E6" s="12" t="s">
        <v>274</v>
      </c>
      <c r="F6" t="n">
        <v>-30.2765</v>
      </c>
      <c r="G6" t="n">
        <v>-35.285</v>
      </c>
      <c r="H6" t="n">
        <v>14.940900621118</v>
      </c>
      <c r="I6" t="e">
        <v>#N/A</v>
      </c>
      <c r="J6" t="e">
        <v>#N/A</v>
      </c>
      <c r="K6" t="e">
        <v>#N/A</v>
      </c>
      <c r="L6" t="s">
        <v>275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276</v>
      </c>
    </row>
    <row r="7" ht="19" customHeight="1">
      <c r="A7" t="s">
        <v>278</v>
      </c>
      <c r="B7" t="s">
        <v>271</v>
      </c>
      <c r="C7" s="34" t="s">
        <v>272</v>
      </c>
      <c r="D7" t="s">
        <v>273</v>
      </c>
      <c r="E7" s="12" t="s">
        <v>274</v>
      </c>
      <c r="F7" t="n">
        <v>-30.2765</v>
      </c>
      <c r="G7" t="n">
        <v>-35.285</v>
      </c>
      <c r="H7" t="n">
        <v>15.0402173913043</v>
      </c>
      <c r="I7" t="e">
        <v>#N/A</v>
      </c>
      <c r="J7" t="e">
        <v>#N/A</v>
      </c>
      <c r="K7" t="e">
        <v>#N/A</v>
      </c>
      <c r="L7" t="s">
        <v>275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276</v>
      </c>
    </row>
    <row r="8" ht="19" customHeight="1">
      <c r="A8" t="s">
        <v>279</v>
      </c>
      <c r="B8" t="s">
        <v>271</v>
      </c>
      <c r="C8" s="34" t="s">
        <v>272</v>
      </c>
      <c r="D8" t="s">
        <v>273</v>
      </c>
      <c r="E8" s="12" t="s">
        <v>274</v>
      </c>
      <c r="F8" t="n">
        <v>-30.2765</v>
      </c>
      <c r="G8" t="n">
        <v>-35.285</v>
      </c>
      <c r="H8" t="n">
        <v>15.6304658385093</v>
      </c>
      <c r="I8" t="e">
        <v>#N/A</v>
      </c>
      <c r="J8" t="e">
        <v>#N/A</v>
      </c>
      <c r="K8" t="e">
        <v>#N/A</v>
      </c>
      <c r="L8" t="s">
        <v>275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276</v>
      </c>
    </row>
    <row r="9" ht="19" customHeight="1">
      <c r="A9" t="s">
        <v>280</v>
      </c>
      <c r="B9" t="s">
        <v>271</v>
      </c>
      <c r="C9" s="34" t="s">
        <v>272</v>
      </c>
      <c r="D9" t="s">
        <v>273</v>
      </c>
      <c r="E9" s="12" t="s">
        <v>274</v>
      </c>
      <c r="F9" t="n">
        <v>-30.2765</v>
      </c>
      <c r="G9" t="n">
        <v>-35.285</v>
      </c>
      <c r="H9" t="n">
        <v>15.7108074534161</v>
      </c>
      <c r="I9" t="e">
        <v>#N/A</v>
      </c>
      <c r="J9" t="e">
        <v>#N/A</v>
      </c>
      <c r="K9" t="e">
        <v>#N/A</v>
      </c>
      <c r="L9" t="s">
        <v>275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276</v>
      </c>
    </row>
    <row r="10" ht="19" customHeight="1">
      <c r="A10" t="s">
        <v>281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-30.2765</v>
      </c>
      <c r="G10" t="n">
        <v>-35.285</v>
      </c>
      <c r="H10" t="n">
        <v>15.7915527950311</v>
      </c>
      <c r="I10" t="e">
        <v>#N/A</v>
      </c>
      <c r="J10" t="e">
        <v>#N/A</v>
      </c>
      <c r="K10" t="e">
        <v>#N/A</v>
      </c>
      <c r="L10" t="s">
        <v>275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276</v>
      </c>
    </row>
    <row r="11" ht="19" customHeight="1">
      <c r="A11" t="s">
        <v>282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-30.2765</v>
      </c>
      <c r="G11" t="n">
        <v>-35.285</v>
      </c>
      <c r="H11" t="n">
        <v>15.8319254658385</v>
      </c>
      <c r="I11" t="e">
        <v>#N/A</v>
      </c>
      <c r="J11" t="e">
        <v>#N/A</v>
      </c>
      <c r="K11" t="e">
        <v>#N/A</v>
      </c>
      <c r="L11" t="s">
        <v>275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276</v>
      </c>
    </row>
    <row r="12" ht="19" customHeight="1">
      <c r="A12" t="s">
        <v>283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-30.2765</v>
      </c>
      <c r="G12" t="n">
        <v>-35.285</v>
      </c>
      <c r="H12" t="n">
        <v>16.0337888198758</v>
      </c>
      <c r="I12" t="e">
        <v>#N/A</v>
      </c>
      <c r="J12" t="e">
        <v>#N/A</v>
      </c>
      <c r="K12" t="e">
        <v>#N/A</v>
      </c>
      <c r="L12" t="s">
        <v>275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276</v>
      </c>
    </row>
    <row r="13" ht="19" customHeight="1">
      <c r="A13" t="s">
        <v>284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-30.2765</v>
      </c>
      <c r="G13" t="n">
        <v>-35.285</v>
      </c>
      <c r="H13" t="n">
        <v>16.0660869565217</v>
      </c>
      <c r="I13" t="e">
        <v>#N/A</v>
      </c>
      <c r="J13" t="e">
        <v>#N/A</v>
      </c>
      <c r="K13" t="e">
        <v>#N/A</v>
      </c>
      <c r="L13" t="s">
        <v>275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276</v>
      </c>
    </row>
    <row r="14" ht="19" customHeight="1">
      <c r="A14" t="s">
        <v>285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-30.2765</v>
      </c>
      <c r="G14" t="n">
        <v>-35.285</v>
      </c>
      <c r="H14" t="n">
        <v>16.13625</v>
      </c>
      <c r="I14" t="e">
        <v>#N/A</v>
      </c>
      <c r="J14" t="e">
        <v>#N/A</v>
      </c>
      <c r="K14" t="e">
        <v>#N/A</v>
      </c>
      <c r="L14" t="s">
        <v>275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276</v>
      </c>
    </row>
    <row r="15" ht="19" customHeight="1">
      <c r="A15" t="s">
        <v>286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-30.2765</v>
      </c>
      <c r="G15" t="n">
        <v>-35.285</v>
      </c>
      <c r="H15" t="n">
        <v>16.19125</v>
      </c>
      <c r="I15" t="e">
        <v>#N/A</v>
      </c>
      <c r="J15" t="e">
        <v>#N/A</v>
      </c>
      <c r="K15" t="e">
        <v>#N/A</v>
      </c>
      <c r="L15" t="s">
        <v>275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276</v>
      </c>
    </row>
    <row r="16" ht="19" customHeight="1">
      <c r="A16" t="s">
        <v>287</v>
      </c>
      <c r="B16" t="s">
        <v>271</v>
      </c>
      <c r="C16" s="34" t="s">
        <v>272</v>
      </c>
      <c r="D16" t="s">
        <v>273</v>
      </c>
      <c r="E16" t="s">
        <v>274</v>
      </c>
      <c r="F16" t="n">
        <v>-30.2765</v>
      </c>
      <c r="G16" t="n">
        <v>-35.285</v>
      </c>
      <c r="H16" t="n">
        <v>16.285</v>
      </c>
      <c r="I16" t="e">
        <v>#N/A</v>
      </c>
      <c r="J16" t="e">
        <v>#N/A</v>
      </c>
      <c r="K16" t="e">
        <v>#N/A</v>
      </c>
      <c r="L16" t="s">
        <v>275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276</v>
      </c>
    </row>
    <row r="17" ht="19" customHeight="1">
      <c r="A17" t="s">
        <v>288</v>
      </c>
      <c r="B17" t="s">
        <v>271</v>
      </c>
      <c r="C17" s="34" t="s">
        <v>272</v>
      </c>
      <c r="D17" t="s">
        <v>273</v>
      </c>
      <c r="E17" t="s">
        <v>274</v>
      </c>
      <c r="F17" t="n">
        <v>-30.2765</v>
      </c>
      <c r="G17" t="n">
        <v>-35.285</v>
      </c>
      <c r="H17" t="n">
        <v>16.34875</v>
      </c>
      <c r="I17" t="e">
        <v>#N/A</v>
      </c>
      <c r="J17" t="e">
        <v>#N/A</v>
      </c>
      <c r="K17" t="e">
        <v>#N/A</v>
      </c>
      <c r="L17" t="s">
        <v>275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276</v>
      </c>
    </row>
    <row r="18" ht="19" customHeight="1">
      <c r="A18" t="s">
        <v>289</v>
      </c>
      <c r="B18" t="s">
        <v>271</v>
      </c>
      <c r="C18" s="34" t="s">
        <v>272</v>
      </c>
      <c r="D18" t="s">
        <v>273</v>
      </c>
      <c r="E18" t="s">
        <v>274</v>
      </c>
      <c r="F18" t="n">
        <v>-30.2765</v>
      </c>
      <c r="G18" t="n">
        <v>-35.285</v>
      </c>
      <c r="H18" t="n">
        <v>16.406835443038</v>
      </c>
      <c r="I18" t="e">
        <v>#N/A</v>
      </c>
      <c r="J18" t="e">
        <v>#N/A</v>
      </c>
      <c r="K18" t="e">
        <v>#N/A</v>
      </c>
      <c r="L18" t="s">
        <v>275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s">
        <v>276</v>
      </c>
    </row>
    <row r="19" ht="19" customHeight="1">
      <c r="A19" t="s">
        <v>290</v>
      </c>
      <c r="B19" t="s">
        <v>271</v>
      </c>
      <c r="C19" s="34" t="s">
        <v>272</v>
      </c>
      <c r="D19" t="s">
        <v>273</v>
      </c>
      <c r="E19" t="s">
        <v>274</v>
      </c>
      <c r="F19" t="n">
        <v>-30.2765</v>
      </c>
      <c r="G19" t="n">
        <v>-35.285</v>
      </c>
      <c r="H19" t="n">
        <v>16.6783544303797</v>
      </c>
      <c r="I19" t="e">
        <v>#N/A</v>
      </c>
      <c r="J19" t="e">
        <v>#N/A</v>
      </c>
      <c r="K19" t="e">
        <v>#N/A</v>
      </c>
      <c r="L19" t="s">
        <v>275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s">
        <v>276</v>
      </c>
    </row>
    <row r="20" ht="19" customHeight="1">
      <c r="A20" t="s">
        <v>291</v>
      </c>
      <c r="B20" t="s">
        <v>271</v>
      </c>
      <c r="C20" s="34" t="s">
        <v>272</v>
      </c>
      <c r="D20" t="s">
        <v>273</v>
      </c>
      <c r="E20" t="s">
        <v>274</v>
      </c>
      <c r="F20" t="n">
        <v>-30.2765</v>
      </c>
      <c r="G20" t="n">
        <v>-35.285</v>
      </c>
      <c r="H20" t="n">
        <v>17.4526086956522</v>
      </c>
      <c r="I20" t="e">
        <v>#N/A</v>
      </c>
      <c r="J20" t="e">
        <v>#N/A</v>
      </c>
      <c r="K20" t="e">
        <v>#N/A</v>
      </c>
      <c r="L20" t="s">
        <v>275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s">
        <v>276</v>
      </c>
    </row>
    <row r="21" ht="19" customHeight="1">
      <c r="A21" t="s">
        <v>292</v>
      </c>
      <c r="B21" t="s">
        <v>271</v>
      </c>
      <c r="C21" s="34" t="s">
        <v>272</v>
      </c>
      <c r="D21" t="s">
        <v>273</v>
      </c>
      <c r="E21" t="s">
        <v>274</v>
      </c>
      <c r="F21" t="n">
        <v>-30.2765</v>
      </c>
      <c r="G21" t="n">
        <v>-35.285</v>
      </c>
      <c r="H21" t="n">
        <v>17.7460869565217</v>
      </c>
      <c r="I21" t="e">
        <v>#N/A</v>
      </c>
      <c r="J21" t="e">
        <v>#N/A</v>
      </c>
      <c r="K21" t="e">
        <v>#N/A</v>
      </c>
      <c r="L21" t="s">
        <v>275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276</v>
      </c>
    </row>
    <row r="22" ht="19" customHeight="1">
      <c r="A22" t="s">
        <v>293</v>
      </c>
      <c r="B22" t="s">
        <v>271</v>
      </c>
      <c r="C22" s="34" t="s">
        <v>272</v>
      </c>
      <c r="D22" t="s">
        <v>273</v>
      </c>
      <c r="E22" t="s">
        <v>274</v>
      </c>
      <c r="F22" t="n">
        <v>-30.2765</v>
      </c>
      <c r="G22" t="n">
        <v>-35.285</v>
      </c>
      <c r="H22" t="n">
        <v>17.9251086956522</v>
      </c>
      <c r="I22" t="e">
        <v>#N/A</v>
      </c>
      <c r="J22" t="e">
        <v>#N/A</v>
      </c>
      <c r="K22" t="e">
        <v>#N/A</v>
      </c>
      <c r="L22" t="s">
        <v>275</v>
      </c>
      <c r="M22" t="s">
        <v>294</v>
      </c>
      <c r="N22" t="n">
        <v>-23.66</v>
      </c>
      <c r="O22" t="n">
        <v>1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276</v>
      </c>
    </row>
    <row r="23" ht="19" customHeight="1">
      <c r="A23" t="s">
        <v>295</v>
      </c>
      <c r="B23" t="s">
        <v>271</v>
      </c>
      <c r="C23" s="34" t="s">
        <v>272</v>
      </c>
      <c r="D23" t="s">
        <v>273</v>
      </c>
      <c r="E23" t="s">
        <v>274</v>
      </c>
      <c r="F23" t="n">
        <v>-30.2765</v>
      </c>
      <c r="G23" t="n">
        <v>-35.285</v>
      </c>
      <c r="H23" t="n">
        <v>18.2057142857143</v>
      </c>
      <c r="I23" t="e">
        <v>#N/A</v>
      </c>
      <c r="J23" t="e">
        <v>#N/A</v>
      </c>
      <c r="K23" t="e">
        <v>#N/A</v>
      </c>
      <c r="L23" t="s">
        <v>275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276</v>
      </c>
    </row>
    <row r="24" ht="19" customHeight="1">
      <c r="A24" t="s">
        <v>296</v>
      </c>
      <c r="B24" t="s">
        <v>271</v>
      </c>
      <c r="C24" s="34" t="s">
        <v>272</v>
      </c>
      <c r="D24" t="s">
        <v>273</v>
      </c>
      <c r="E24" t="s">
        <v>274</v>
      </c>
      <c r="F24" t="n">
        <v>-30.2765</v>
      </c>
      <c r="G24" t="n">
        <v>-35.285</v>
      </c>
      <c r="H24" t="n">
        <v>18.3427338129496</v>
      </c>
      <c r="I24" t="e">
        <v>#N/A</v>
      </c>
      <c r="J24" t="e">
        <v>#N/A</v>
      </c>
      <c r="K24" t="e">
        <v>#N/A</v>
      </c>
      <c r="L24" t="s">
        <v>275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276</v>
      </c>
    </row>
    <row r="25" ht="19" customHeight="1">
      <c r="A25" t="s">
        <v>297</v>
      </c>
      <c r="B25" t="s">
        <v>271</v>
      </c>
      <c r="C25" s="34" t="s">
        <v>272</v>
      </c>
      <c r="D25" t="s">
        <v>273</v>
      </c>
      <c r="E25" t="s">
        <v>274</v>
      </c>
      <c r="F25" t="n">
        <v>-30.2765</v>
      </c>
      <c r="G25" t="n">
        <v>-35.285</v>
      </c>
      <c r="H25" t="n">
        <v>18.3725179856115</v>
      </c>
      <c r="I25" t="e">
        <v>#N/A</v>
      </c>
      <c r="J25" t="e">
        <v>#N/A</v>
      </c>
      <c r="K25" t="e">
        <v>#N/A</v>
      </c>
      <c r="L25" t="s">
        <v>275</v>
      </c>
      <c r="M25" t="s">
        <v>294</v>
      </c>
      <c r="N25" t="n">
        <v>-22.52</v>
      </c>
      <c r="O25" t="n">
        <v>1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s">
        <v>276</v>
      </c>
    </row>
    <row r="26" ht="19" customHeight="1">
      <c r="A26" t="s">
        <v>298</v>
      </c>
      <c r="B26" t="s">
        <v>271</v>
      </c>
      <c r="C26" s="34" t="s">
        <v>272</v>
      </c>
      <c r="D26" t="s">
        <v>273</v>
      </c>
      <c r="E26" t="s">
        <v>274</v>
      </c>
      <c r="F26" t="n">
        <v>-30.2765</v>
      </c>
      <c r="G26" t="n">
        <v>-35.285</v>
      </c>
      <c r="H26" t="n">
        <v>18.4372661870504</v>
      </c>
      <c r="I26" t="e">
        <v>#N/A</v>
      </c>
      <c r="J26" t="e">
        <v>#N/A</v>
      </c>
      <c r="K26" t="e">
        <v>#N/A</v>
      </c>
      <c r="L26" t="s">
        <v>275</v>
      </c>
      <c r="M26" t="s">
        <v>294</v>
      </c>
      <c r="N26" t="n">
        <v>-23.04</v>
      </c>
      <c r="O26" t="n">
        <v>1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s">
        <v>276</v>
      </c>
    </row>
    <row r="27" ht="19" customHeight="1">
      <c r="A27" t="s">
        <v>299</v>
      </c>
      <c r="B27" t="s">
        <v>271</v>
      </c>
      <c r="C27" s="34" t="s">
        <v>272</v>
      </c>
      <c r="D27" t="s">
        <v>273</v>
      </c>
      <c r="E27" t="s">
        <v>274</v>
      </c>
      <c r="F27" t="n">
        <v>-30.2765</v>
      </c>
      <c r="G27" t="n">
        <v>-35.285</v>
      </c>
      <c r="H27" t="n">
        <v>18.4897122302158</v>
      </c>
      <c r="I27" t="e">
        <v>#N/A</v>
      </c>
      <c r="J27" t="e">
        <v>#N/A</v>
      </c>
      <c r="K27" t="e">
        <v>#N/A</v>
      </c>
      <c r="L27" t="s">
        <v>275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s">
        <v>276</v>
      </c>
    </row>
    <row r="28" ht="19" customHeight="1">
      <c r="A28" t="s">
        <v>300</v>
      </c>
      <c r="B28" t="s">
        <v>271</v>
      </c>
      <c r="C28" s="34" t="s">
        <v>272</v>
      </c>
      <c r="D28" t="s">
        <v>273</v>
      </c>
      <c r="E28" t="s">
        <v>274</v>
      </c>
      <c r="F28" t="n">
        <v>-30.2765</v>
      </c>
      <c r="G28" t="n">
        <v>-35.285</v>
      </c>
      <c r="H28" t="n">
        <v>18.6127338129496</v>
      </c>
      <c r="I28" t="e">
        <v>#N/A</v>
      </c>
      <c r="J28" t="e">
        <v>#N/A</v>
      </c>
      <c r="K28" t="e">
        <v>#N/A</v>
      </c>
      <c r="L28" t="s">
        <v>275</v>
      </c>
      <c r="M28" t="s">
        <v>294</v>
      </c>
      <c r="N28" t="n">
        <v>-24.2</v>
      </c>
      <c r="O28" t="n">
        <v>1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s">
        <v>276</v>
      </c>
    </row>
    <row r="29" ht="19" customHeight="1">
      <c r="A29" t="s">
        <v>301</v>
      </c>
      <c r="B29" t="s">
        <v>271</v>
      </c>
      <c r="C29" s="34" t="s">
        <v>272</v>
      </c>
      <c r="D29" t="s">
        <v>273</v>
      </c>
      <c r="E29" t="s">
        <v>274</v>
      </c>
      <c r="F29" t="n">
        <v>-30.2765</v>
      </c>
      <c r="G29" t="n">
        <v>-35.285</v>
      </c>
      <c r="H29" t="n">
        <v>18.7253956834532</v>
      </c>
      <c r="I29" t="e">
        <v>#N/A</v>
      </c>
      <c r="J29" t="e">
        <v>#N/A</v>
      </c>
      <c r="K29" t="e">
        <v>#N/A</v>
      </c>
      <c r="L29" t="s">
        <v>275</v>
      </c>
      <c r="M29" t="s">
        <v>294</v>
      </c>
      <c r="N29" t="n">
        <v>-23.05</v>
      </c>
      <c r="O29" t="n">
        <v>1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s">
        <v>276</v>
      </c>
    </row>
    <row r="30" ht="19" customHeight="1">
      <c r="A30" t="s">
        <v>302</v>
      </c>
      <c r="B30" t="s">
        <v>271</v>
      </c>
      <c r="C30" s="34" t="s">
        <v>272</v>
      </c>
      <c r="D30" t="s">
        <v>273</v>
      </c>
      <c r="E30" t="s">
        <v>274</v>
      </c>
      <c r="F30" t="n">
        <v>-30.2765</v>
      </c>
      <c r="G30" t="n">
        <v>-35.285</v>
      </c>
      <c r="H30" t="n">
        <v>18.7953237410072</v>
      </c>
      <c r="I30" t="e">
        <v>#N/A</v>
      </c>
      <c r="J30" t="e">
        <v>#N/A</v>
      </c>
      <c r="K30" t="e">
        <v>#N/A</v>
      </c>
      <c r="L30" t="s">
        <v>275</v>
      </c>
      <c r="M30" t="s">
        <v>294</v>
      </c>
      <c r="N30" t="n">
        <v>-24.335</v>
      </c>
      <c r="O30" t="n">
        <v>1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276</v>
      </c>
    </row>
    <row r="31" ht="19" customHeight="1">
      <c r="A31" t="s">
        <v>303</v>
      </c>
      <c r="B31" t="s">
        <v>271</v>
      </c>
      <c r="C31" s="34" t="s">
        <v>272</v>
      </c>
      <c r="D31" t="s">
        <v>273</v>
      </c>
      <c r="E31" t="s">
        <v>274</v>
      </c>
      <c r="F31" t="n">
        <v>-30.2765</v>
      </c>
      <c r="G31" t="n">
        <v>-35.285</v>
      </c>
      <c r="H31" t="n">
        <v>18.874964028777</v>
      </c>
      <c r="I31" t="e">
        <v>#N/A</v>
      </c>
      <c r="J31" t="e">
        <v>#N/A</v>
      </c>
      <c r="K31" t="e">
        <v>#N/A</v>
      </c>
      <c r="L31" t="s">
        <v>275</v>
      </c>
      <c r="M31" t="s">
        <v>294</v>
      </c>
      <c r="N31" t="n">
        <v>-23.08</v>
      </c>
      <c r="O31" t="n">
        <v>1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s">
        <v>276</v>
      </c>
    </row>
    <row r="32" ht="19" customHeight="1">
      <c r="A32" t="s">
        <v>304</v>
      </c>
      <c r="B32" t="s">
        <v>271</v>
      </c>
      <c r="C32" s="34" t="s">
        <v>272</v>
      </c>
      <c r="D32" t="s">
        <v>273</v>
      </c>
      <c r="E32" t="s">
        <v>274</v>
      </c>
      <c r="F32" t="n">
        <v>-30.2765</v>
      </c>
      <c r="G32" t="n">
        <v>-35.285</v>
      </c>
      <c r="H32" t="n">
        <v>19.0122302158273</v>
      </c>
      <c r="I32" t="e">
        <v>#N/A</v>
      </c>
      <c r="J32" t="e">
        <v>#N/A</v>
      </c>
      <c r="K32" t="e">
        <v>#N/A</v>
      </c>
      <c r="L32" t="s">
        <v>275</v>
      </c>
      <c r="M32" t="s">
        <v>294</v>
      </c>
      <c r="N32" t="n">
        <v>-23.24</v>
      </c>
      <c r="O32" t="n">
        <v>1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s">
        <v>276</v>
      </c>
    </row>
    <row r="33" ht="19" customHeight="1">
      <c r="A33" t="s">
        <v>305</v>
      </c>
      <c r="B33" t="s">
        <v>271</v>
      </c>
      <c r="C33" s="34" t="s">
        <v>272</v>
      </c>
      <c r="D33" t="s">
        <v>273</v>
      </c>
      <c r="E33" t="s">
        <v>274</v>
      </c>
      <c r="F33" t="n">
        <v>-30.2765</v>
      </c>
      <c r="G33" t="n">
        <v>-35.285</v>
      </c>
      <c r="H33" t="n">
        <v>19.0446043165468</v>
      </c>
      <c r="I33" t="e">
        <v>#N/A</v>
      </c>
      <c r="J33" t="e">
        <v>#N/A</v>
      </c>
      <c r="K33" t="e">
        <v>#N/A</v>
      </c>
      <c r="L33" t="s">
        <v>275</v>
      </c>
      <c r="M33" t="s">
        <v>294</v>
      </c>
      <c r="N33" t="n">
        <v>-22.59</v>
      </c>
      <c r="O33" t="n">
        <v>1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276</v>
      </c>
    </row>
    <row r="34" ht="19" customHeight="1">
      <c r="A34" t="s">
        <v>306</v>
      </c>
      <c r="B34" t="s">
        <v>271</v>
      </c>
      <c r="C34" s="34" t="s">
        <v>272</v>
      </c>
      <c r="D34" t="s">
        <v>273</v>
      </c>
      <c r="E34" t="s">
        <v>274</v>
      </c>
      <c r="F34" t="n">
        <v>-30.2765</v>
      </c>
      <c r="G34" t="n">
        <v>-35.285</v>
      </c>
      <c r="H34" t="n">
        <v>19.1834892086331</v>
      </c>
      <c r="I34" t="e">
        <v>#N/A</v>
      </c>
      <c r="J34" t="e">
        <v>#N/A</v>
      </c>
      <c r="K34" t="e">
        <v>#N/A</v>
      </c>
      <c r="L34" t="s">
        <v>275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276</v>
      </c>
    </row>
    <row r="35" ht="19" customHeight="1">
      <c r="A35" t="s">
        <v>307</v>
      </c>
      <c r="B35" t="s">
        <v>271</v>
      </c>
      <c r="C35" s="34" t="s">
        <v>272</v>
      </c>
      <c r="D35" t="s">
        <v>273</v>
      </c>
      <c r="E35" t="s">
        <v>274</v>
      </c>
      <c r="F35" t="n">
        <v>-30.2765</v>
      </c>
      <c r="G35" t="n">
        <v>-35.285</v>
      </c>
      <c r="H35" t="n">
        <v>19.2156329113924</v>
      </c>
      <c r="I35" t="e">
        <v>#N/A</v>
      </c>
      <c r="J35" t="e">
        <v>#N/A</v>
      </c>
      <c r="K35" t="e">
        <v>#N/A</v>
      </c>
      <c r="L35" t="s">
        <v>275</v>
      </c>
      <c r="M35" t="s">
        <v>294</v>
      </c>
      <c r="N35" t="n">
        <v>-22.91</v>
      </c>
      <c r="O35" t="n">
        <v>1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276</v>
      </c>
    </row>
    <row r="36" ht="19" customHeight="1">
      <c r="A36" t="s">
        <v>308</v>
      </c>
      <c r="B36" t="s">
        <v>271</v>
      </c>
      <c r="C36" s="34" t="s">
        <v>272</v>
      </c>
      <c r="D36" t="s">
        <v>273</v>
      </c>
      <c r="E36" t="s">
        <v>274</v>
      </c>
      <c r="F36" t="n">
        <v>-30.2765</v>
      </c>
      <c r="G36" t="n">
        <v>-35.285</v>
      </c>
      <c r="H36" t="n">
        <v>19.2419620253165</v>
      </c>
      <c r="I36" t="e">
        <v>#N/A</v>
      </c>
      <c r="J36" t="e">
        <v>#N/A</v>
      </c>
      <c r="K36" t="e">
        <v>#N/A</v>
      </c>
      <c r="L36" t="s">
        <v>275</v>
      </c>
      <c r="M36" t="s">
        <v>294</v>
      </c>
      <c r="N36" t="n">
        <v>-22.62</v>
      </c>
      <c r="O36" t="n">
        <v>1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276</v>
      </c>
    </row>
    <row r="37" ht="19" customHeight="1">
      <c r="A37" t="s">
        <v>309</v>
      </c>
      <c r="B37" t="s">
        <v>271</v>
      </c>
      <c r="C37" s="34" t="s">
        <v>272</v>
      </c>
      <c r="D37" t="s">
        <v>273</v>
      </c>
      <c r="E37" t="s">
        <v>274</v>
      </c>
      <c r="F37" t="n">
        <v>-30.2765</v>
      </c>
      <c r="G37" t="n">
        <v>-35.285</v>
      </c>
      <c r="H37" t="n">
        <v>19.2680168776371</v>
      </c>
      <c r="I37" t="e">
        <v>#N/A</v>
      </c>
      <c r="J37" t="e">
        <v>#N/A</v>
      </c>
      <c r="K37" t="e">
        <v>#N/A</v>
      </c>
      <c r="L37" t="s">
        <v>275</v>
      </c>
      <c r="M37" t="s">
        <v>294</v>
      </c>
      <c r="N37" t="n">
        <v>-22.48</v>
      </c>
      <c r="O37" t="n">
        <v>1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276</v>
      </c>
    </row>
    <row r="38" ht="19" customHeight="1">
      <c r="A38" t="s">
        <v>310</v>
      </c>
      <c r="B38" t="s">
        <v>271</v>
      </c>
      <c r="C38" s="34" t="s">
        <v>272</v>
      </c>
      <c r="D38" t="s">
        <v>273</v>
      </c>
      <c r="E38" t="s">
        <v>274</v>
      </c>
      <c r="F38" t="n">
        <v>-30.2765</v>
      </c>
      <c r="G38" t="n">
        <v>-35.285</v>
      </c>
      <c r="H38" t="n">
        <v>19.2927004219409</v>
      </c>
      <c r="I38" t="e">
        <v>#N/A</v>
      </c>
      <c r="J38" t="e">
        <v>#N/A</v>
      </c>
      <c r="K38" t="e">
        <v>#N/A</v>
      </c>
      <c r="L38" t="s">
        <v>275</v>
      </c>
      <c r="M38" t="s">
        <v>294</v>
      </c>
      <c r="N38" t="n">
        <v>-22.675</v>
      </c>
      <c r="O38" t="n">
        <v>1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s">
        <v>276</v>
      </c>
    </row>
    <row r="39" ht="19" customHeight="1">
      <c r="A39" t="s">
        <v>311</v>
      </c>
      <c r="B39" t="s">
        <v>271</v>
      </c>
      <c r="C39" s="34" t="s">
        <v>272</v>
      </c>
      <c r="D39" t="s">
        <v>273</v>
      </c>
      <c r="E39" t="s">
        <v>274</v>
      </c>
      <c r="F39" t="n">
        <v>-30.2765</v>
      </c>
      <c r="G39" t="n">
        <v>-35.285</v>
      </c>
      <c r="H39" t="n">
        <v>19.3149156118143</v>
      </c>
      <c r="I39" t="e">
        <v>#N/A</v>
      </c>
      <c r="J39" t="e">
        <v>#N/A</v>
      </c>
      <c r="K39" t="e">
        <v>#N/A</v>
      </c>
      <c r="L39" t="s">
        <v>275</v>
      </c>
      <c r="M39" t="s">
        <v>294</v>
      </c>
      <c r="N39" t="n">
        <v>-23.18</v>
      </c>
      <c r="O39" t="n">
        <v>1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s">
        <v>276</v>
      </c>
    </row>
    <row r="40" ht="19" customHeight="1">
      <c r="A40" t="s">
        <v>312</v>
      </c>
      <c r="B40" t="s">
        <v>271</v>
      </c>
      <c r="C40" s="34" t="s">
        <v>272</v>
      </c>
      <c r="D40" t="s">
        <v>273</v>
      </c>
      <c r="E40" t="s">
        <v>274</v>
      </c>
      <c r="F40" t="n">
        <v>-30.2765</v>
      </c>
      <c r="G40" t="n">
        <v>-35.285</v>
      </c>
      <c r="H40" t="n">
        <v>19.3486497890295</v>
      </c>
      <c r="I40" t="e">
        <v>#N/A</v>
      </c>
      <c r="J40" t="e">
        <v>#N/A</v>
      </c>
      <c r="K40" t="e">
        <v>#N/A</v>
      </c>
      <c r="L40" t="s">
        <v>275</v>
      </c>
      <c r="M40" t="s">
        <v>294</v>
      </c>
      <c r="N40" t="n">
        <v>-22.29</v>
      </c>
      <c r="O40" t="n">
        <v>1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276</v>
      </c>
    </row>
    <row r="41" ht="19" customHeight="1">
      <c r="A41" t="s">
        <v>313</v>
      </c>
      <c r="B41" t="s">
        <v>271</v>
      </c>
      <c r="C41" s="34" t="s">
        <v>272</v>
      </c>
      <c r="D41" t="s">
        <v>273</v>
      </c>
      <c r="E41" t="s">
        <v>274</v>
      </c>
      <c r="F41" t="n">
        <v>-30.2765</v>
      </c>
      <c r="G41" t="n">
        <v>-35.285</v>
      </c>
      <c r="H41" t="n">
        <v>19.3751160337553</v>
      </c>
      <c r="I41" t="e">
        <v>#N/A</v>
      </c>
      <c r="J41" t="e">
        <v>#N/A</v>
      </c>
      <c r="K41" t="e">
        <v>#N/A</v>
      </c>
      <c r="L41" t="s">
        <v>275</v>
      </c>
      <c r="M41" t="s">
        <v>294</v>
      </c>
      <c r="N41" t="n">
        <v>-22.335</v>
      </c>
      <c r="O41" t="n">
        <v>1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s">
        <v>276</v>
      </c>
    </row>
    <row r="42" ht="19" customHeight="1">
      <c r="A42" t="s">
        <v>314</v>
      </c>
      <c r="B42" t="s">
        <v>271</v>
      </c>
      <c r="C42" s="34" t="s">
        <v>272</v>
      </c>
      <c r="D42" t="s">
        <v>273</v>
      </c>
      <c r="E42" t="s">
        <v>274</v>
      </c>
      <c r="F42" t="n">
        <v>-30.2765</v>
      </c>
      <c r="G42" t="n">
        <v>-35.285</v>
      </c>
      <c r="H42" t="n">
        <v>19.5477637130802</v>
      </c>
      <c r="I42" t="e">
        <v>#N/A</v>
      </c>
      <c r="J42" t="e">
        <v>#N/A</v>
      </c>
      <c r="K42" t="e">
        <v>#N/A</v>
      </c>
      <c r="L42" t="s">
        <v>275</v>
      </c>
      <c r="M42" t="s">
        <v>294</v>
      </c>
      <c r="N42" t="n">
        <v>-21.735</v>
      </c>
      <c r="O42" t="n">
        <v>1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s">
        <v>276</v>
      </c>
    </row>
    <row r="43" ht="19" customHeight="1">
      <c r="A43" t="s">
        <v>315</v>
      </c>
      <c r="B43" t="s">
        <v>271</v>
      </c>
      <c r="C43" s="34" t="s">
        <v>272</v>
      </c>
      <c r="D43" t="s">
        <v>273</v>
      </c>
      <c r="E43" t="s">
        <v>274</v>
      </c>
      <c r="F43" t="n">
        <v>-30.2765</v>
      </c>
      <c r="G43" t="n">
        <v>-35.285</v>
      </c>
      <c r="H43" t="n">
        <v>19.6026160337553</v>
      </c>
      <c r="I43" t="e">
        <v>#N/A</v>
      </c>
      <c r="J43" t="e">
        <v>#N/A</v>
      </c>
      <c r="K43" t="e">
        <v>#N/A</v>
      </c>
      <c r="L43" t="s">
        <v>275</v>
      </c>
      <c r="M43" t="s">
        <v>294</v>
      </c>
      <c r="N43" t="n">
        <v>-22.675</v>
      </c>
      <c r="O43" t="n">
        <v>1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276</v>
      </c>
    </row>
    <row r="44" ht="19" customHeight="1">
      <c r="A44" t="s">
        <v>316</v>
      </c>
      <c r="B44" t="s">
        <v>271</v>
      </c>
      <c r="C44" s="34" t="s">
        <v>272</v>
      </c>
      <c r="D44" t="s">
        <v>273</v>
      </c>
      <c r="E44" t="s">
        <v>274</v>
      </c>
      <c r="F44" t="n">
        <v>-30.2765</v>
      </c>
      <c r="G44" t="n">
        <v>-35.285</v>
      </c>
      <c r="H44" t="n">
        <v>19.6300421940928</v>
      </c>
      <c r="I44" t="e">
        <v>#N/A</v>
      </c>
      <c r="J44" t="e">
        <v>#N/A</v>
      </c>
      <c r="K44" t="e">
        <v>#N/A</v>
      </c>
      <c r="L44" t="s">
        <v>275</v>
      </c>
      <c r="M44" t="s">
        <v>294</v>
      </c>
      <c r="N44" t="n">
        <v>-22.675</v>
      </c>
      <c r="O44" t="n">
        <v>1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276</v>
      </c>
    </row>
    <row r="45" ht="19" customHeight="1">
      <c r="A45" t="s">
        <v>317</v>
      </c>
      <c r="B45" t="s">
        <v>271</v>
      </c>
      <c r="C45" s="34" t="s">
        <v>272</v>
      </c>
      <c r="D45" t="s">
        <v>273</v>
      </c>
      <c r="E45" t="s">
        <v>274</v>
      </c>
      <c r="F45" t="n">
        <v>-30.2765</v>
      </c>
      <c r="G45" t="n">
        <v>-35.285</v>
      </c>
      <c r="H45" t="n">
        <v>19.6979219409283</v>
      </c>
      <c r="I45" t="e">
        <v>#N/A</v>
      </c>
      <c r="J45" t="e">
        <v>#N/A</v>
      </c>
      <c r="K45" t="e">
        <v>#N/A</v>
      </c>
      <c r="L45" t="s">
        <v>275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s">
        <v>276</v>
      </c>
    </row>
    <row r="46" ht="19" customHeight="1">
      <c r="A46" t="s">
        <v>318</v>
      </c>
      <c r="B46" t="s">
        <v>271</v>
      </c>
      <c r="C46" s="34" t="s">
        <v>272</v>
      </c>
      <c r="D46" t="s">
        <v>273</v>
      </c>
      <c r="E46" t="s">
        <v>274</v>
      </c>
      <c r="F46" t="n">
        <v>-30.2765</v>
      </c>
      <c r="G46" t="n">
        <v>-35.285</v>
      </c>
      <c r="H46" t="n">
        <v>19.8031012658228</v>
      </c>
      <c r="I46" t="e">
        <v>#N/A</v>
      </c>
      <c r="J46" t="e">
        <v>#N/A</v>
      </c>
      <c r="K46" t="e">
        <v>#N/A</v>
      </c>
      <c r="L46" t="s">
        <v>275</v>
      </c>
      <c r="M46" t="s">
        <v>294</v>
      </c>
      <c r="N46" t="n">
        <v>-23.3</v>
      </c>
      <c r="O46" t="n">
        <v>1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276</v>
      </c>
    </row>
    <row r="47" ht="19" customHeight="1">
      <c r="A47" t="s">
        <v>319</v>
      </c>
      <c r="B47" t="s">
        <v>271</v>
      </c>
      <c r="C47" s="34" t="s">
        <v>272</v>
      </c>
      <c r="D47" t="s">
        <v>273</v>
      </c>
      <c r="E47" t="s">
        <v>274</v>
      </c>
      <c r="F47" t="n">
        <v>-30.2765</v>
      </c>
      <c r="G47" t="n">
        <v>-35.285</v>
      </c>
      <c r="H47" t="n">
        <v>19.9163713080169</v>
      </c>
      <c r="I47" t="e">
        <v>#N/A</v>
      </c>
      <c r="J47" t="e">
        <v>#N/A</v>
      </c>
      <c r="K47" t="e">
        <v>#N/A</v>
      </c>
      <c r="L47" t="s">
        <v>275</v>
      </c>
      <c r="M47" t="s">
        <v>294</v>
      </c>
      <c r="N47" t="n">
        <v>-21.54</v>
      </c>
      <c r="O47" t="n">
        <v>1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276</v>
      </c>
    </row>
    <row r="48" ht="19" customHeight="1">
      <c r="A48" t="s">
        <v>320</v>
      </c>
      <c r="B48" t="s">
        <v>271</v>
      </c>
      <c r="C48" s="34" t="s">
        <v>272</v>
      </c>
      <c r="D48" t="s">
        <v>273</v>
      </c>
      <c r="E48" t="s">
        <v>274</v>
      </c>
      <c r="F48" t="n">
        <v>-30.2765</v>
      </c>
      <c r="G48" t="n">
        <v>-35.285</v>
      </c>
      <c r="H48" t="n">
        <v>19.9372151898734</v>
      </c>
      <c r="I48" t="e">
        <v>#N/A</v>
      </c>
      <c r="J48" t="e">
        <v>#N/A</v>
      </c>
      <c r="K48" t="e">
        <v>#N/A</v>
      </c>
      <c r="L48" t="s">
        <v>275</v>
      </c>
      <c r="M48" t="s">
        <v>294</v>
      </c>
      <c r="N48" t="n">
        <v>-23.56</v>
      </c>
      <c r="O48" t="n">
        <v>1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276</v>
      </c>
    </row>
    <row r="49" ht="19" customHeight="1">
      <c r="A49" t="s">
        <v>321</v>
      </c>
      <c r="B49" t="s">
        <v>271</v>
      </c>
      <c r="C49" s="34" t="s">
        <v>272</v>
      </c>
      <c r="D49" t="s">
        <v>273</v>
      </c>
      <c r="E49" t="s">
        <v>274</v>
      </c>
      <c r="F49" t="n">
        <v>-30.2765</v>
      </c>
      <c r="G49" t="n">
        <v>-35.285</v>
      </c>
      <c r="H49" t="n">
        <v>20.0386919831224</v>
      </c>
      <c r="I49" t="e">
        <v>#N/A</v>
      </c>
      <c r="J49" t="e">
        <v>#N/A</v>
      </c>
      <c r="K49" t="e">
        <v>#N/A</v>
      </c>
      <c r="L49" t="s">
        <v>275</v>
      </c>
      <c r="M49" t="s">
        <v>294</v>
      </c>
      <c r="N49" t="n">
        <v>-22.79</v>
      </c>
      <c r="O49" t="n">
        <v>1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s">
        <v>276</v>
      </c>
    </row>
    <row r="50" ht="19" customHeight="1">
      <c r="A50" t="s">
        <v>322</v>
      </c>
      <c r="B50" t="s">
        <v>271</v>
      </c>
      <c r="C50" s="34" t="s">
        <v>272</v>
      </c>
      <c r="D50" t="s">
        <v>273</v>
      </c>
      <c r="E50" t="s">
        <v>274</v>
      </c>
      <c r="F50" t="n">
        <v>-30.2765</v>
      </c>
      <c r="G50" t="n">
        <v>-35.285</v>
      </c>
      <c r="H50" t="n">
        <v>20.0587130801688</v>
      </c>
      <c r="I50" t="e">
        <v>#N/A</v>
      </c>
      <c r="J50" t="e">
        <v>#N/A</v>
      </c>
      <c r="K50" t="e">
        <v>#N/A</v>
      </c>
      <c r="L50" t="s">
        <v>275</v>
      </c>
      <c r="M50" t="s">
        <v>294</v>
      </c>
      <c r="N50" t="n">
        <v>-22.535</v>
      </c>
      <c r="O50" t="n">
        <v>1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s">
        <v>276</v>
      </c>
    </row>
    <row r="51" ht="19" customHeight="1">
      <c r="A51" t="s">
        <v>323</v>
      </c>
      <c r="B51" t="s">
        <v>271</v>
      </c>
      <c r="C51" s="34" t="s">
        <v>272</v>
      </c>
      <c r="D51" t="s">
        <v>273</v>
      </c>
      <c r="E51" t="s">
        <v>274</v>
      </c>
      <c r="F51" t="n">
        <v>-30.2765</v>
      </c>
      <c r="G51" t="n">
        <v>-35.285</v>
      </c>
      <c r="H51" t="n">
        <v>20.1571729957806</v>
      </c>
      <c r="I51" t="e">
        <v>#N/A</v>
      </c>
      <c r="J51" t="e">
        <v>#N/A</v>
      </c>
      <c r="K51" t="e">
        <v>#N/A</v>
      </c>
      <c r="L51" t="s">
        <v>275</v>
      </c>
      <c r="M51" t="s">
        <v>294</v>
      </c>
      <c r="N51" t="n">
        <v>-23.245</v>
      </c>
      <c r="O51" t="n">
        <v>1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s">
        <v>276</v>
      </c>
    </row>
    <row r="52" ht="19" customHeight="1">
      <c r="A52" t="s">
        <v>324</v>
      </c>
      <c r="B52" t="s">
        <v>271</v>
      </c>
      <c r="C52" s="34" t="s">
        <v>272</v>
      </c>
      <c r="D52" t="s">
        <v>273</v>
      </c>
      <c r="E52" t="s">
        <v>274</v>
      </c>
      <c r="F52" t="n">
        <v>-30.2765</v>
      </c>
      <c r="G52" t="n">
        <v>-35.285</v>
      </c>
      <c r="H52" t="n">
        <v>20.2675632911392</v>
      </c>
      <c r="I52" t="e">
        <v>#N/A</v>
      </c>
      <c r="J52" t="e">
        <v>#N/A</v>
      </c>
      <c r="K52" t="e">
        <v>#N/A</v>
      </c>
      <c r="L52" t="s">
        <v>275</v>
      </c>
      <c r="M52" t="s">
        <v>294</v>
      </c>
      <c r="N52" t="n">
        <v>-25.13</v>
      </c>
      <c r="O52" t="n">
        <v>1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s">
        <v>276</v>
      </c>
    </row>
    <row r="53" ht="19" customHeight="1">
      <c r="A53" t="s">
        <v>325</v>
      </c>
      <c r="B53" t="s">
        <v>271</v>
      </c>
      <c r="C53" s="34" t="s">
        <v>272</v>
      </c>
      <c r="D53" t="s">
        <v>273</v>
      </c>
      <c r="E53" t="s">
        <v>274</v>
      </c>
      <c r="F53" t="n">
        <v>-30.2765</v>
      </c>
      <c r="G53" t="n">
        <v>-35.285</v>
      </c>
      <c r="H53" t="n">
        <v>20.3993459915612</v>
      </c>
      <c r="I53" t="e">
        <v>#N/A</v>
      </c>
      <c r="J53" t="e">
        <v>#N/A</v>
      </c>
      <c r="K53" t="e">
        <v>#N/A</v>
      </c>
      <c r="L53" t="s">
        <v>275</v>
      </c>
      <c r="M53" t="s">
        <v>294</v>
      </c>
      <c r="N53" t="n">
        <v>-27.22</v>
      </c>
      <c r="O53" t="n">
        <v>1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s">
        <v>276</v>
      </c>
    </row>
    <row r="54" ht="19" customHeight="1">
      <c r="A54" t="s">
        <v>326</v>
      </c>
      <c r="B54" t="s">
        <v>271</v>
      </c>
      <c r="C54" s="34" t="s">
        <v>272</v>
      </c>
      <c r="D54" t="s">
        <v>273</v>
      </c>
      <c r="E54" t="s">
        <v>274</v>
      </c>
      <c r="F54" t="n">
        <v>-30.2765</v>
      </c>
      <c r="G54" t="n">
        <v>-35.285</v>
      </c>
      <c r="H54" t="n">
        <v>20.4421308016878</v>
      </c>
      <c r="I54" t="e">
        <v>#N/A</v>
      </c>
      <c r="J54" t="e">
        <v>#N/A</v>
      </c>
      <c r="K54" t="e">
        <v>#N/A</v>
      </c>
      <c r="L54" t="s">
        <v>275</v>
      </c>
      <c r="M54" t="s">
        <v>294</v>
      </c>
      <c r="N54" t="n">
        <v>-26.61</v>
      </c>
      <c r="O54" t="n">
        <v>1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s">
        <v>276</v>
      </c>
    </row>
    <row r="55" ht="19" customHeight="1">
      <c r="A55" t="s">
        <v>327</v>
      </c>
      <c r="B55" t="s">
        <v>271</v>
      </c>
      <c r="C55" s="34" t="s">
        <v>272</v>
      </c>
      <c r="D55" t="s">
        <v>273</v>
      </c>
      <c r="E55" t="s">
        <v>274</v>
      </c>
      <c r="F55" t="n">
        <v>-30.2765</v>
      </c>
      <c r="G55" t="n">
        <v>-35.285</v>
      </c>
      <c r="H55" t="n">
        <v>20.497805907173</v>
      </c>
      <c r="I55" t="e">
        <v>#N/A</v>
      </c>
      <c r="J55" t="e">
        <v>#N/A</v>
      </c>
      <c r="K55" t="e">
        <v>#N/A</v>
      </c>
      <c r="L55" t="s">
        <v>275</v>
      </c>
      <c r="M55" t="s">
        <v>294</v>
      </c>
      <c r="N55" t="n">
        <v>-27.74</v>
      </c>
      <c r="O55" t="n">
        <v>1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276</v>
      </c>
    </row>
    <row r="56" ht="19" customHeight="1">
      <c r="A56" t="s">
        <v>328</v>
      </c>
      <c r="B56" t="s">
        <v>271</v>
      </c>
      <c r="C56" s="34" t="s">
        <v>272</v>
      </c>
      <c r="D56" t="s">
        <v>273</v>
      </c>
      <c r="E56" t="s">
        <v>274</v>
      </c>
      <c r="F56" t="n">
        <v>-30.2765</v>
      </c>
      <c r="G56" t="n">
        <v>-35.285</v>
      </c>
      <c r="H56" t="n">
        <v>20.750625</v>
      </c>
      <c r="I56" t="e">
        <v>#N/A</v>
      </c>
      <c r="J56" t="e">
        <v>#N/A</v>
      </c>
      <c r="K56" t="e">
        <v>#N/A</v>
      </c>
      <c r="L56" t="s">
        <v>275</v>
      </c>
      <c r="M56" t="s">
        <v>294</v>
      </c>
      <c r="N56" t="n">
        <v>-25.475</v>
      </c>
      <c r="O56" t="n">
        <v>1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276</v>
      </c>
    </row>
    <row r="57" ht="19" customHeight="1">
      <c r="A57" t="s">
        <v>329</v>
      </c>
      <c r="B57" t="s">
        <v>271</v>
      </c>
      <c r="C57" s="34" t="s">
        <v>272</v>
      </c>
      <c r="D57" t="s">
        <v>273</v>
      </c>
      <c r="E57" t="s">
        <v>274</v>
      </c>
      <c r="F57" t="n">
        <v>-30.2765</v>
      </c>
      <c r="G57" t="n">
        <v>-35.285</v>
      </c>
      <c r="H57" t="n">
        <v>20.84375</v>
      </c>
      <c r="I57" t="e">
        <v>#N/A</v>
      </c>
      <c r="J57" t="e">
        <v>#N/A</v>
      </c>
      <c r="K57" t="e">
        <v>#N/A</v>
      </c>
      <c r="L57" t="s">
        <v>275</v>
      </c>
      <c r="M57" t="s">
        <v>294</v>
      </c>
      <c r="N57" t="n">
        <v>-26.63</v>
      </c>
      <c r="O57" t="n">
        <v>1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276</v>
      </c>
    </row>
    <row r="58" ht="19" customHeight="1">
      <c r="A58" t="s">
        <v>330</v>
      </c>
      <c r="B58" t="s">
        <v>271</v>
      </c>
      <c r="C58" s="34" t="s">
        <v>272</v>
      </c>
      <c r="D58" t="s">
        <v>273</v>
      </c>
      <c r="E58" t="s">
        <v>274</v>
      </c>
      <c r="F58" t="n">
        <v>-30.2765</v>
      </c>
      <c r="G58" t="n">
        <v>-35.285</v>
      </c>
      <c r="H58" t="n">
        <v>21.49625</v>
      </c>
      <c r="I58" t="e">
        <v>#N/A</v>
      </c>
      <c r="J58" t="e">
        <v>#N/A</v>
      </c>
      <c r="K58" t="e">
        <v>#N/A</v>
      </c>
      <c r="L58" t="s">
        <v>275</v>
      </c>
      <c r="M58" t="s">
        <v>294</v>
      </c>
      <c r="N58" t="n">
        <v>-26.355</v>
      </c>
      <c r="O58" t="n">
        <v>1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276</v>
      </c>
    </row>
    <row r="59" ht="19" customHeight="1">
      <c r="A59" t="s">
        <v>331</v>
      </c>
      <c r="B59" t="s">
        <v>271</v>
      </c>
      <c r="C59" s="34" t="s">
        <v>272</v>
      </c>
      <c r="D59" t="s">
        <v>273</v>
      </c>
      <c r="E59" t="s">
        <v>274</v>
      </c>
      <c r="F59" t="n">
        <v>-30.2765</v>
      </c>
      <c r="G59" t="n">
        <v>-35.285</v>
      </c>
      <c r="H59" t="n">
        <v>22.2373333333333</v>
      </c>
      <c r="I59" t="e">
        <v>#N/A</v>
      </c>
      <c r="J59" t="e">
        <v>#N/A</v>
      </c>
      <c r="K59" t="e">
        <v>#N/A</v>
      </c>
      <c r="L59" t="s">
        <v>275</v>
      </c>
      <c r="M59" t="s">
        <v>294</v>
      </c>
      <c r="N59" t="n">
        <v>-27.055</v>
      </c>
      <c r="O59" t="n">
        <v>1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276</v>
      </c>
    </row>
    <row r="60" ht="19" customHeight="1">
      <c r="A60" t="s">
        <v>332</v>
      </c>
      <c r="B60" t="s">
        <v>271</v>
      </c>
      <c r="C60" s="34" t="s">
        <v>272</v>
      </c>
      <c r="D60" t="s">
        <v>273</v>
      </c>
      <c r="E60" t="s">
        <v>274</v>
      </c>
      <c r="F60" t="n">
        <v>-30.2765</v>
      </c>
      <c r="G60" t="n">
        <v>-35.285</v>
      </c>
      <c r="H60" t="n">
        <v>22.8593333333333</v>
      </c>
      <c r="I60" t="e">
        <v>#N/A</v>
      </c>
      <c r="J60" t="e">
        <v>#N/A</v>
      </c>
      <c r="K60" t="e">
        <v>#N/A</v>
      </c>
      <c r="L60" t="s">
        <v>275</v>
      </c>
      <c r="M60" t="s">
        <v>294</v>
      </c>
      <c r="N60" t="n">
        <v>-25.06</v>
      </c>
      <c r="O60" t="n">
        <v>1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276</v>
      </c>
    </row>
    <row r="61" ht="19" customHeight="1">
      <c r="A61" t="s">
        <v>333</v>
      </c>
      <c r="B61" t="s">
        <v>271</v>
      </c>
      <c r="C61" s="34" t="s">
        <v>272</v>
      </c>
      <c r="D61" t="s">
        <v>273</v>
      </c>
      <c r="E61" t="s">
        <v>274</v>
      </c>
      <c r="F61" t="n">
        <v>-30.2765</v>
      </c>
      <c r="G61" t="n">
        <v>-35.285</v>
      </c>
      <c r="H61" t="n">
        <v>23.535</v>
      </c>
      <c r="I61" t="e">
        <v>#N/A</v>
      </c>
      <c r="J61" t="e">
        <v>#N/A</v>
      </c>
      <c r="K61" t="e">
        <v>#N/A</v>
      </c>
      <c r="L61" t="s">
        <v>275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s="11" t="e">
        <v>#N/A</v>
      </c>
      <c r="S61" t="e">
        <v>#N/A</v>
      </c>
      <c r="T61" t="e">
        <v>#N/A</v>
      </c>
      <c r="U61" t="e">
        <v>#N/A</v>
      </c>
      <c r="V61" s="1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s">
        <v>276</v>
      </c>
    </row>
    <row r="62" ht="19" customHeight="1">
      <c r="A62" t="s">
        <v>334</v>
      </c>
      <c r="B62" t="s">
        <v>271</v>
      </c>
      <c r="C62" s="34" t="s">
        <v>272</v>
      </c>
      <c r="D62" t="s">
        <v>273</v>
      </c>
      <c r="E62" t="s">
        <v>274</v>
      </c>
      <c r="F62" t="n">
        <v>-30.2765</v>
      </c>
      <c r="G62" t="n">
        <v>-35.285</v>
      </c>
      <c r="H62" t="n">
        <v>23.8261375661376</v>
      </c>
      <c r="I62" t="e">
        <v>#N/A</v>
      </c>
      <c r="J62" t="e">
        <v>#N/A</v>
      </c>
      <c r="K62" t="e">
        <v>#N/A</v>
      </c>
      <c r="L62" t="s">
        <v>275</v>
      </c>
      <c r="M62" t="s">
        <v>294</v>
      </c>
      <c r="N62" t="n">
        <v>-25.36</v>
      </c>
      <c r="O62" t="n">
        <v>1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s">
        <v>276</v>
      </c>
    </row>
    <row r="63" ht="19" customHeight="1">
      <c r="A63" t="s">
        <v>335</v>
      </c>
      <c r="B63" t="s">
        <v>271</v>
      </c>
      <c r="C63" s="34" t="s">
        <v>272</v>
      </c>
      <c r="D63" t="s">
        <v>273</v>
      </c>
      <c r="E63" t="s">
        <v>274</v>
      </c>
      <c r="F63" t="n">
        <v>-30.2765</v>
      </c>
      <c r="G63" t="n">
        <v>-35.285</v>
      </c>
      <c r="H63" t="n">
        <v>23.8289021164021</v>
      </c>
      <c r="I63" t="e">
        <v>#N/A</v>
      </c>
      <c r="J63" t="e">
        <v>#N/A</v>
      </c>
      <c r="K63" t="e">
        <v>#N/A</v>
      </c>
      <c r="L63" t="s">
        <v>275</v>
      </c>
      <c r="M63" t="s">
        <v>294</v>
      </c>
      <c r="N63" t="n">
        <v>-27.06</v>
      </c>
      <c r="O63" t="n">
        <v>1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s">
        <v>276</v>
      </c>
    </row>
    <row r="64" ht="19" customHeight="1">
      <c r="A64" t="s">
        <v>336</v>
      </c>
      <c r="B64" t="s">
        <v>271</v>
      </c>
      <c r="C64" s="34" t="s">
        <v>272</v>
      </c>
      <c r="D64" t="s">
        <v>273</v>
      </c>
      <c r="E64" t="s">
        <v>274</v>
      </c>
      <c r="F64" t="n">
        <v>-30.2765</v>
      </c>
      <c r="G64" t="n">
        <v>-35.285</v>
      </c>
      <c r="H64" t="n">
        <v>24.3446164021164</v>
      </c>
      <c r="I64" t="e">
        <v>#N/A</v>
      </c>
      <c r="J64" t="e">
        <v>#N/A</v>
      </c>
      <c r="K64" t="e">
        <v>#N/A</v>
      </c>
      <c r="L64" t="s">
        <v>275</v>
      </c>
      <c r="M64" t="s">
        <v>294</v>
      </c>
      <c r="N64" t="n">
        <v>-26.5</v>
      </c>
      <c r="O64" t="n">
        <v>1</v>
      </c>
      <c r="P64" t="e">
        <v>#N/A</v>
      </c>
      <c r="Q64" t="e">
        <v>#N/A</v>
      </c>
      <c r="R64" s="11" t="e">
        <v>#N/A</v>
      </c>
      <c r="S64" t="e">
        <v>#N/A</v>
      </c>
      <c r="T64" t="e">
        <v>#N/A</v>
      </c>
      <c r="U64" t="e">
        <v>#N/A</v>
      </c>
      <c r="V64" s="11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s">
        <v>276</v>
      </c>
    </row>
    <row r="65" ht="19" customHeight="1">
      <c r="A65" t="s">
        <v>337</v>
      </c>
      <c r="B65" t="s">
        <v>271</v>
      </c>
      <c r="C65" s="34" t="s">
        <v>272</v>
      </c>
      <c r="D65" t="s">
        <v>273</v>
      </c>
      <c r="E65" t="s">
        <v>274</v>
      </c>
      <c r="F65" t="n">
        <v>-30.2765</v>
      </c>
      <c r="G65" t="n">
        <v>-35.285</v>
      </c>
      <c r="H65" t="n">
        <v>24.5089814814815</v>
      </c>
      <c r="I65" t="e">
        <v>#N/A</v>
      </c>
      <c r="J65" t="e">
        <v>#N/A</v>
      </c>
      <c r="K65" t="e">
        <v>#N/A</v>
      </c>
      <c r="L65" t="s">
        <v>275</v>
      </c>
      <c r="M65" t="s">
        <v>294</v>
      </c>
      <c r="N65" t="n">
        <v>-27.465</v>
      </c>
      <c r="O65" t="n">
        <v>1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s">
        <v>276</v>
      </c>
    </row>
    <row r="66" ht="19" customHeight="1">
      <c r="A66" t="s">
        <v>338</v>
      </c>
      <c r="B66" t="s">
        <v>271</v>
      </c>
      <c r="C66" s="34" t="s">
        <v>272</v>
      </c>
      <c r="D66" t="s">
        <v>273</v>
      </c>
      <c r="E66" t="s">
        <v>274</v>
      </c>
      <c r="F66" t="n">
        <v>-30.2765</v>
      </c>
      <c r="G66" t="n">
        <v>-35.285</v>
      </c>
      <c r="H66" t="n">
        <v>24.5765873015873</v>
      </c>
      <c r="I66" t="e">
        <v>#N/A</v>
      </c>
      <c r="J66" t="e">
        <v>#N/A</v>
      </c>
      <c r="K66" t="e">
        <v>#N/A</v>
      </c>
      <c r="L66" t="s">
        <v>275</v>
      </c>
      <c r="M66" t="s">
        <v>294</v>
      </c>
      <c r="N66" t="n">
        <v>-27.78</v>
      </c>
      <c r="O66" t="n">
        <v>1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s">
        <v>276</v>
      </c>
    </row>
    <row r="67" ht="19" customHeight="1">
      <c r="A67" t="s">
        <v>339</v>
      </c>
      <c r="B67" t="s">
        <v>271</v>
      </c>
      <c r="C67" s="34" t="s">
        <v>272</v>
      </c>
      <c r="D67" t="s">
        <v>273</v>
      </c>
      <c r="E67" t="s">
        <v>274</v>
      </c>
      <c r="F67" t="n">
        <v>-30.2765</v>
      </c>
      <c r="G67" t="n">
        <v>-35.285</v>
      </c>
      <c r="H67" t="n">
        <v>24.6517328042328</v>
      </c>
      <c r="I67" t="e">
        <v>#N/A</v>
      </c>
      <c r="J67" t="e">
        <v>#N/A</v>
      </c>
      <c r="K67" t="e">
        <v>#N/A</v>
      </c>
      <c r="L67" t="s">
        <v>275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s="11" t="e">
        <v>#N/A</v>
      </c>
      <c r="S67" t="e">
        <v>#N/A</v>
      </c>
      <c r="T67" t="e">
        <v>#N/A</v>
      </c>
      <c r="U67" t="e">
        <v>#N/A</v>
      </c>
      <c r="V67" s="11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s">
        <v>276</v>
      </c>
    </row>
    <row r="68" ht="19" customHeight="1">
      <c r="A68" t="s">
        <v>340</v>
      </c>
      <c r="B68" t="s">
        <v>271</v>
      </c>
      <c r="C68" s="34" t="s">
        <v>272</v>
      </c>
      <c r="D68" t="s">
        <v>273</v>
      </c>
      <c r="E68" t="s">
        <v>274</v>
      </c>
      <c r="F68" t="n">
        <v>-30.2765</v>
      </c>
      <c r="G68" t="n">
        <v>-35.285</v>
      </c>
      <c r="H68" t="n">
        <v>25.02421875</v>
      </c>
      <c r="I68" t="e">
        <v>#N/A</v>
      </c>
      <c r="J68" t="e">
        <v>#N/A</v>
      </c>
      <c r="K68" t="e">
        <v>#N/A</v>
      </c>
      <c r="L68" t="s">
        <v>275</v>
      </c>
      <c r="M68" t="s">
        <v>294</v>
      </c>
      <c r="N68" t="n">
        <v>-28.985</v>
      </c>
      <c r="O68" t="n">
        <v>1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s">
        <v>276</v>
      </c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