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<sst xmlns="http://schemas.openxmlformats.org/spreadsheetml/2006/main" count="437" uniqueCount="437">
  <si>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</si>
  <si>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</si>
  <si>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</si>
  <si>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</si>
  <si>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</si>
  <si>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</si>
  <si>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</si>
  <si>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</si>
  <si>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</si>
  <si>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</si>
  <si>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</si>
  <si>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</si>
  <si>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</si>
  <si>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</si>
  <si>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</si>
  <si>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</si>
  <si>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</si>
  <si>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</si>
  <si>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</si>
  <si>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</si>
  <si>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</si>
  <si>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</si>
  <si>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</si>
  <si>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</si>
  <si>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</si>
  <si>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</si>
  <si>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</si>
  <si>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</si>
  <si>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</si>
  <si>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</si>
  <si>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</si>
  <si>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</si>
  <si>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</si>
  <si>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</si>
  <si>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</si>
  <si>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</si>
  <si>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</si>
  <si>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</si>
  <si>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</si>
  <si>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</si>
  <si>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</si>
  <si>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</si>
  <si>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</si>
  <si>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</si>
  <si>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</si>
  <si>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</si>
  <si>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</si>
  <si>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</si>
  <si>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</si>
  <si>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</si>
  <si>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</si>
  <si>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</si>
  <si>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</si>
  <si>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</si>
  <si>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</si>
  <si>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</si>
  <si>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</si>
  <si>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</si>
  <si>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</si>
  <si>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</si>
  <si>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</si>
  <si>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</si>
  <si>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</si>
  <si>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</si>
  <si>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</si>
  <si>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</si>
  <si>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</si>
  <si>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</si>
  <si>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</si>
  <si>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</si>
  <si>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</si>
  <si>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</si>
  <si>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</si>
  <si>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</si>
  <si>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</si>
  <si>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</si>
  <si>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</si>
  <si>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</si>
  <si>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</si>
  <si>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</si>
  <si>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</si>
  <si>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</si>
  <si>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</si>
  <si>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</si>
  <si>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</si>
  <si>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</si>
  <si>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</si>
  <si>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</si>
  <si>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</si>
  <si>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</si>
  <si>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</si>
  <si>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</si>
  <si>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</si>
  <si>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</si>
  <si>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</si>
  <si>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</si>
  <si>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</si>
  <si>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</si>
  <si>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</si>
  <si>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</si>
  <si>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</si>
  <si>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</si>
  <si>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</si>
  <si>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</si>
  <si>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</si>
  <si>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</si>
  <si>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</si>
  <si>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</si>
  <si>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</si>
  <si>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</si>
  <si>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</si>
  <si>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</si>
  <si>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</si>
  <si>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</si>
  <si>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</si>
  <si>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</si>
  <si>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</si>
  <si>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</si>
  <si>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</si>
  <si>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</si>
  <si>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</si>
  <si>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</si>
  <si>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</si>
  <si>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</si>
  <si>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</si>
  <si>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</si>
  <si>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</si>
  <si>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</si>
  <si>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</si>
  <si>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</si>
  <si>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</si>
  <si>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</si>
  <si>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</si>
  <si>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</si>
  <si>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</si>
  <si>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</si>
  <si>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</si>
  <si>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</si>
  <si>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</si>
  <si>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</si>
  <si>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</si>
  <si>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</si>
  <si>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</si>
  <si>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</si>
  <si>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</si>
  <si>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</si>
  <si>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</si>
  <si>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</si>
  <si>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</si>
  <si>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</si>
  <si>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</si>
  <si>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</si>
  <si>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</si>
  <si>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</si>
  <si>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</si>
  <si>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</si>
  <si>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</si>
  <si>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</si>
  <si>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</si>
  <si>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</si>
  <si>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</si>
  <si>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</si>
  <si>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</si>
  <si>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</si>
  <si>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</si>
  <si>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</si>
  <si>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</si>
  <si>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</si>
  <si>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</si>
  <si>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</si>
  <si>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</si>
  <si>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</si>
  <si>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</si>
  <si>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</si>
  <si>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</si>
  <si>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</si>
  <si>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</si>
  <si>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</si>
  <si>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</si>
  <si>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</si>
  <si>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</si>
  <si>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</si>
  <si>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</si>
  <si>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</si>
  <si>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</si>
  <si>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</si>
  <si>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</si>
  <si>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</si>
  <si>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</si>
  <si>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</si>
  <si>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</si>
  <si>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</si>
  <si>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</si>
  <si>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</si>
  <si>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</si>
  <si>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</si>
  <si>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</si>
  <si>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</si>
  <si>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</si>
  <si>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</si>
  <si>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</si>
  <si>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</si>
  <si>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</si>
  <si>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</si>
  <si>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</si>
  <si>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</si>
  <si>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</si>
  <si>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</si>
  <si>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</si>
  <si>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</si>
  <si>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</si>
  <si>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</si>
  <si>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</si>
  <si>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</si>
  <si>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</si>
  <si>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</si>
  <si>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</si>
  <si>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</si>
  <si>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</si>
  <si>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</si>
  <si>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</si>
  <si>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</si>
  <si>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</si>
  <si>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</si>
  <si>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</si>
  <si>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</si>
  <si>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</si>
  <si>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</si>
  <si>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</si>
  <si>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</si>
  <si>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</si>
  <si>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</si>
  <si>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</si>
  <si>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</si>
  <si>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</si>
  <si>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</si>
  <si>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</si>
  <si>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</si>
  <si>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</si>
  <si>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</si>
  <si>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</si>
  <si>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</si>
  <si>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</si>
  <si>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</si>
  <si>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</si>
  <si>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</si>
  <si>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</si>
  <si>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</si>
  <si>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</si>
  <si>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</si>
  <si>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</si>
  <si>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</si>
  <si>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</si>
  <si>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</si>
  <si>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</si>
  <si>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</si>
  <si>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</si>
  <si>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</si>
  <si>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</si>
  <si>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</si>
  <si>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</si>
  <si>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</si>
  <si>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</si>
  <si>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</si>
  <si>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</si>
  <si>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</si>
  <si>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</si>
  <si>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</si>
  <si>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</si>
  <si>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</si>
  <si>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phytoplankton_Pagani_2011_1</t>
  </si>
  <si>
    <t xml:space="preserve">10.1126/science.1203909</t>
  </si>
  <si>
    <t xml:space="preserve">https://www.ncei.noaa.gov/pub/data/paleo/climate_forcing/trace_gases/Paleo-pCO2/phytoplankton_pagani_2011.xlsx</t>
  </si>
  <si>
    <t xml:space="preserve">Harper and Giulivi</t>
  </si>
  <si>
    <t xml:space="preserve">dustin.t.harper@utah.edu; claudiag@ldeo.columbia.edu</t>
  </si>
  <si>
    <t xml:space="preserve">No mention of updating this age model. Likely reported in Henderiks and Pagani, 2007.</t>
  </si>
  <si>
    <t xml:space="preserve">Mk37_2</t>
  </si>
  <si>
    <t xml:space="preserve">TEX86</t>
  </si>
  <si>
    <t xml:space="preserve">30m to 50m average; Garcia et al., 2009.</t>
  </si>
  <si>
    <t xml:space="preserve">phytoplankton_Pagani_2005_12</t>
  </si>
  <si>
    <t xml:space="preserve">pCO2 reported uses modern PO4 at the paleolocation. Some coccolith length data could be extracted from Figure S5.</t>
  </si>
  <si>
    <t xml:space="preserve">phytoplankton_Pagani_2011_2</t>
  </si>
  <si>
    <t xml:space="preserve">phytoplankton_Pagani_2005_13</t>
  </si>
  <si>
    <t xml:space="preserve">phytoplankton_Pagani_2011_3</t>
  </si>
  <si>
    <t xml:space="preserve">phytoplankton_Pagani_2005_14</t>
  </si>
  <si>
    <t xml:space="preserve">phytoplankton_Pagani_2011_4</t>
  </si>
  <si>
    <t xml:space="preserve">phytoplankton_Pagani_2005_15</t>
  </si>
  <si>
    <t xml:space="preserve">phytoplankton_Pagani_2011_5</t>
  </si>
  <si>
    <t xml:space="preserve">phytoplankton_Pagani_2005_16</t>
  </si>
  <si>
    <t xml:space="preserve">phytoplankton_Pagani_2011_6</t>
  </si>
  <si>
    <t xml:space="preserve">phytoplankton_Pagani_2005_17</t>
  </si>
  <si>
    <t xml:space="preserve">phytoplankton_Pagani_2011_7</t>
  </si>
  <si>
    <t xml:space="preserve">phytoplankton_Pagani_2005_18</t>
  </si>
  <si>
    <t xml:space="preserve">phytoplankton_Pagani_2011_8</t>
  </si>
  <si>
    <t xml:space="preserve">phytoplankton_Pagani_2005_19</t>
  </si>
  <si>
    <t xml:space="preserve">phytoplankton_Pagani_2011_9</t>
  </si>
  <si>
    <t xml:space="preserve">phytoplankton_Pagani_2005_20</t>
  </si>
  <si>
    <t xml:space="preserve">phytoplankton_Pagani_2011_10</t>
  </si>
  <si>
    <t xml:space="preserve">phytoplankton_Pagani_2005_21</t>
  </si>
  <si>
    <t xml:space="preserve">phytoplankton_Pagani_2011_11</t>
  </si>
  <si>
    <t xml:space="preserve">phytoplankton_Pagani_2005_22</t>
  </si>
  <si>
    <t xml:space="preserve">phytoplankton_Pagani_2011_12</t>
  </si>
  <si>
    <t xml:space="preserve">phytoplankton_Pagani_2005_23</t>
  </si>
  <si>
    <t xml:space="preserve">phytoplankton_Pagani_2011_13</t>
  </si>
  <si>
    <t xml:space="preserve">phytoplankton_Pagani_2005_24</t>
  </si>
  <si>
    <t xml:space="preserve">phytoplankton_Pagani_2011_14</t>
  </si>
  <si>
    <t xml:space="preserve">phytoplankton_Pagani_2005_25</t>
  </si>
  <si>
    <t xml:space="preserve">phytoplankton_Pagani_2011_15</t>
  </si>
  <si>
    <t xml:space="preserve">phytoplankton_Pagani_2005_26</t>
  </si>
  <si>
    <t xml:space="preserve">phytoplankton_Pagani_2011_16</t>
  </si>
  <si>
    <t xml:space="preserve">phytoplankton_Pagani_2005_27</t>
  </si>
  <si>
    <t xml:space="preserve">phytoplankton_Pagani_2011_17</t>
  </si>
  <si>
    <t xml:space="preserve">phytoplankton_Pagani_2005_28</t>
  </si>
  <si>
    <t xml:space="preserve">phytoplankton_Pagani_2011_18</t>
  </si>
  <si>
    <t xml:space="preserve">See table S4 for list of age-depth constraints.; Calibrated ages to Cande and Kent, 1995.</t>
  </si>
  <si>
    <t xml:space="preserve">phytoplankton_Pagani_2005_29</t>
  </si>
  <si>
    <t xml:space="preserve">phytoplankton_Pagani_2011_19</t>
  </si>
  <si>
    <t xml:space="preserve">phytoplankton_Pagani_2005_30</t>
  </si>
  <si>
    <t xml:space="preserve">phytoplankton_Pagani_2011_20</t>
  </si>
  <si>
    <t xml:space="preserve">phytoplankton_Pagani_2005_31</t>
  </si>
  <si>
    <t xml:space="preserve">phytoplankton_Pagani_2011_21</t>
  </si>
  <si>
    <t xml:space="preserve">phytoplankton_Pagani_2005_32</t>
  </si>
  <si>
    <t xml:space="preserve">phytoplankton_Pagani_2011_22</t>
  </si>
  <si>
    <t xml:space="preserve">phytoplankton_Pagani_2005_33</t>
  </si>
  <si>
    <t xml:space="preserve">phytoplankton_Pagani_2011_23</t>
  </si>
  <si>
    <t xml:space="preserve">phytoplankton_Pagani_2005_34</t>
  </si>
  <si>
    <t xml:space="preserve">phytoplankton_Pagani_2011_24</t>
  </si>
  <si>
    <t xml:space="preserve">phytoplankton_Pagani_2005_35</t>
  </si>
  <si>
    <t xml:space="preserve">phytoplankton_Pagani_2011_25</t>
  </si>
  <si>
    <t xml:space="preserve">phytoplankton_Pagani_2005_36</t>
  </si>
  <si>
    <t xml:space="preserve">phytoplankton_Pagani_2011_26</t>
  </si>
  <si>
    <t xml:space="preserve">phytoplankton_Pagani_2005_37</t>
  </si>
  <si>
    <t xml:space="preserve">phytoplankton_Pagani_2011_27</t>
  </si>
  <si>
    <t xml:space="preserve">phytoplankton_Pagani_2005_38</t>
  </si>
  <si>
    <t xml:space="preserve">phytoplankton_Pagani_2011_28</t>
  </si>
  <si>
    <t xml:space="preserve">phytoplankton_Pagani_2005_39</t>
  </si>
  <si>
    <t xml:space="preserve">phytoplankton_Pagani_2011_29</t>
  </si>
  <si>
    <t xml:space="preserve">Liu et al., 2009; updated here.; Calibrated ages to Cande and Kent, 1995.</t>
  </si>
  <si>
    <t xml:space="preserve">alkenone unsaturation; TEX86</t>
  </si>
  <si>
    <t xml:space="preserve">phytoplankton_Pagani_2011_30</t>
  </si>
  <si>
    <t xml:space="preserve">phytoplankton_Pagani_2011_31</t>
  </si>
  <si>
    <t xml:space="preserve">phytoplankton_Pagani_2011_32</t>
  </si>
  <si>
    <t xml:space="preserve">phytoplankton_Pagani_2011_33</t>
  </si>
  <si>
    <t xml:space="preserve">phytoplankton_Pagani_2011_34</t>
  </si>
  <si>
    <t xml:space="preserve">phytoplankton_Pagani_2005_6</t>
  </si>
  <si>
    <t xml:space="preserve">phytoplankton_Pagani_2011_35</t>
  </si>
  <si>
    <t xml:space="preserve">phytoplankton_Pagani_2005_7</t>
  </si>
  <si>
    <t xml:space="preserve">phytoplankton_Pagani_2011_36</t>
  </si>
  <si>
    <t xml:space="preserve">phytoplankton_Pagani_2011_37</t>
  </si>
  <si>
    <t xml:space="preserve">phytoplankton_Pagani_2011_38</t>
  </si>
  <si>
    <t xml:space="preserve">phytoplankton_Pagani_2011_39</t>
  </si>
  <si>
    <t xml:space="preserve">phytoplankton_Pagani_2011_40</t>
  </si>
  <si>
    <t xml:space="preserve">phytoplankton_Pagani_2011_41</t>
  </si>
  <si>
    <t xml:space="preserve">phytoplankton_Pagani_2005_8</t>
  </si>
  <si>
    <t xml:space="preserve">phytoplankton_Pagani_2011_42</t>
  </si>
  <si>
    <t xml:space="preserve">phytoplankton_Pagani_2011_43</t>
  </si>
  <si>
    <t xml:space="preserve">phytoplankton_Pagani_2011_44</t>
  </si>
  <si>
    <t xml:space="preserve">phytoplankton_Pagani_2011_45</t>
  </si>
  <si>
    <t xml:space="preserve">phytoplankton_Pagani_2011_46</t>
  </si>
  <si>
    <t xml:space="preserve">phytoplankton_Pagani_2011_47</t>
  </si>
  <si>
    <t xml:space="preserve">phytoplankton_Pagani_2011_48</t>
  </si>
  <si>
    <t xml:space="preserve">phytoplankton_Pagani_2011_49</t>
  </si>
  <si>
    <t xml:space="preserve">phytoplankton_Pagani_2011_50</t>
  </si>
  <si>
    <t xml:space="preserve">phytoplankton_Pagani_2011_51</t>
  </si>
  <si>
    <t xml:space="preserve">phytoplankton_Pagani_2011_52</t>
  </si>
  <si>
    <t xml:space="preserve">phytoplankton_Pagani_2011_53</t>
  </si>
  <si>
    <t xml:space="preserve">phytoplankton_Pagani_2011_54</t>
  </si>
  <si>
    <t xml:space="preserve">phytoplankton_Pagani_2011_55</t>
  </si>
  <si>
    <t xml:space="preserve">phytoplankton_Pagani_2011_56</t>
  </si>
  <si>
    <t xml:space="preserve">phytoplankton_Pagani_2011_57</t>
  </si>
  <si>
    <t xml:space="preserve">phytoplankton_Zhang_2013_58</t>
  </si>
  <si>
    <t xml:space="preserve">phytoplankton_Pagani_2011_58</t>
  </si>
  <si>
    <t xml:space="preserve">phytoplankton_Zhang_2013_59</t>
  </si>
  <si>
    <t xml:space="preserve">phytoplankton_Pagani_2011_59</t>
  </si>
  <si>
    <t xml:space="preserve">phytoplankton_Zhang_2013_60</t>
  </si>
  <si>
    <t xml:space="preserve">phytoplankton_Pagani_2011_60</t>
  </si>
  <si>
    <t xml:space="preserve">phytoplankton_Zhang_2013_61</t>
  </si>
  <si>
    <t xml:space="preserve">phytoplankton_Pagani_2011_61</t>
  </si>
  <si>
    <t xml:space="preserve">phytoplankton_Zhang_2013_62</t>
  </si>
  <si>
    <t xml:space="preserve">phytoplankton_Pagani_2011_62</t>
  </si>
  <si>
    <t xml:space="preserve">phytoplankton_Zhang_2013_63</t>
  </si>
  <si>
    <t xml:space="preserve">phytoplankton_Pagani_2011_63</t>
  </si>
  <si>
    <t xml:space="preserve">phytoplankton_Zhang_2013_64</t>
  </si>
  <si>
    <t xml:space="preserve">phytoplankton_Pagani_2011_64</t>
  </si>
  <si>
    <t xml:space="preserve">phytoplankton_Zhang_2013_65</t>
  </si>
  <si>
    <t xml:space="preserve">phytoplankton_Pagani_2011_65</t>
  </si>
  <si>
    <t xml:space="preserve">phytoplankton_Zhang_2013_66</t>
  </si>
  <si>
    <t xml:space="preserve">phytoplankton_Pagani_2011_66</t>
  </si>
  <si>
    <t xml:space="preserve">phytoplankton_Zhang_2013_67</t>
  </si>
  <si>
    <t xml:space="preserve">phytoplankton_Pagani_2011_67</t>
  </si>
  <si>
    <t xml:space="preserve">phytoplankton_Zhang_2013_68</t>
  </si>
  <si>
    <t xml:space="preserve">phytoplankton_Pagani_2011_68</t>
  </si>
  <si>
    <t xml:space="preserve">phytoplankton_Zhang_2013_69</t>
  </si>
  <si>
    <t xml:space="preserve">phytoplankton_Pagani_2011_69</t>
  </si>
  <si>
    <t xml:space="preserve">phytoplankton_Zhang_2013_70</t>
  </si>
  <si>
    <t xml:space="preserve">phytoplankton_Pagani_2011_70</t>
  </si>
  <si>
    <t xml:space="preserve">phytoplankton_Zhang_2013_71</t>
  </si>
  <si>
    <t xml:space="preserve">phytoplankton_Pagani_2011_71</t>
  </si>
  <si>
    <t xml:space="preserve">phytoplankton_Zhang_2013_72</t>
  </si>
  <si>
    <t xml:space="preserve">phytoplankton_Pagani_2011_72</t>
  </si>
  <si>
    <t xml:space="preserve">phytoplankton_Zhang_2013_73</t>
  </si>
  <si>
    <t xml:space="preserve">phytoplankton_Pagani_2011_73</t>
  </si>
  <si>
    <t xml:space="preserve">phytoplankton_Zhang_2013_74</t>
  </si>
  <si>
    <t xml:space="preserve">phytoplankton_Pagani_2011_74</t>
  </si>
  <si>
    <t xml:space="preserve">phytoplankton_Zhang_2013_75</t>
  </si>
  <si>
    <t xml:space="preserve">phytoplankton_Pagani_2011_75</t>
  </si>
  <si>
    <t xml:space="preserve">phytoplankton_Zhang_2013_76</t>
  </si>
  <si>
    <t xml:space="preserve">phytoplankton_Pagani_2011_76</t>
  </si>
  <si>
    <t xml:space="preserve">phytoplankton_Zhang_2013_77</t>
  </si>
  <si>
    <t xml:space="preserve">phytoplankton_Pagani_2011_77</t>
  </si>
  <si>
    <t xml:space="preserve">phytoplankton_Zhang_2013_78</t>
  </si>
  <si>
    <t xml:space="preserve">phytoplankton_Pagani_2011_78</t>
  </si>
  <si>
    <t xml:space="preserve">phytoplankton_Zhang_2013_79</t>
  </si>
  <si>
    <t xml:space="preserve">phytoplankton_Pagani_2011_79</t>
  </si>
  <si>
    <t xml:space="preserve">phytoplankton_Zhang_2013_80</t>
  </si>
  <si>
    <t xml:space="preserve">phytoplankton_Pagani_2011_80</t>
  </si>
  <si>
    <t xml:space="preserve">phytoplankton_Zhang_2013_81</t>
  </si>
  <si>
    <t xml:space="preserve">phytoplankton_Pagani_2011_81</t>
  </si>
  <si>
    <t xml:space="preserve">phytoplankton_Zhang_2013_82</t>
  </si>
  <si>
    <t xml:space="preserve">phytoplankton_Pagani_2011_82</t>
  </si>
  <si>
    <t xml:space="preserve">phytoplankton_Zhang_2013_83</t>
  </si>
  <si>
    <t xml:space="preserve">phytoplankton_Pagani_2011_83</t>
  </si>
  <si>
    <t xml:space="preserve">phytoplankton_Zhang_2013_84</t>
  </si>
  <si>
    <t xml:space="preserve">phytoplankton_Pagani_2011_84</t>
  </si>
  <si>
    <t xml:space="preserve">phytoplankton_Zhang_2013_85</t>
  </si>
  <si>
    <t xml:space="preserve">phytoplankton_Pagani_2011_85</t>
  </si>
  <si>
    <t xml:space="preserve">phytoplankton_Zhang_2013_86</t>
  </si>
  <si>
    <t xml:space="preserve">phytoplankton_Pagani_2011_86</t>
  </si>
  <si>
    <t xml:space="preserve">phytoplankton_Zhang_2013_87</t>
  </si>
  <si>
    <t xml:space="preserve">phytoplankton_Pagani_2011_87</t>
  </si>
  <si>
    <t xml:space="preserve">phytoplankton_Zhang_2013_88</t>
  </si>
  <si>
    <t xml:space="preserve">phytoplankton_Pagani_2011_88</t>
  </si>
  <si>
    <t xml:space="preserve">phytoplankton_Zhang_2013_89</t>
  </si>
  <si>
    <t xml:space="preserve">phytoplankton_Pagani_2011_89</t>
  </si>
  <si>
    <t xml:space="preserve">phytoplankton_Pagani_2011_90</t>
  </si>
  <si>
    <t xml:space="preserve">phytoplankton_Pagani_2011_91</t>
  </si>
  <si>
    <t xml:space="preserve">phytoplankton_Pagani_2011_92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</si>
</sst>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pagani_2011.xlsx" TargetMode="External"/><Relationship Id="rId2h" Type="http://schemas.openxmlformats.org/officeDocument/2006/relationships/hyperlink" Target="https://www.ncei.noaa.gov/pub/data/paleo/climate_forcing/trace_gases/Paleo-pCO2/phytoplankton_pagani_2011.xlsx" TargetMode="External"/><Relationship Id="rId3h" Type="http://schemas.openxmlformats.org/officeDocument/2006/relationships/hyperlink" Target="https://www.ncei.noaa.gov/pub/data/paleo/climate_forcing/trace_gases/Paleo-pCO2/phytoplankton_pagani_2011.xlsx" TargetMode="External"/><Relationship Id="rId4h" Type="http://schemas.openxmlformats.org/officeDocument/2006/relationships/hyperlink" Target="https://www.ncei.noaa.gov/pub/data/paleo/climate_forcing/trace_gases/Paleo-pCO2/phytoplankton_pagani_2011.xlsx" TargetMode="External"/><Relationship Id="rId5h" Type="http://schemas.openxmlformats.org/officeDocument/2006/relationships/hyperlink" Target="https://www.ncei.noaa.gov/pub/data/paleo/climate_forcing/trace_gases/Paleo-pCO2/phytoplankton_pagani_2011.xlsx" TargetMode="External"/><Relationship Id="rId6h" Type="http://schemas.openxmlformats.org/officeDocument/2006/relationships/hyperlink" Target="https://www.ncei.noaa.gov/pub/data/paleo/climate_forcing/trace_gases/Paleo-pCO2/phytoplankton_pagani_2011.xlsx" TargetMode="External"/><Relationship Id="rId7h" Type="http://schemas.openxmlformats.org/officeDocument/2006/relationships/hyperlink" Target="https://www.ncei.noaa.gov/pub/data/paleo/climate_forcing/trace_gases/Paleo-pCO2/phytoplankton_pagani_2011.xlsx" TargetMode="External"/><Relationship Id="rId8h" Type="http://schemas.openxmlformats.org/officeDocument/2006/relationships/hyperlink" Target="https://www.ncei.noaa.gov/pub/data/paleo/climate_forcing/trace_gases/Paleo-pCO2/phytoplankton_pagani_2011.xlsx" TargetMode="External"/><Relationship Id="rId9h" Type="http://schemas.openxmlformats.org/officeDocument/2006/relationships/hyperlink" Target="https://www.ncei.noaa.gov/pub/data/paleo/climate_forcing/trace_gases/Paleo-pCO2/phytoplankton_pagani_2011.xlsx" TargetMode="External"/><Relationship Id="rId10h" Type="http://schemas.openxmlformats.org/officeDocument/2006/relationships/hyperlink" Target="https://www.ncei.noaa.gov/pub/data/paleo/climate_forcing/trace_gases/Paleo-pCO2/phytoplankton_pagani_2011.xlsx" TargetMode="External"/><Relationship Id="rId11h" Type="http://schemas.openxmlformats.org/officeDocument/2006/relationships/hyperlink" Target="https://www.ncei.noaa.gov/pub/data/paleo/climate_forcing/trace_gases/Paleo-pCO2/phytoplankton_pagani_2011.xlsx" TargetMode="External"/><Relationship Id="rId12h" Type="http://schemas.openxmlformats.org/officeDocument/2006/relationships/hyperlink" Target="https://www.ncei.noaa.gov/pub/data/paleo/climate_forcing/trace_gases/Paleo-pCO2/phytoplankton_pagani_2011.xlsx" TargetMode="External"/><Relationship Id="rId13h" Type="http://schemas.openxmlformats.org/officeDocument/2006/relationships/hyperlink" Target="https://www.ncei.noaa.gov/pub/data/paleo/climate_forcing/trace_gases/Paleo-pCO2/phytoplankton_pagani_2011.xlsx" TargetMode="External"/><Relationship Id="rId14h" Type="http://schemas.openxmlformats.org/officeDocument/2006/relationships/hyperlink" Target="https://www.ncei.noaa.gov/pub/data/paleo/climate_forcing/trace_gases/Paleo-pCO2/phytoplankton_pagani_2011.xlsx" TargetMode="External"/><Relationship Id="rId15h" Type="http://schemas.openxmlformats.org/officeDocument/2006/relationships/hyperlink" Target="https://www.ncei.noaa.gov/pub/data/paleo/climate_forcing/trace_gases/Paleo-pCO2/phytoplankton_pagani_2011.xlsx" TargetMode="External"/><Relationship Id="rId16h" Type="http://schemas.openxmlformats.org/officeDocument/2006/relationships/hyperlink" Target="https://www.ncei.noaa.gov/pub/data/paleo/climate_forcing/trace_gases/Paleo-pCO2/phytoplankton_pagani_2011.xlsx" TargetMode="External"/><Relationship Id="rId17h" Type="http://schemas.openxmlformats.org/officeDocument/2006/relationships/hyperlink" Target="https://www.ncei.noaa.gov/pub/data/paleo/climate_forcing/trace_gases/Paleo-pCO2/phytoplankton_pagani_2011.xlsx" TargetMode="External"/><Relationship Id="rId18h" Type="http://schemas.openxmlformats.org/officeDocument/2006/relationships/hyperlink" Target="https://www.ncei.noaa.gov/pub/data/paleo/climate_forcing/trace_gases/Paleo-pCO2/phytoplankton_pagani_2011.xlsx" TargetMode="External"/><Relationship Id="rId19h" Type="http://schemas.openxmlformats.org/officeDocument/2006/relationships/hyperlink" Target="https://www.ncei.noaa.gov/pub/data/paleo/climate_forcing/trace_gases/Paleo-pCO2/phytoplankton_pagani_2011.xlsx" TargetMode="External"/><Relationship Id="rId20h" Type="http://schemas.openxmlformats.org/officeDocument/2006/relationships/hyperlink" Target="https://www.ncei.noaa.gov/pub/data/paleo/climate_forcing/trace_gases/Paleo-pCO2/phytoplankton_pagani_2011.xlsx" TargetMode="External"/><Relationship Id="rId21h" Type="http://schemas.openxmlformats.org/officeDocument/2006/relationships/hyperlink" Target="https://www.ncei.noaa.gov/pub/data/paleo/climate_forcing/trace_gases/Paleo-pCO2/phytoplankton_pagani_2011.xlsx" TargetMode="External"/><Relationship Id="rId22h" Type="http://schemas.openxmlformats.org/officeDocument/2006/relationships/hyperlink" Target="https://www.ncei.noaa.gov/pub/data/paleo/climate_forcing/trace_gases/Paleo-pCO2/phytoplankton_pagani_2011.xlsx" TargetMode="External"/><Relationship Id="rId23h" Type="http://schemas.openxmlformats.org/officeDocument/2006/relationships/hyperlink" Target="https://www.ncei.noaa.gov/pub/data/paleo/climate_forcing/trace_gases/Paleo-pCO2/phytoplankton_pagani_2011.xlsx" TargetMode="External"/><Relationship Id="rId24h" Type="http://schemas.openxmlformats.org/officeDocument/2006/relationships/hyperlink" Target="https://www.ncei.noaa.gov/pub/data/paleo/climate_forcing/trace_gases/Paleo-pCO2/phytoplankton_pagani_2011.xlsx" TargetMode="External"/><Relationship Id="rId25h" Type="http://schemas.openxmlformats.org/officeDocument/2006/relationships/hyperlink" Target="https://www.ncei.noaa.gov/pub/data/paleo/climate_forcing/trace_gases/Paleo-pCO2/phytoplankton_pagani_2011.xlsx" TargetMode="External"/><Relationship Id="rId26h" Type="http://schemas.openxmlformats.org/officeDocument/2006/relationships/hyperlink" Target="https://www.ncei.noaa.gov/pub/data/paleo/climate_forcing/trace_gases/Paleo-pCO2/phytoplankton_pagani_2011.xlsx" TargetMode="External"/><Relationship Id="rId27h" Type="http://schemas.openxmlformats.org/officeDocument/2006/relationships/hyperlink" Target="https://www.ncei.noaa.gov/pub/data/paleo/climate_forcing/trace_gases/Paleo-pCO2/phytoplankton_pagani_2011.xlsx" TargetMode="External"/><Relationship Id="rId28h" Type="http://schemas.openxmlformats.org/officeDocument/2006/relationships/hyperlink" Target="https://www.ncei.noaa.gov/pub/data/paleo/climate_forcing/trace_gases/Paleo-pCO2/phytoplankton_pagani_2011.xlsx" TargetMode="External"/><Relationship Id="rId29h" Type="http://schemas.openxmlformats.org/officeDocument/2006/relationships/hyperlink" Target="https://www.ncei.noaa.gov/pub/data/paleo/climate_forcing/trace_gases/Paleo-pCO2/phytoplankton_pagani_2011.xlsx" TargetMode="External"/><Relationship Id="rId30h" Type="http://schemas.openxmlformats.org/officeDocument/2006/relationships/hyperlink" Target="https://www.ncei.noaa.gov/pub/data/paleo/climate_forcing/trace_gases/Paleo-pCO2/phytoplankton_pagani_2011.xlsx" TargetMode="External"/><Relationship Id="rId31h" Type="http://schemas.openxmlformats.org/officeDocument/2006/relationships/hyperlink" Target="https://www.ncei.noaa.gov/pub/data/paleo/climate_forcing/trace_gases/Paleo-pCO2/phytoplankton_pagani_2011.xlsx" TargetMode="External"/><Relationship Id="rId32h" Type="http://schemas.openxmlformats.org/officeDocument/2006/relationships/hyperlink" Target="https://www.ncei.noaa.gov/pub/data/paleo/climate_forcing/trace_gases/Paleo-pCO2/phytoplankton_pagani_2011.xlsx" TargetMode="External"/><Relationship Id="rId33h" Type="http://schemas.openxmlformats.org/officeDocument/2006/relationships/hyperlink" Target="https://www.ncei.noaa.gov/pub/data/paleo/climate_forcing/trace_gases/Paleo-pCO2/phytoplankton_pagani_2011.xlsx" TargetMode="External"/><Relationship Id="rId34h" Type="http://schemas.openxmlformats.org/officeDocument/2006/relationships/hyperlink" Target="https://www.ncei.noaa.gov/pub/data/paleo/climate_forcing/trace_gases/Paleo-pCO2/phytoplankton_pagani_2011.xlsx" TargetMode="External"/><Relationship Id="rId35h" Type="http://schemas.openxmlformats.org/officeDocument/2006/relationships/hyperlink" Target="https://www.ncei.noaa.gov/pub/data/paleo/climate_forcing/trace_gases/Paleo-pCO2/phytoplankton_pagani_2011.xlsx" TargetMode="External"/><Relationship Id="rId36h" Type="http://schemas.openxmlformats.org/officeDocument/2006/relationships/hyperlink" Target="https://www.ncei.noaa.gov/pub/data/paleo/climate_forcing/trace_gases/Paleo-pCO2/phytoplankton_pagani_2011.xlsx" TargetMode="External"/><Relationship Id="rId37h" Type="http://schemas.openxmlformats.org/officeDocument/2006/relationships/hyperlink" Target="https://www.ncei.noaa.gov/pub/data/paleo/climate_forcing/trace_gases/Paleo-pCO2/phytoplankton_pagani_2011.xlsx" TargetMode="External"/><Relationship Id="rId38h" Type="http://schemas.openxmlformats.org/officeDocument/2006/relationships/hyperlink" Target="https://www.ncei.noaa.gov/pub/data/paleo/climate_forcing/trace_gases/Paleo-pCO2/phytoplankton_pagani_2011.xlsx" TargetMode="External"/><Relationship Id="rId39h" Type="http://schemas.openxmlformats.org/officeDocument/2006/relationships/hyperlink" Target="https://www.ncei.noaa.gov/pub/data/paleo/climate_forcing/trace_gases/Paleo-pCO2/phytoplankton_pagani_2011.xlsx" TargetMode="External"/><Relationship Id="rId40h" Type="http://schemas.openxmlformats.org/officeDocument/2006/relationships/hyperlink" Target="https://www.ncei.noaa.gov/pub/data/paleo/climate_forcing/trace_gases/Paleo-pCO2/phytoplankton_pagani_2011.xlsx" TargetMode="External"/><Relationship Id="rId41h" Type="http://schemas.openxmlformats.org/officeDocument/2006/relationships/hyperlink" Target="https://www.ncei.noaa.gov/pub/data/paleo/climate_forcing/trace_gases/Paleo-pCO2/phytoplankton_pagani_2011.xlsx" TargetMode="External"/><Relationship Id="rId42h" Type="http://schemas.openxmlformats.org/officeDocument/2006/relationships/hyperlink" Target="https://www.ncei.noaa.gov/pub/data/paleo/climate_forcing/trace_gases/Paleo-pCO2/phytoplankton_pagani_2011.xlsx" TargetMode="External"/><Relationship Id="rId43h" Type="http://schemas.openxmlformats.org/officeDocument/2006/relationships/hyperlink" Target="https://www.ncei.noaa.gov/pub/data/paleo/climate_forcing/trace_gases/Paleo-pCO2/phytoplankton_pagani_2011.xlsx" TargetMode="External"/><Relationship Id="rId44h" Type="http://schemas.openxmlformats.org/officeDocument/2006/relationships/hyperlink" Target="https://www.ncei.noaa.gov/pub/data/paleo/climate_forcing/trace_gases/Paleo-pCO2/phytoplankton_pagani_2011.xlsx" TargetMode="External"/><Relationship Id="rId45h" Type="http://schemas.openxmlformats.org/officeDocument/2006/relationships/hyperlink" Target="https://www.ncei.noaa.gov/pub/data/paleo/climate_forcing/trace_gases/Paleo-pCO2/phytoplankton_pagani_2011.xlsx" TargetMode="External"/><Relationship Id="rId46h" Type="http://schemas.openxmlformats.org/officeDocument/2006/relationships/hyperlink" Target="https://www.ncei.noaa.gov/pub/data/paleo/climate_forcing/trace_gases/Paleo-pCO2/phytoplankton_pagani_2011.xlsx" TargetMode="External"/><Relationship Id="rId47h" Type="http://schemas.openxmlformats.org/officeDocument/2006/relationships/hyperlink" Target="https://www.ncei.noaa.gov/pub/data/paleo/climate_forcing/trace_gases/Paleo-pCO2/phytoplankton_pagani_2011.xlsx" TargetMode="External"/><Relationship Id="rId48h" Type="http://schemas.openxmlformats.org/officeDocument/2006/relationships/hyperlink" Target="https://www.ncei.noaa.gov/pub/data/paleo/climate_forcing/trace_gases/Paleo-pCO2/phytoplankton_pagani_2011.xlsx" TargetMode="External"/><Relationship Id="rId49h" Type="http://schemas.openxmlformats.org/officeDocument/2006/relationships/hyperlink" Target="https://www.ncei.noaa.gov/pub/data/paleo/climate_forcing/trace_gases/Paleo-pCO2/phytoplankton_pagani_2011.xlsx" TargetMode="External"/><Relationship Id="rId50h" Type="http://schemas.openxmlformats.org/officeDocument/2006/relationships/hyperlink" Target="https://www.ncei.noaa.gov/pub/data/paleo/climate_forcing/trace_gases/Paleo-pCO2/phytoplankton_pagani_2011.xlsx" TargetMode="External"/><Relationship Id="rId51h" Type="http://schemas.openxmlformats.org/officeDocument/2006/relationships/hyperlink" Target="https://www.ncei.noaa.gov/pub/data/paleo/climate_forcing/trace_gases/Paleo-pCO2/phytoplankton_pagani_2011.xlsx" TargetMode="External"/><Relationship Id="rId52h" Type="http://schemas.openxmlformats.org/officeDocument/2006/relationships/hyperlink" Target="https://www.ncei.noaa.gov/pub/data/paleo/climate_forcing/trace_gases/Paleo-pCO2/phytoplankton_pagani_2011.xlsx" TargetMode="External"/><Relationship Id="rId53h" Type="http://schemas.openxmlformats.org/officeDocument/2006/relationships/hyperlink" Target="https://www.ncei.noaa.gov/pub/data/paleo/climate_forcing/trace_gases/Paleo-pCO2/phytoplankton_pagani_2011.xlsx" TargetMode="External"/><Relationship Id="rId54h" Type="http://schemas.openxmlformats.org/officeDocument/2006/relationships/hyperlink" Target="https://www.ncei.noaa.gov/pub/data/paleo/climate_forcing/trace_gases/Paleo-pCO2/phytoplankton_pagani_2011.xlsx" TargetMode="External"/><Relationship Id="rId55h" Type="http://schemas.openxmlformats.org/officeDocument/2006/relationships/hyperlink" Target="https://www.ncei.noaa.gov/pub/data/paleo/climate_forcing/trace_gases/Paleo-pCO2/phytoplankton_pagani_2011.xlsx" TargetMode="External"/><Relationship Id="rId56h" Type="http://schemas.openxmlformats.org/officeDocument/2006/relationships/hyperlink" Target="https://www.ncei.noaa.gov/pub/data/paleo/climate_forcing/trace_gases/Paleo-pCO2/phytoplankton_pagani_2011.xlsx" TargetMode="External"/><Relationship Id="rId57h" Type="http://schemas.openxmlformats.org/officeDocument/2006/relationships/hyperlink" Target="https://www.ncei.noaa.gov/pub/data/paleo/climate_forcing/trace_gases/Paleo-pCO2/phytoplankton_pagani_2011.xlsx" TargetMode="External"/><Relationship Id="rId58h" Type="http://schemas.openxmlformats.org/officeDocument/2006/relationships/hyperlink" Target="https://www.ncei.noaa.gov/pub/data/paleo/climate_forcing/trace_gases/Paleo-pCO2/phytoplankton_pagani_2011.xlsx" TargetMode="External"/><Relationship Id="rId59h" Type="http://schemas.openxmlformats.org/officeDocument/2006/relationships/hyperlink" Target="https://www.ncei.noaa.gov/pub/data/paleo/climate_forcing/trace_gases/Paleo-pCO2/phytoplankton_pagani_2011.xlsx" TargetMode="External"/><Relationship Id="rId60h" Type="http://schemas.openxmlformats.org/officeDocument/2006/relationships/hyperlink" Target="https://www.ncei.noaa.gov/pub/data/paleo/climate_forcing/trace_gases/Paleo-pCO2/phytoplankton_pagani_2011.xlsx" TargetMode="External"/><Relationship Id="rId61h" Type="http://schemas.openxmlformats.org/officeDocument/2006/relationships/hyperlink" Target="https://www.ncei.noaa.gov/pub/data/paleo/climate_forcing/trace_gases/Paleo-pCO2/phytoplankton_pagani_2011.xlsx" TargetMode="External"/><Relationship Id="rId62h" Type="http://schemas.openxmlformats.org/officeDocument/2006/relationships/hyperlink" Target="https://www.ncei.noaa.gov/pub/data/paleo/climate_forcing/trace_gases/Paleo-pCO2/phytoplankton_pagani_2011.xlsx" TargetMode="External"/><Relationship Id="rId63h" Type="http://schemas.openxmlformats.org/officeDocument/2006/relationships/hyperlink" Target="https://www.ncei.noaa.gov/pub/data/paleo/climate_forcing/trace_gases/Paleo-pCO2/phytoplankton_pagani_2011.xlsx" TargetMode="External"/><Relationship Id="rId64h" Type="http://schemas.openxmlformats.org/officeDocument/2006/relationships/hyperlink" Target="https://www.ncei.noaa.gov/pub/data/paleo/climate_forcing/trace_gases/Paleo-pCO2/phytoplankton_pagani_2011.xlsx" TargetMode="External"/><Relationship Id="rId65h" Type="http://schemas.openxmlformats.org/officeDocument/2006/relationships/hyperlink" Target="https://www.ncei.noaa.gov/pub/data/paleo/climate_forcing/trace_gases/Paleo-pCO2/phytoplankton_pagani_2011.xlsx" TargetMode="External"/><Relationship Id="rId66h" Type="http://schemas.openxmlformats.org/officeDocument/2006/relationships/hyperlink" Target="https://www.ncei.noaa.gov/pub/data/paleo/climate_forcing/trace_gases/Paleo-pCO2/phytoplankton_pagani_2011.xlsx" TargetMode="External"/><Relationship Id="rId67h" Type="http://schemas.openxmlformats.org/officeDocument/2006/relationships/hyperlink" Target="https://www.ncei.noaa.gov/pub/data/paleo/climate_forcing/trace_gases/Paleo-pCO2/phytoplankton_pagani_2011.xlsx" TargetMode="External"/><Relationship Id="rId68h" Type="http://schemas.openxmlformats.org/officeDocument/2006/relationships/hyperlink" Target="https://www.ncei.noaa.gov/pub/data/paleo/climate_forcing/trace_gases/Paleo-pCO2/phytoplankton_pagani_2011.xlsx" TargetMode="External"/><Relationship Id="rId69h" Type="http://schemas.openxmlformats.org/officeDocument/2006/relationships/hyperlink" Target="https://www.ncei.noaa.gov/pub/data/paleo/climate_forcing/trace_gases/Paleo-pCO2/phytoplankton_pagani_2011.xlsx" TargetMode="External"/><Relationship Id="rId70h" Type="http://schemas.openxmlformats.org/officeDocument/2006/relationships/hyperlink" Target="https://www.ncei.noaa.gov/pub/data/paleo/climate_forcing/trace_gases/Paleo-pCO2/phytoplankton_pagani_2011.xlsx" TargetMode="External"/><Relationship Id="rId71h" Type="http://schemas.openxmlformats.org/officeDocument/2006/relationships/hyperlink" Target="https://www.ncei.noaa.gov/pub/data/paleo/climate_forcing/trace_gases/Paleo-pCO2/phytoplankton_pagani_2011.xlsx" TargetMode="External"/><Relationship Id="rId72h" Type="http://schemas.openxmlformats.org/officeDocument/2006/relationships/hyperlink" Target="https://www.ncei.noaa.gov/pub/data/paleo/climate_forcing/trace_gases/Paleo-pCO2/phytoplankton_pagani_2011.xlsx" TargetMode="External"/><Relationship Id="rId73h" Type="http://schemas.openxmlformats.org/officeDocument/2006/relationships/hyperlink" Target="https://www.ncei.noaa.gov/pub/data/paleo/climate_forcing/trace_gases/Paleo-pCO2/phytoplankton_pagani_2011.xlsx" TargetMode="External"/><Relationship Id="rId74h" Type="http://schemas.openxmlformats.org/officeDocument/2006/relationships/hyperlink" Target="https://www.ncei.noaa.gov/pub/data/paleo/climate_forcing/trace_gases/Paleo-pCO2/phytoplankton_pagani_2011.xlsx" TargetMode="External"/><Relationship Id="rId75h" Type="http://schemas.openxmlformats.org/officeDocument/2006/relationships/hyperlink" Target="https://www.ncei.noaa.gov/pub/data/paleo/climate_forcing/trace_gases/Paleo-pCO2/phytoplankton_pagani_2011.xlsx" TargetMode="External"/><Relationship Id="rId76h" Type="http://schemas.openxmlformats.org/officeDocument/2006/relationships/hyperlink" Target="https://www.ncei.noaa.gov/pub/data/paleo/climate_forcing/trace_gases/Paleo-pCO2/phytoplankton_pagani_2011.xlsx" TargetMode="External"/><Relationship Id="rId77h" Type="http://schemas.openxmlformats.org/officeDocument/2006/relationships/hyperlink" Target="https://www.ncei.noaa.gov/pub/data/paleo/climate_forcing/trace_gases/Paleo-pCO2/phytoplankton_pagani_2011.xlsx" TargetMode="External"/><Relationship Id="rId78h" Type="http://schemas.openxmlformats.org/officeDocument/2006/relationships/hyperlink" Target="https://www.ncei.noaa.gov/pub/data/paleo/climate_forcing/trace_gases/Paleo-pCO2/phytoplankton_pagani_2011.xlsx" TargetMode="External"/><Relationship Id="rId79h" Type="http://schemas.openxmlformats.org/officeDocument/2006/relationships/hyperlink" Target="https://www.ncei.noaa.gov/pub/data/paleo/climate_forcing/trace_gases/Paleo-pCO2/phytoplankton_pagani_2011.xlsx" TargetMode="External"/><Relationship Id="rId80h" Type="http://schemas.openxmlformats.org/officeDocument/2006/relationships/hyperlink" Target="https://www.ncei.noaa.gov/pub/data/paleo/climate_forcing/trace_gases/Paleo-pCO2/phytoplankton_pagani_2011.xlsx" TargetMode="External"/><Relationship Id="rId81h" Type="http://schemas.openxmlformats.org/officeDocument/2006/relationships/hyperlink" Target="https://www.ncei.noaa.gov/pub/data/paleo/climate_forcing/trace_gases/Paleo-pCO2/phytoplankton_pagani_2011.xlsx" TargetMode="External"/><Relationship Id="rId82h" Type="http://schemas.openxmlformats.org/officeDocument/2006/relationships/hyperlink" Target="https://www.ncei.noaa.gov/pub/data/paleo/climate_forcing/trace_gases/Paleo-pCO2/phytoplankton_pagani_2011.xlsx" TargetMode="External"/><Relationship Id="rId83h" Type="http://schemas.openxmlformats.org/officeDocument/2006/relationships/hyperlink" Target="https://www.ncei.noaa.gov/pub/data/paleo/climate_forcing/trace_gases/Paleo-pCO2/phytoplankton_pagani_2011.xlsx" TargetMode="External"/><Relationship Id="rId84h" Type="http://schemas.openxmlformats.org/officeDocument/2006/relationships/hyperlink" Target="https://www.ncei.noaa.gov/pub/data/paleo/climate_forcing/trace_gases/Paleo-pCO2/phytoplankton_pagani_2011.xlsx" TargetMode="External"/><Relationship Id="rId85h" Type="http://schemas.openxmlformats.org/officeDocument/2006/relationships/hyperlink" Target="https://www.ncei.noaa.gov/pub/data/paleo/climate_forcing/trace_gases/Paleo-pCO2/phytoplankton_pagani_2011.xlsx" TargetMode="External"/><Relationship Id="rId86h" Type="http://schemas.openxmlformats.org/officeDocument/2006/relationships/hyperlink" Target="https://www.ncei.noaa.gov/pub/data/paleo/climate_forcing/trace_gases/Paleo-pCO2/phytoplankton_pagani_2011.xlsx" TargetMode="External"/><Relationship Id="rId87h" Type="http://schemas.openxmlformats.org/officeDocument/2006/relationships/hyperlink" Target="https://www.ncei.noaa.gov/pub/data/paleo/climate_forcing/trace_gases/Paleo-pCO2/phytoplankton_pagani_2011.xlsx" TargetMode="External"/><Relationship Id="rId88h" Type="http://schemas.openxmlformats.org/officeDocument/2006/relationships/hyperlink" Target="https://www.ncei.noaa.gov/pub/data/paleo/climate_forcing/trace_gases/Paleo-pCO2/phytoplankton_pagani_2011.xlsx" TargetMode="External"/><Relationship Id="rId89h" Type="http://schemas.openxmlformats.org/officeDocument/2006/relationships/hyperlink" Target="https://www.ncei.noaa.gov/pub/data/paleo/climate_forcing/trace_gases/Paleo-pCO2/phytoplankton_pagani_2011.xlsx" TargetMode="External"/><Relationship Id="rId90h" Type="http://schemas.openxmlformats.org/officeDocument/2006/relationships/hyperlink" Target="https://www.ncei.noaa.gov/pub/data/paleo/climate_forcing/trace_gases/Paleo-pCO2/phytoplankton_pagani_2011.xlsx" TargetMode="External"/><Relationship Id="rId91h" Type="http://schemas.openxmlformats.org/officeDocument/2006/relationships/hyperlink" Target="https://www.ncei.noaa.gov/pub/data/paleo/climate_forcing/trace_gases/Paleo-pCO2/phytoplankton_pagani_2011.xlsx" TargetMode="External"/><Relationship Id="rId92h" Type="http://schemas.openxmlformats.org/officeDocument/2006/relationships/hyperlink" Target="https://www.ncei.noaa.gov/pub/data/paleo/climate_forcing/trace_gases/Paleo-pCO2/phytoplankton_pagani_2011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-30.2</v>
      </c>
      <c r="G5" t="n">
        <v>-35.2</v>
      </c>
      <c r="H5" t="n">
        <v>24.737606048584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-29.6075</v>
      </c>
      <c r="O5" t="n">
        <v>0.8</v>
      </c>
      <c r="P5" t="e">
        <v>#N/A</v>
      </c>
      <c r="Q5" t="e">
        <v>#N/A</v>
      </c>
      <c r="R5" s="11" t="n">
        <v>30.2107436350674</v>
      </c>
      <c r="S5" t="e">
        <v>#N/A</v>
      </c>
      <c r="T5" t="e">
        <v>#N/A</v>
      </c>
      <c r="U5" t="e">
        <v>#N/A</v>
      </c>
      <c r="V5" s="11" t="s">
        <v>277</v>
      </c>
      <c r="W5" t="n">
        <v>0.19</v>
      </c>
      <c r="X5" t="e">
        <v>#N/A</v>
      </c>
      <c r="Y5" t="e">
        <v>#N/A</v>
      </c>
      <c r="Z5" t="e">
        <v>#N/A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s">
        <v>279</v>
      </c>
      <c r="AI5" t="e">
        <v>#N/A</v>
      </c>
      <c r="AJ5" t="s">
        <v>280</v>
      </c>
    </row>
    <row r="6" ht="19" customHeight="1">
      <c r="A6" t="s">
        <v>281</v>
      </c>
      <c r="B6" t="s">
        <v>271</v>
      </c>
      <c r="C6" s="34" t="s">
        <v>272</v>
      </c>
      <c r="D6" t="s">
        <v>273</v>
      </c>
      <c r="E6" s="12" t="s">
        <v>274</v>
      </c>
      <c r="F6" t="n">
        <v>-30.2</v>
      </c>
      <c r="G6" t="n">
        <v>-35.2</v>
      </c>
      <c r="H6" t="n">
        <v>24.7453155517578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-32.24</v>
      </c>
      <c r="O6" t="n">
        <v>0.8</v>
      </c>
      <c r="P6" t="e">
        <v>#N/A</v>
      </c>
      <c r="Q6" t="e">
        <v>#N/A</v>
      </c>
      <c r="R6" s="11" t="n">
        <v>28.6235709701749</v>
      </c>
      <c r="S6" t="e">
        <v>#N/A</v>
      </c>
      <c r="T6" t="e">
        <v>#N/A</v>
      </c>
      <c r="U6" t="e">
        <v>#N/A</v>
      </c>
      <c r="V6" s="11" t="s">
        <v>277</v>
      </c>
      <c r="W6" t="n">
        <v>0.19</v>
      </c>
      <c r="X6" t="e">
        <v>#N/A</v>
      </c>
      <c r="Y6" t="e">
        <v>#N/A</v>
      </c>
      <c r="Z6" t="e">
        <v>#N/A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s">
        <v>282</v>
      </c>
      <c r="AI6" t="e">
        <v>#N/A</v>
      </c>
      <c r="AJ6" t="s">
        <v>280</v>
      </c>
    </row>
    <row r="7" ht="19" customHeight="1">
      <c r="A7" t="s">
        <v>283</v>
      </c>
      <c r="B7" t="s">
        <v>271</v>
      </c>
      <c r="C7" s="34" t="s">
        <v>272</v>
      </c>
      <c r="D7" t="s">
        <v>273</v>
      </c>
      <c r="E7" s="12" t="s">
        <v>274</v>
      </c>
      <c r="F7" t="n">
        <v>-30.2</v>
      </c>
      <c r="G7" t="n">
        <v>-35.2</v>
      </c>
      <c r="H7" t="n">
        <v>25.1344413757324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-31.24</v>
      </c>
      <c r="O7" t="n">
        <v>0.8</v>
      </c>
      <c r="P7" t="e">
        <v>#N/A</v>
      </c>
      <c r="Q7" t="e">
        <v>#N/A</v>
      </c>
      <c r="R7" s="11" t="n">
        <v>31.4672026560419</v>
      </c>
      <c r="S7" t="e">
        <v>#N/A</v>
      </c>
      <c r="T7" t="e">
        <v>#N/A</v>
      </c>
      <c r="U7" t="e">
        <v>#N/A</v>
      </c>
      <c r="V7" s="11" t="s">
        <v>277</v>
      </c>
      <c r="W7" t="n">
        <v>0.19</v>
      </c>
      <c r="X7" t="e">
        <v>#N/A</v>
      </c>
      <c r="Y7" t="e">
        <v>#N/A</v>
      </c>
      <c r="Z7" t="e">
        <v>#N/A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s">
        <v>284</v>
      </c>
      <c r="AI7" t="e">
        <v>#N/A</v>
      </c>
      <c r="AJ7" t="s">
        <v>280</v>
      </c>
    </row>
    <row r="8" ht="19" customHeight="1">
      <c r="A8" t="s">
        <v>285</v>
      </c>
      <c r="B8" t="s">
        <v>271</v>
      </c>
      <c r="C8" s="34" t="s">
        <v>272</v>
      </c>
      <c r="D8" t="s">
        <v>273</v>
      </c>
      <c r="E8" s="12" t="s">
        <v>274</v>
      </c>
      <c r="F8" t="n">
        <v>-30.2</v>
      </c>
      <c r="G8" t="n">
        <v>-35.2</v>
      </c>
      <c r="H8" t="n">
        <v>25.196117401123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-27.072</v>
      </c>
      <c r="O8" t="n">
        <v>0.8</v>
      </c>
      <c r="P8" t="e">
        <v>#N/A</v>
      </c>
      <c r="Q8" t="e">
        <v>#N/A</v>
      </c>
      <c r="R8" s="11" t="n">
        <v>28.9725434886133</v>
      </c>
      <c r="S8" t="e">
        <v>#N/A</v>
      </c>
      <c r="T8" t="e">
        <v>#N/A</v>
      </c>
      <c r="U8" t="e">
        <v>#N/A</v>
      </c>
      <c r="V8" s="11" t="s">
        <v>277</v>
      </c>
      <c r="W8" t="n">
        <v>0.19</v>
      </c>
      <c r="X8" t="e">
        <v>#N/A</v>
      </c>
      <c r="Y8" t="e">
        <v>#N/A</v>
      </c>
      <c r="Z8" t="e">
        <v>#N/A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s">
        <v>286</v>
      </c>
      <c r="AI8" t="e">
        <v>#N/A</v>
      </c>
      <c r="AJ8" t="s">
        <v>280</v>
      </c>
    </row>
    <row r="9" ht="19" customHeight="1">
      <c r="A9" t="s">
        <v>287</v>
      </c>
      <c r="B9" t="s">
        <v>271</v>
      </c>
      <c r="C9" s="34" t="s">
        <v>272</v>
      </c>
      <c r="D9" t="s">
        <v>273</v>
      </c>
      <c r="E9" s="12" t="s">
        <v>274</v>
      </c>
      <c r="F9" t="n">
        <v>-30.2</v>
      </c>
      <c r="G9" t="n">
        <v>-35.2</v>
      </c>
      <c r="H9" t="n">
        <v>25.286434173584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-27.218</v>
      </c>
      <c r="O9" t="n">
        <v>0.8</v>
      </c>
      <c r="P9" t="e">
        <v>#N/A</v>
      </c>
      <c r="Q9" t="e">
        <v>#N/A</v>
      </c>
      <c r="R9" s="11" t="n">
        <v>31.8028147707721</v>
      </c>
      <c r="S9" t="e">
        <v>#N/A</v>
      </c>
      <c r="T9" t="e">
        <v>#N/A</v>
      </c>
      <c r="U9" t="e">
        <v>#N/A</v>
      </c>
      <c r="V9" s="11" t="s">
        <v>277</v>
      </c>
      <c r="W9" t="n">
        <v>0.19</v>
      </c>
      <c r="X9" t="e">
        <v>#N/A</v>
      </c>
      <c r="Y9" t="e">
        <v>#N/A</v>
      </c>
      <c r="Z9" t="e">
        <v>#N/A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s">
        <v>288</v>
      </c>
      <c r="AI9" t="e">
        <v>#N/A</v>
      </c>
      <c r="AJ9" t="s">
        <v>280</v>
      </c>
    </row>
    <row r="10" ht="19" customHeight="1">
      <c r="A10" t="s">
        <v>289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-30.2</v>
      </c>
      <c r="G10" t="n">
        <v>-35.2</v>
      </c>
      <c r="H10" t="n">
        <v>26.0477104187012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-29.51</v>
      </c>
      <c r="O10" t="n">
        <v>0.8</v>
      </c>
      <c r="P10" t="e">
        <v>#N/A</v>
      </c>
      <c r="Q10" t="e">
        <v>#N/A</v>
      </c>
      <c r="R10" s="11" t="n">
        <v>31.1490585880924</v>
      </c>
      <c r="S10" t="e">
        <v>#N/A</v>
      </c>
      <c r="T10" t="e">
        <v>#N/A</v>
      </c>
      <c r="U10" t="e">
        <v>#N/A</v>
      </c>
      <c r="V10" s="11" t="s">
        <v>277</v>
      </c>
      <c r="W10" t="n">
        <v>0.19</v>
      </c>
      <c r="X10" t="e">
        <v>#N/A</v>
      </c>
      <c r="Y10" t="e">
        <v>#N/A</v>
      </c>
      <c r="Z10" t="e">
        <v>#N/A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s">
        <v>290</v>
      </c>
      <c r="AI10" t="e">
        <v>#N/A</v>
      </c>
      <c r="AJ10" t="s">
        <v>280</v>
      </c>
    </row>
    <row r="11" ht="19" customHeight="1">
      <c r="A11" t="s">
        <v>291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-30.2</v>
      </c>
      <c r="G11" t="n">
        <v>-35.2</v>
      </c>
      <c r="H11" t="n">
        <v>26.1029644012451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-28.905</v>
      </c>
      <c r="O11" t="n">
        <v>0.8</v>
      </c>
      <c r="P11" t="e">
        <v>#N/A</v>
      </c>
      <c r="Q11" t="e">
        <v>#N/A</v>
      </c>
      <c r="R11" s="11" t="n">
        <v>29.439931535225</v>
      </c>
      <c r="S11" t="e">
        <v>#N/A</v>
      </c>
      <c r="T11" t="e">
        <v>#N/A</v>
      </c>
      <c r="U11" t="e">
        <v>#N/A</v>
      </c>
      <c r="V11" s="11" t="s">
        <v>277</v>
      </c>
      <c r="W11" t="n">
        <v>0.19</v>
      </c>
      <c r="X11" t="e">
        <v>#N/A</v>
      </c>
      <c r="Y11" t="e">
        <v>#N/A</v>
      </c>
      <c r="Z11" t="e">
        <v>#N/A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s">
        <v>292</v>
      </c>
      <c r="AI11" t="e">
        <v>#N/A</v>
      </c>
      <c r="AJ11" t="s">
        <v>280</v>
      </c>
    </row>
    <row r="12" ht="19" customHeight="1">
      <c r="A12" t="s">
        <v>293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-30.2</v>
      </c>
      <c r="G12" t="n">
        <v>-35.2</v>
      </c>
      <c r="H12" t="n">
        <v>26.1279907226563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-29.07</v>
      </c>
      <c r="O12" t="n">
        <v>0.8</v>
      </c>
      <c r="P12" t="e">
        <v>#N/A</v>
      </c>
      <c r="Q12" t="e">
        <v>#N/A</v>
      </c>
      <c r="R12" s="11" t="n">
        <v>29.5902605020012</v>
      </c>
      <c r="S12" t="e">
        <v>#N/A</v>
      </c>
      <c r="T12" t="e">
        <v>#N/A</v>
      </c>
      <c r="U12" t="e">
        <v>#N/A</v>
      </c>
      <c r="V12" s="11" t="s">
        <v>277</v>
      </c>
      <c r="W12" t="n">
        <v>0.19</v>
      </c>
      <c r="X12" t="e">
        <v>#N/A</v>
      </c>
      <c r="Y12" t="e">
        <v>#N/A</v>
      </c>
      <c r="Z12" t="e">
        <v>#N/A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s">
        <v>294</v>
      </c>
      <c r="AI12" t="e">
        <v>#N/A</v>
      </c>
      <c r="AJ12" t="s">
        <v>280</v>
      </c>
    </row>
    <row r="13" ht="19" customHeight="1">
      <c r="A13" t="s">
        <v>295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-30.2</v>
      </c>
      <c r="G13" t="n">
        <v>-35.2</v>
      </c>
      <c r="H13" t="n">
        <v>26.5141048431396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-27.9285</v>
      </c>
      <c r="O13" t="n">
        <v>0.8</v>
      </c>
      <c r="P13" t="e">
        <v>#N/A</v>
      </c>
      <c r="Q13" t="e">
        <v>#N/A</v>
      </c>
      <c r="R13" s="11" t="n">
        <v>32.7641726895549</v>
      </c>
      <c r="S13" t="e">
        <v>#N/A</v>
      </c>
      <c r="T13" t="e">
        <v>#N/A</v>
      </c>
      <c r="U13" t="e">
        <v>#N/A</v>
      </c>
      <c r="V13" s="11" t="s">
        <v>277</v>
      </c>
      <c r="W13" t="n">
        <v>0.19</v>
      </c>
      <c r="X13" t="e">
        <v>#N/A</v>
      </c>
      <c r="Y13" t="e">
        <v>#N/A</v>
      </c>
      <c r="Z13" t="e">
        <v>#N/A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s">
        <v>296</v>
      </c>
      <c r="AI13" t="e">
        <v>#N/A</v>
      </c>
      <c r="AJ13" t="s">
        <v>280</v>
      </c>
    </row>
    <row r="14" ht="19" customHeight="1">
      <c r="A14" t="s">
        <v>297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-30.2</v>
      </c>
      <c r="G14" t="n">
        <v>-35.2</v>
      </c>
      <c r="H14" t="n">
        <v>28.563383102417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-29.6955</v>
      </c>
      <c r="O14" t="n">
        <v>0.8</v>
      </c>
      <c r="P14" t="e">
        <v>#N/A</v>
      </c>
      <c r="Q14" t="e">
        <v>#N/A</v>
      </c>
      <c r="R14" s="11" t="n">
        <v>28.3199454088601</v>
      </c>
      <c r="S14" t="e">
        <v>#N/A</v>
      </c>
      <c r="T14" t="e">
        <v>#N/A</v>
      </c>
      <c r="U14" t="e">
        <v>#N/A</v>
      </c>
      <c r="V14" s="11" t="s">
        <v>277</v>
      </c>
      <c r="W14" t="n">
        <v>0.19</v>
      </c>
      <c r="X14" t="e">
        <v>#N/A</v>
      </c>
      <c r="Y14" t="e">
        <v>#N/A</v>
      </c>
      <c r="Z14" t="e">
        <v>#N/A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s">
        <v>298</v>
      </c>
      <c r="AI14" t="e">
        <v>#N/A</v>
      </c>
      <c r="AJ14" t="s">
        <v>280</v>
      </c>
    </row>
    <row r="15" ht="19" customHeight="1">
      <c r="A15" t="s">
        <v>299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-30.2</v>
      </c>
      <c r="G15" t="n">
        <v>-35.2</v>
      </c>
      <c r="H15" t="n">
        <v>28.9364204406738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-30.825</v>
      </c>
      <c r="O15" t="n">
        <v>0.8</v>
      </c>
      <c r="P15" t="e">
        <v>#N/A</v>
      </c>
      <c r="Q15" t="e">
        <v>#N/A</v>
      </c>
      <c r="R15" s="11" t="n">
        <v>30.8428224406897</v>
      </c>
      <c r="S15" t="e">
        <v>#N/A</v>
      </c>
      <c r="T15" t="e">
        <v>#N/A</v>
      </c>
      <c r="U15" t="e">
        <v>#N/A</v>
      </c>
      <c r="V15" s="11" t="s">
        <v>277</v>
      </c>
      <c r="W15" t="n">
        <v>0.19</v>
      </c>
      <c r="X15" t="e">
        <v>#N/A</v>
      </c>
      <c r="Y15" t="e">
        <v>#N/A</v>
      </c>
      <c r="Z15" t="e">
        <v>#N/A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s">
        <v>300</v>
      </c>
      <c r="AI15" t="e">
        <v>#N/A</v>
      </c>
      <c r="AJ15" t="s">
        <v>280</v>
      </c>
    </row>
    <row r="16" ht="19" customHeight="1">
      <c r="A16" t="s">
        <v>301</v>
      </c>
      <c r="B16" t="s">
        <v>271</v>
      </c>
      <c r="C16" s="34" t="s">
        <v>272</v>
      </c>
      <c r="D16" t="s">
        <v>273</v>
      </c>
      <c r="E16" t="s">
        <v>274</v>
      </c>
      <c r="F16" t="n">
        <v>-30.2</v>
      </c>
      <c r="G16" t="n">
        <v>-35.2</v>
      </c>
      <c r="H16" t="n">
        <v>30.0332317352295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-29.9275</v>
      </c>
      <c r="O16" t="n">
        <v>0.8</v>
      </c>
      <c r="P16" t="e">
        <v>#N/A</v>
      </c>
      <c r="Q16" t="e">
        <v>#N/A</v>
      </c>
      <c r="R16" s="11" t="n">
        <v>32.4287962135814</v>
      </c>
      <c r="S16" t="e">
        <v>#N/A</v>
      </c>
      <c r="T16" t="e">
        <v>#N/A</v>
      </c>
      <c r="U16" t="e">
        <v>#N/A</v>
      </c>
      <c r="V16" s="11" t="s">
        <v>277</v>
      </c>
      <c r="W16" t="n">
        <v>0.19</v>
      </c>
      <c r="X16" t="e">
        <v>#N/A</v>
      </c>
      <c r="Y16" t="e">
        <v>#N/A</v>
      </c>
      <c r="Z16" t="e">
        <v>#N/A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s">
        <v>302</v>
      </c>
      <c r="AI16" t="e">
        <v>#N/A</v>
      </c>
      <c r="AJ16" t="s">
        <v>280</v>
      </c>
    </row>
    <row r="17" ht="19" customHeight="1">
      <c r="A17" t="s">
        <v>303</v>
      </c>
      <c r="B17" t="s">
        <v>271</v>
      </c>
      <c r="C17" s="34" t="s">
        <v>272</v>
      </c>
      <c r="D17" t="s">
        <v>273</v>
      </c>
      <c r="E17" t="s">
        <v>274</v>
      </c>
      <c r="F17" t="n">
        <v>-30.2</v>
      </c>
      <c r="G17" t="n">
        <v>-35.2</v>
      </c>
      <c r="H17" t="n">
        <v>30.0645446777344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-27.7045</v>
      </c>
      <c r="O17" t="n">
        <v>0.8</v>
      </c>
      <c r="P17" t="e">
        <v>#N/A</v>
      </c>
      <c r="Q17" t="e">
        <v>#N/A</v>
      </c>
      <c r="R17" s="11" t="n">
        <v>31.0519740426378</v>
      </c>
      <c r="S17" t="e">
        <v>#N/A</v>
      </c>
      <c r="T17" t="e">
        <v>#N/A</v>
      </c>
      <c r="U17" t="e">
        <v>#N/A</v>
      </c>
      <c r="V17" s="11" t="s">
        <v>277</v>
      </c>
      <c r="W17" t="n">
        <v>0.19</v>
      </c>
      <c r="X17" t="e">
        <v>#N/A</v>
      </c>
      <c r="Y17" t="e">
        <v>#N/A</v>
      </c>
      <c r="Z17" t="e">
        <v>#N/A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s">
        <v>304</v>
      </c>
      <c r="AI17" t="e">
        <v>#N/A</v>
      </c>
      <c r="AJ17" t="s">
        <v>280</v>
      </c>
    </row>
    <row r="18" ht="19" customHeight="1">
      <c r="A18" t="s">
        <v>305</v>
      </c>
      <c r="B18" t="s">
        <v>271</v>
      </c>
      <c r="C18" s="34" t="s">
        <v>272</v>
      </c>
      <c r="D18" t="s">
        <v>273</v>
      </c>
      <c r="E18" t="s">
        <v>274</v>
      </c>
      <c r="F18" t="n">
        <v>-30.2</v>
      </c>
      <c r="G18" t="n">
        <v>-35.2</v>
      </c>
      <c r="H18" t="n">
        <v>30.1651992797852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-30.1635</v>
      </c>
      <c r="O18" t="n">
        <v>0.8</v>
      </c>
      <c r="P18" t="e">
        <v>#N/A</v>
      </c>
      <c r="Q18" t="e">
        <v>#N/A</v>
      </c>
      <c r="R18" s="11" t="n">
        <v>31.4535008249039</v>
      </c>
      <c r="S18" t="e">
        <v>#N/A</v>
      </c>
      <c r="T18" t="e">
        <v>#N/A</v>
      </c>
      <c r="U18" t="e">
        <v>#N/A</v>
      </c>
      <c r="V18" s="11" t="s">
        <v>277</v>
      </c>
      <c r="W18" t="n">
        <v>0.19</v>
      </c>
      <c r="X18" t="e">
        <v>#N/A</v>
      </c>
      <c r="Y18" t="e">
        <v>#N/A</v>
      </c>
      <c r="Z18" t="e">
        <v>#N/A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s">
        <v>306</v>
      </c>
      <c r="AI18" t="e">
        <v>#N/A</v>
      </c>
      <c r="AJ18" t="s">
        <v>280</v>
      </c>
    </row>
    <row r="19" ht="19" customHeight="1">
      <c r="A19" t="s">
        <v>307</v>
      </c>
      <c r="B19" t="s">
        <v>271</v>
      </c>
      <c r="C19" s="34" t="s">
        <v>272</v>
      </c>
      <c r="D19" t="s">
        <v>273</v>
      </c>
      <c r="E19" t="s">
        <v>274</v>
      </c>
      <c r="F19" t="n">
        <v>-30.2</v>
      </c>
      <c r="G19" t="n">
        <v>-35.2</v>
      </c>
      <c r="H19" t="n">
        <v>30.1771965026856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-30.4745</v>
      </c>
      <c r="O19" t="n">
        <v>0.8</v>
      </c>
      <c r="P19" t="e">
        <v>#N/A</v>
      </c>
      <c r="Q19" t="e">
        <v>#N/A</v>
      </c>
      <c r="R19" s="11" t="n">
        <v>33.1553619030561</v>
      </c>
      <c r="S19" t="e">
        <v>#N/A</v>
      </c>
      <c r="T19" t="e">
        <v>#N/A</v>
      </c>
      <c r="U19" t="e">
        <v>#N/A</v>
      </c>
      <c r="V19" s="11" t="s">
        <v>277</v>
      </c>
      <c r="W19" t="n">
        <v>0.19</v>
      </c>
      <c r="X19" t="e">
        <v>#N/A</v>
      </c>
      <c r="Y19" t="e">
        <v>#N/A</v>
      </c>
      <c r="Z19" t="e">
        <v>#N/A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s">
        <v>308</v>
      </c>
      <c r="AI19" t="e">
        <v>#N/A</v>
      </c>
      <c r="AJ19" t="s">
        <v>280</v>
      </c>
    </row>
    <row r="20" ht="19" customHeight="1">
      <c r="A20" t="s">
        <v>309</v>
      </c>
      <c r="B20" t="s">
        <v>271</v>
      </c>
      <c r="C20" s="34" t="s">
        <v>272</v>
      </c>
      <c r="D20" t="s">
        <v>273</v>
      </c>
      <c r="E20" t="s">
        <v>274</v>
      </c>
      <c r="F20" t="n">
        <v>-30.2</v>
      </c>
      <c r="G20" t="n">
        <v>-35.2</v>
      </c>
      <c r="H20" t="n">
        <v>30.6063461303711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-30.154</v>
      </c>
      <c r="O20" t="n">
        <v>0.8</v>
      </c>
      <c r="P20" t="e">
        <v>#N/A</v>
      </c>
      <c r="Q20" t="e">
        <v>#N/A</v>
      </c>
      <c r="R20" s="11" t="n">
        <v>31.7414433623076</v>
      </c>
      <c r="S20" t="e">
        <v>#N/A</v>
      </c>
      <c r="T20" t="e">
        <v>#N/A</v>
      </c>
      <c r="U20" t="e">
        <v>#N/A</v>
      </c>
      <c r="V20" s="11" t="s">
        <v>277</v>
      </c>
      <c r="W20" t="n">
        <v>0.19</v>
      </c>
      <c r="X20" t="e">
        <v>#N/A</v>
      </c>
      <c r="Y20" t="e">
        <v>#N/A</v>
      </c>
      <c r="Z20" t="e">
        <v>#N/A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s">
        <v>310</v>
      </c>
      <c r="AI20" t="e">
        <v>#N/A</v>
      </c>
      <c r="AJ20" t="s">
        <v>280</v>
      </c>
    </row>
    <row r="21" ht="19" customHeight="1">
      <c r="A21" t="s">
        <v>311</v>
      </c>
      <c r="B21" t="s">
        <v>271</v>
      </c>
      <c r="C21" s="34" t="s">
        <v>272</v>
      </c>
      <c r="D21" t="s">
        <v>273</v>
      </c>
      <c r="E21" t="s">
        <v>274</v>
      </c>
      <c r="F21" t="n">
        <v>-30.2</v>
      </c>
      <c r="G21" t="n">
        <v>-35.2</v>
      </c>
      <c r="H21" t="n">
        <v>32.7083015441895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-32.4062</v>
      </c>
      <c r="O21" t="n">
        <v>0.8</v>
      </c>
      <c r="P21" t="e">
        <v>#N/A</v>
      </c>
      <c r="Q21" t="e">
        <v>#N/A</v>
      </c>
      <c r="R21" s="11" t="n">
        <v>28.6969966039886</v>
      </c>
      <c r="S21" t="e">
        <v>#N/A</v>
      </c>
      <c r="T21" t="e">
        <v>#N/A</v>
      </c>
      <c r="U21" t="e">
        <v>#N/A</v>
      </c>
      <c r="V21" s="11" t="s">
        <v>277</v>
      </c>
      <c r="W21" t="n">
        <v>0.19</v>
      </c>
      <c r="X21" t="e">
        <v>#N/A</v>
      </c>
      <c r="Y21" t="e">
        <v>#N/A</v>
      </c>
      <c r="Z21" t="e">
        <v>#N/A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s">
        <v>312</v>
      </c>
      <c r="AI21" t="e">
        <v>#N/A</v>
      </c>
      <c r="AJ21" t="s">
        <v>280</v>
      </c>
    </row>
    <row r="22" ht="19" customHeight="1">
      <c r="A22" t="s">
        <v>313</v>
      </c>
      <c r="B22" t="s">
        <v>271</v>
      </c>
      <c r="C22" s="34" t="s">
        <v>272</v>
      </c>
      <c r="D22" t="s">
        <v>273</v>
      </c>
      <c r="E22" t="s">
        <v>274</v>
      </c>
      <c r="F22" t="n">
        <v>38.8</v>
      </c>
      <c r="G22" t="n">
        <v>-72.8</v>
      </c>
      <c r="H22" t="n">
        <v>34.6666588</v>
      </c>
      <c r="I22" t="e">
        <v>#N/A</v>
      </c>
      <c r="J22" t="e">
        <v>#N/A</v>
      </c>
      <c r="K22" t="e">
        <v>#N/A</v>
      </c>
      <c r="L22" t="s">
        <v>314</v>
      </c>
      <c r="M22" t="s">
        <v>276</v>
      </c>
      <c r="N22" t="n">
        <v>-31.803</v>
      </c>
      <c r="O22" t="n">
        <v>0.8</v>
      </c>
      <c r="P22" t="e">
        <v>#N/A</v>
      </c>
      <c r="Q22" t="e">
        <v>#N/A</v>
      </c>
      <c r="R22" s="11" t="n">
        <v>28.236392391865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0.28</v>
      </c>
      <c r="X22" t="e">
        <v>#N/A</v>
      </c>
      <c r="Y22" t="e">
        <v>#N/A</v>
      </c>
      <c r="Z22" t="e">
        <v>#N/A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s">
        <v>315</v>
      </c>
      <c r="AI22" t="e">
        <v>#N/A</v>
      </c>
      <c r="AJ22" t="s">
        <v>280</v>
      </c>
    </row>
    <row r="23" ht="19" customHeight="1">
      <c r="A23" t="s">
        <v>316</v>
      </c>
      <c r="B23" t="s">
        <v>271</v>
      </c>
      <c r="C23" s="34" t="s">
        <v>272</v>
      </c>
      <c r="D23" t="s">
        <v>273</v>
      </c>
      <c r="E23" t="s">
        <v>274</v>
      </c>
      <c r="F23" t="n">
        <v>38.8</v>
      </c>
      <c r="G23" t="n">
        <v>-72.8</v>
      </c>
      <c r="H23" t="n">
        <v>34.7447502</v>
      </c>
      <c r="I23" t="e">
        <v>#N/A</v>
      </c>
      <c r="J23" t="e">
        <v>#N/A</v>
      </c>
      <c r="K23" t="e">
        <v>#N/A</v>
      </c>
      <c r="L23" t="s">
        <v>314</v>
      </c>
      <c r="M23" t="s">
        <v>276</v>
      </c>
      <c r="N23" t="n">
        <v>-31.5155</v>
      </c>
      <c r="O23" t="n">
        <v>0.8</v>
      </c>
      <c r="P23" t="e">
        <v>#N/A</v>
      </c>
      <c r="Q23" t="e">
        <v>#N/A</v>
      </c>
      <c r="R23" s="11" t="n">
        <v>27.628638643421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0.28</v>
      </c>
      <c r="X23" t="e">
        <v>#N/A</v>
      </c>
      <c r="Y23" t="e">
        <v>#N/A</v>
      </c>
      <c r="Z23" t="e">
        <v>#N/A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s">
        <v>317</v>
      </c>
      <c r="AI23" t="e">
        <v>#N/A</v>
      </c>
      <c r="AJ23" t="s">
        <v>280</v>
      </c>
    </row>
    <row r="24" ht="19" customHeight="1">
      <c r="A24" t="s">
        <v>318</v>
      </c>
      <c r="B24" t="s">
        <v>271</v>
      </c>
      <c r="C24" s="34" t="s">
        <v>272</v>
      </c>
      <c r="D24" t="s">
        <v>273</v>
      </c>
      <c r="E24" t="s">
        <v>274</v>
      </c>
      <c r="F24" t="n">
        <v>38.8</v>
      </c>
      <c r="G24" t="n">
        <v>-72.8</v>
      </c>
      <c r="H24" t="n">
        <v>34.8785416</v>
      </c>
      <c r="I24" t="e">
        <v>#N/A</v>
      </c>
      <c r="J24" t="e">
        <v>#N/A</v>
      </c>
      <c r="K24" t="e">
        <v>#N/A</v>
      </c>
      <c r="L24" t="s">
        <v>314</v>
      </c>
      <c r="M24" t="s">
        <v>276</v>
      </c>
      <c r="N24" t="n">
        <v>-31.4855</v>
      </c>
      <c r="O24" t="n">
        <v>0.8</v>
      </c>
      <c r="P24" t="e">
        <v>#N/A</v>
      </c>
      <c r="Q24" t="e">
        <v>#N/A</v>
      </c>
      <c r="R24" s="11" t="n">
        <v>27.818339367332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0.28</v>
      </c>
      <c r="X24" t="e">
        <v>#N/A</v>
      </c>
      <c r="Y24" t="e">
        <v>#N/A</v>
      </c>
      <c r="Z24" t="e">
        <v>#N/A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s">
        <v>319</v>
      </c>
      <c r="AI24" t="e">
        <v>#N/A</v>
      </c>
      <c r="AJ24" t="s">
        <v>280</v>
      </c>
    </row>
    <row r="25" ht="19" customHeight="1">
      <c r="A25" t="s">
        <v>320</v>
      </c>
      <c r="B25" t="s">
        <v>271</v>
      </c>
      <c r="C25" s="34" t="s">
        <v>272</v>
      </c>
      <c r="D25" t="s">
        <v>273</v>
      </c>
      <c r="E25" t="s">
        <v>274</v>
      </c>
      <c r="F25" t="n">
        <v>38.8</v>
      </c>
      <c r="G25" t="n">
        <v>-72.8</v>
      </c>
      <c r="H25" t="n">
        <v>34.9896074</v>
      </c>
      <c r="I25" t="e">
        <v>#N/A</v>
      </c>
      <c r="J25" t="e">
        <v>#N/A</v>
      </c>
      <c r="K25" t="e">
        <v>#N/A</v>
      </c>
      <c r="L25" t="s">
        <v>314</v>
      </c>
      <c r="M25" t="s">
        <v>276</v>
      </c>
      <c r="N25" t="n">
        <v>-30.032</v>
      </c>
      <c r="O25" t="n">
        <v>0.8</v>
      </c>
      <c r="P25" t="e">
        <v>#N/A</v>
      </c>
      <c r="Q25" t="e">
        <v>#N/A</v>
      </c>
      <c r="R25" s="11" t="n">
        <v>28.1583744822113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0.28</v>
      </c>
      <c r="X25" t="e">
        <v>#N/A</v>
      </c>
      <c r="Y25" t="e">
        <v>#N/A</v>
      </c>
      <c r="Z25" t="e">
        <v>#N/A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s">
        <v>321</v>
      </c>
      <c r="AI25" t="e">
        <v>#N/A</v>
      </c>
      <c r="AJ25" t="s">
        <v>280</v>
      </c>
    </row>
    <row r="26" ht="19" customHeight="1">
      <c r="A26" t="s">
        <v>322</v>
      </c>
      <c r="B26" t="s">
        <v>271</v>
      </c>
      <c r="C26" s="34" t="s">
        <v>272</v>
      </c>
      <c r="D26" t="s">
        <v>273</v>
      </c>
      <c r="E26" t="s">
        <v>274</v>
      </c>
      <c r="F26" t="n">
        <v>38.8</v>
      </c>
      <c r="G26" t="n">
        <v>-72.8</v>
      </c>
      <c r="H26" t="n">
        <v>35.0564474</v>
      </c>
      <c r="I26" t="e">
        <v>#N/A</v>
      </c>
      <c r="J26" t="e">
        <v>#N/A</v>
      </c>
      <c r="K26" t="e">
        <v>#N/A</v>
      </c>
      <c r="L26" t="s">
        <v>314</v>
      </c>
      <c r="M26" t="s">
        <v>276</v>
      </c>
      <c r="N26" t="n">
        <v>-31.2875</v>
      </c>
      <c r="O26" t="n">
        <v>0.8</v>
      </c>
      <c r="P26" t="e">
        <v>#N/A</v>
      </c>
      <c r="Q26" t="e">
        <v>#N/A</v>
      </c>
      <c r="R26" s="11" t="n">
        <v>26.8233172080216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0.28</v>
      </c>
      <c r="X26" t="e">
        <v>#N/A</v>
      </c>
      <c r="Y26" t="e">
        <v>#N/A</v>
      </c>
      <c r="Z26" t="e">
        <v>#N/A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s">
        <v>323</v>
      </c>
      <c r="AI26" t="e">
        <v>#N/A</v>
      </c>
      <c r="AJ26" t="s">
        <v>280</v>
      </c>
    </row>
    <row r="27" ht="19" customHeight="1">
      <c r="A27" t="s">
        <v>324</v>
      </c>
      <c r="B27" t="s">
        <v>271</v>
      </c>
      <c r="C27" s="34" t="s">
        <v>272</v>
      </c>
      <c r="D27" t="s">
        <v>273</v>
      </c>
      <c r="E27" t="s">
        <v>274</v>
      </c>
      <c r="F27" t="n">
        <v>38.8</v>
      </c>
      <c r="G27" t="n">
        <v>-72.8</v>
      </c>
      <c r="H27" t="n">
        <v>35.1700754</v>
      </c>
      <c r="I27" t="e">
        <v>#N/A</v>
      </c>
      <c r="J27" t="e">
        <v>#N/A</v>
      </c>
      <c r="K27" t="e">
        <v>#N/A</v>
      </c>
      <c r="L27" t="s">
        <v>314</v>
      </c>
      <c r="M27" t="s">
        <v>276</v>
      </c>
      <c r="N27" t="n">
        <v>-31.1825</v>
      </c>
      <c r="O27" t="n">
        <v>0.8</v>
      </c>
      <c r="P27" t="e">
        <v>#N/A</v>
      </c>
      <c r="Q27" t="e">
        <v>#N/A</v>
      </c>
      <c r="R27" s="11" t="n">
        <v>28.5785865554569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0.28</v>
      </c>
      <c r="X27" t="e">
        <v>#N/A</v>
      </c>
      <c r="Y27" t="e">
        <v>#N/A</v>
      </c>
      <c r="Z27" t="e">
        <v>#N/A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s">
        <v>325</v>
      </c>
      <c r="AI27" t="e">
        <v>#N/A</v>
      </c>
      <c r="AJ27" t="s">
        <v>280</v>
      </c>
    </row>
    <row r="28" ht="19" customHeight="1">
      <c r="A28" t="s">
        <v>326</v>
      </c>
      <c r="B28" t="s">
        <v>271</v>
      </c>
      <c r="C28" s="34" t="s">
        <v>272</v>
      </c>
      <c r="D28" t="s">
        <v>273</v>
      </c>
      <c r="E28" t="s">
        <v>274</v>
      </c>
      <c r="F28" t="n">
        <v>38.8</v>
      </c>
      <c r="G28" t="n">
        <v>-72.8</v>
      </c>
      <c r="H28" t="n">
        <v>35.234019</v>
      </c>
      <c r="I28" t="e">
        <v>#N/A</v>
      </c>
      <c r="J28" t="e">
        <v>#N/A</v>
      </c>
      <c r="K28" t="e">
        <v>#N/A</v>
      </c>
      <c r="L28" t="s">
        <v>314</v>
      </c>
      <c r="M28" t="s">
        <v>276</v>
      </c>
      <c r="N28" t="n">
        <v>-31.79</v>
      </c>
      <c r="O28" t="n">
        <v>0.8</v>
      </c>
      <c r="P28" t="e">
        <v>#N/A</v>
      </c>
      <c r="Q28" t="e">
        <v>#N/A</v>
      </c>
      <c r="R28" s="11" t="n">
        <v>27.5867802799133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0.28</v>
      </c>
      <c r="X28" t="e">
        <v>#N/A</v>
      </c>
      <c r="Y28" t="e">
        <v>#N/A</v>
      </c>
      <c r="Z28" t="e">
        <v>#N/A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s">
        <v>327</v>
      </c>
      <c r="AI28" t="e">
        <v>#N/A</v>
      </c>
      <c r="AJ28" t="s">
        <v>280</v>
      </c>
    </row>
    <row r="29" ht="19" customHeight="1">
      <c r="A29" t="s">
        <v>328</v>
      </c>
      <c r="B29" t="s">
        <v>271</v>
      </c>
      <c r="C29" s="34" t="s">
        <v>272</v>
      </c>
      <c r="D29" t="s">
        <v>273</v>
      </c>
      <c r="E29" t="s">
        <v>274</v>
      </c>
      <c r="F29" t="n">
        <v>38.8</v>
      </c>
      <c r="G29" t="n">
        <v>-72.8</v>
      </c>
      <c r="H29" t="n">
        <v>42.8113355</v>
      </c>
      <c r="I29" t="e">
        <v>#N/A</v>
      </c>
      <c r="J29" t="e">
        <v>#N/A</v>
      </c>
      <c r="K29" t="e">
        <v>#N/A</v>
      </c>
      <c r="L29" t="s">
        <v>314</v>
      </c>
      <c r="M29" t="s">
        <v>276</v>
      </c>
      <c r="N29" t="n">
        <v>-31.3745</v>
      </c>
      <c r="O29" t="n">
        <v>0.8</v>
      </c>
      <c r="P29" t="e">
        <v>#N/A</v>
      </c>
      <c r="Q29" t="e">
        <v>#N/A</v>
      </c>
      <c r="R29" s="11" t="n">
        <v>30.0433334989321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0.28</v>
      </c>
      <c r="X29" t="e">
        <v>#N/A</v>
      </c>
      <c r="Y29" t="e">
        <v>#N/A</v>
      </c>
      <c r="Z29" t="e">
        <v>#N/A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s">
        <v>329</v>
      </c>
      <c r="AI29" t="e">
        <v>#N/A</v>
      </c>
      <c r="AJ29" t="s">
        <v>280</v>
      </c>
    </row>
    <row r="30" ht="19" customHeight="1">
      <c r="A30" t="s">
        <v>330</v>
      </c>
      <c r="B30" t="s">
        <v>271</v>
      </c>
      <c r="C30" s="34" t="s">
        <v>272</v>
      </c>
      <c r="D30" t="s">
        <v>273</v>
      </c>
      <c r="E30" t="s">
        <v>274</v>
      </c>
      <c r="F30" t="n">
        <v>38.8</v>
      </c>
      <c r="G30" t="n">
        <v>-72.8</v>
      </c>
      <c r="H30" t="n">
        <v>42.928949</v>
      </c>
      <c r="I30" t="e">
        <v>#N/A</v>
      </c>
      <c r="J30" t="e">
        <v>#N/A</v>
      </c>
      <c r="K30" t="e">
        <v>#N/A</v>
      </c>
      <c r="L30" t="s">
        <v>314</v>
      </c>
      <c r="M30" t="s">
        <v>276</v>
      </c>
      <c r="N30" t="n">
        <v>-32.4985</v>
      </c>
      <c r="O30" t="n">
        <v>0.8</v>
      </c>
      <c r="P30" t="e">
        <v>#N/A</v>
      </c>
      <c r="Q30" t="e">
        <v>#N/A</v>
      </c>
      <c r="R30" s="11" t="n">
        <v>30.3587678298718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0.28</v>
      </c>
      <c r="X30" t="e">
        <v>#N/A</v>
      </c>
      <c r="Y30" t="e">
        <v>#N/A</v>
      </c>
      <c r="Z30" t="e">
        <v>#N/A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s">
        <v>331</v>
      </c>
      <c r="AI30" t="e">
        <v>#N/A</v>
      </c>
      <c r="AJ30" t="s">
        <v>280</v>
      </c>
    </row>
    <row r="31" ht="19" customHeight="1">
      <c r="A31" t="s">
        <v>332</v>
      </c>
      <c r="B31" t="s">
        <v>271</v>
      </c>
      <c r="C31" s="34" t="s">
        <v>272</v>
      </c>
      <c r="D31" t="s">
        <v>273</v>
      </c>
      <c r="E31" t="s">
        <v>274</v>
      </c>
      <c r="F31" t="n">
        <v>38.8</v>
      </c>
      <c r="G31" t="n">
        <v>-72.8</v>
      </c>
      <c r="H31" t="n">
        <v>43.4203625</v>
      </c>
      <c r="I31" t="e">
        <v>#N/A</v>
      </c>
      <c r="J31" t="e">
        <v>#N/A</v>
      </c>
      <c r="K31" t="e">
        <v>#N/A</v>
      </c>
      <c r="L31" t="s">
        <v>314</v>
      </c>
      <c r="M31" t="s">
        <v>276</v>
      </c>
      <c r="N31" t="n">
        <v>-32.982</v>
      </c>
      <c r="O31" t="n">
        <v>0.8</v>
      </c>
      <c r="P31" t="e">
        <v>#N/A</v>
      </c>
      <c r="Q31" t="e">
        <v>#N/A</v>
      </c>
      <c r="R31" s="11" t="n">
        <v>31.5137232957773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0.28</v>
      </c>
      <c r="X31" t="e">
        <v>#N/A</v>
      </c>
      <c r="Y31" t="e">
        <v>#N/A</v>
      </c>
      <c r="Z31" t="e">
        <v>#N/A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s">
        <v>333</v>
      </c>
      <c r="AI31" t="e">
        <v>#N/A</v>
      </c>
      <c r="AJ31" t="s">
        <v>280</v>
      </c>
    </row>
    <row r="32" ht="19" customHeight="1">
      <c r="A32" t="s">
        <v>334</v>
      </c>
      <c r="B32" t="s">
        <v>271</v>
      </c>
      <c r="C32" s="34" t="s">
        <v>272</v>
      </c>
      <c r="D32" t="s">
        <v>273</v>
      </c>
      <c r="E32" t="s">
        <v>274</v>
      </c>
      <c r="F32" t="n">
        <v>38.8</v>
      </c>
      <c r="G32" t="n">
        <v>-72.8</v>
      </c>
      <c r="H32" t="n">
        <v>44.7032975</v>
      </c>
      <c r="I32" t="e">
        <v>#N/A</v>
      </c>
      <c r="J32" t="e">
        <v>#N/A</v>
      </c>
      <c r="K32" t="e">
        <v>#N/A</v>
      </c>
      <c r="L32" t="s">
        <v>314</v>
      </c>
      <c r="M32" t="s">
        <v>276</v>
      </c>
      <c r="N32" t="n">
        <v>-31.911</v>
      </c>
      <c r="O32" t="n">
        <v>0.8</v>
      </c>
      <c r="P32" t="e">
        <v>#N/A</v>
      </c>
      <c r="Q32" t="e">
        <v>#N/A</v>
      </c>
      <c r="R32" s="11" t="n">
        <v>30.4006650159839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0.28</v>
      </c>
      <c r="X32" t="e">
        <v>#N/A</v>
      </c>
      <c r="Y32" t="e">
        <v>#N/A</v>
      </c>
      <c r="Z32" t="e">
        <v>#N/A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s">
        <v>335</v>
      </c>
      <c r="AI32" t="e">
        <v>#N/A</v>
      </c>
      <c r="AJ32" t="s">
        <v>280</v>
      </c>
    </row>
    <row r="33" ht="19" customHeight="1">
      <c r="A33" t="s">
        <v>336</v>
      </c>
      <c r="B33" t="s">
        <v>271</v>
      </c>
      <c r="C33" s="34" t="s">
        <v>272</v>
      </c>
      <c r="D33" t="s">
        <v>273</v>
      </c>
      <c r="E33" t="s">
        <v>274</v>
      </c>
      <c r="F33" t="n">
        <v>-51</v>
      </c>
      <c r="G33" t="n">
        <v>-46.9</v>
      </c>
      <c r="H33" t="n">
        <v>31.5621490478516</v>
      </c>
      <c r="I33" t="e">
        <v>#N/A</v>
      </c>
      <c r="J33" t="e">
        <v>#N/A</v>
      </c>
      <c r="K33" t="e">
        <v>#N/A</v>
      </c>
      <c r="L33" t="s">
        <v>337</v>
      </c>
      <c r="M33" t="s">
        <v>276</v>
      </c>
      <c r="N33" t="n">
        <v>-33.53225</v>
      </c>
      <c r="O33" t="n">
        <v>0.8</v>
      </c>
      <c r="P33" t="e">
        <v>#N/A</v>
      </c>
      <c r="Q33" t="e">
        <v>#N/A</v>
      </c>
      <c r="R33" s="11" t="n">
        <v>14.6963908750818</v>
      </c>
      <c r="S33" t="e">
        <v>#N/A</v>
      </c>
      <c r="T33" t="e">
        <v>#N/A</v>
      </c>
      <c r="U33" t="e">
        <v>#N/A</v>
      </c>
      <c r="V33" s="11" t="s">
        <v>338</v>
      </c>
      <c r="W33" t="n">
        <v>1.64</v>
      </c>
      <c r="X33" t="e">
        <v>#N/A</v>
      </c>
      <c r="Y33" t="e">
        <v>#N/A</v>
      </c>
      <c r="Z33" t="e">
        <v>#N/A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280</v>
      </c>
    </row>
    <row r="34" ht="19" customHeight="1">
      <c r="A34" t="s">
        <v>339</v>
      </c>
      <c r="B34" t="s">
        <v>271</v>
      </c>
      <c r="C34" s="34" t="s">
        <v>272</v>
      </c>
      <c r="D34" t="s">
        <v>273</v>
      </c>
      <c r="E34" t="s">
        <v>274</v>
      </c>
      <c r="F34" t="n">
        <v>-51</v>
      </c>
      <c r="G34" t="n">
        <v>-46.9</v>
      </c>
      <c r="H34" t="n">
        <v>31.7622661590576</v>
      </c>
      <c r="I34" t="e">
        <v>#N/A</v>
      </c>
      <c r="J34" t="e">
        <v>#N/A</v>
      </c>
      <c r="K34" t="e">
        <v>#N/A</v>
      </c>
      <c r="L34" t="s">
        <v>337</v>
      </c>
      <c r="M34" t="s">
        <v>276</v>
      </c>
      <c r="N34" t="n">
        <v>-33.815</v>
      </c>
      <c r="O34" t="n">
        <v>0.8</v>
      </c>
      <c r="P34" t="e">
        <v>#N/A</v>
      </c>
      <c r="Q34" t="e">
        <v>#N/A</v>
      </c>
      <c r="R34" s="11" t="n">
        <v>10.2999271274769</v>
      </c>
      <c r="S34" t="e">
        <v>#N/A</v>
      </c>
      <c r="T34" t="e">
        <v>#N/A</v>
      </c>
      <c r="U34" t="e">
        <v>#N/A</v>
      </c>
      <c r="V34" s="11" t="s">
        <v>338</v>
      </c>
      <c r="W34" t="n">
        <v>1.64</v>
      </c>
      <c r="X34" t="e">
        <v>#N/A</v>
      </c>
      <c r="Y34" t="e">
        <v>#N/A</v>
      </c>
      <c r="Z34" t="e">
        <v>#N/A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280</v>
      </c>
    </row>
    <row r="35" ht="19" customHeight="1">
      <c r="A35" t="s">
        <v>340</v>
      </c>
      <c r="B35" t="s">
        <v>271</v>
      </c>
      <c r="C35" s="34" t="s">
        <v>272</v>
      </c>
      <c r="D35" t="s">
        <v>273</v>
      </c>
      <c r="E35" t="s">
        <v>274</v>
      </c>
      <c r="F35" t="n">
        <v>-51</v>
      </c>
      <c r="G35" t="n">
        <v>-46.9</v>
      </c>
      <c r="H35" t="n">
        <v>31.9619598388672</v>
      </c>
      <c r="I35" t="e">
        <v>#N/A</v>
      </c>
      <c r="J35" t="e">
        <v>#N/A</v>
      </c>
      <c r="K35" t="e">
        <v>#N/A</v>
      </c>
      <c r="L35" t="s">
        <v>337</v>
      </c>
      <c r="M35" t="s">
        <v>276</v>
      </c>
      <c r="N35" t="n">
        <v>-34.59025</v>
      </c>
      <c r="O35" t="n">
        <v>0.8</v>
      </c>
      <c r="P35" t="e">
        <v>#N/A</v>
      </c>
      <c r="Q35" t="e">
        <v>#N/A</v>
      </c>
      <c r="R35" s="11" t="n">
        <v>12.8918598995247</v>
      </c>
      <c r="S35" t="e">
        <v>#N/A</v>
      </c>
      <c r="T35" t="e">
        <v>#N/A</v>
      </c>
      <c r="U35" t="e">
        <v>#N/A</v>
      </c>
      <c r="V35" s="11" t="s">
        <v>338</v>
      </c>
      <c r="W35" t="n">
        <v>1.64</v>
      </c>
      <c r="X35" t="e">
        <v>#N/A</v>
      </c>
      <c r="Y35" t="e">
        <v>#N/A</v>
      </c>
      <c r="Z35" t="e">
        <v>#N/A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280</v>
      </c>
    </row>
    <row r="36" ht="19" customHeight="1">
      <c r="A36" t="s">
        <v>341</v>
      </c>
      <c r="B36" t="s">
        <v>271</v>
      </c>
      <c r="C36" s="34" t="s">
        <v>272</v>
      </c>
      <c r="D36" t="s">
        <v>273</v>
      </c>
      <c r="E36" t="s">
        <v>274</v>
      </c>
      <c r="F36" t="n">
        <v>-51</v>
      </c>
      <c r="G36" t="n">
        <v>-46.9</v>
      </c>
      <c r="H36" t="n">
        <v>32.1624946594238</v>
      </c>
      <c r="I36" t="e">
        <v>#N/A</v>
      </c>
      <c r="J36" t="e">
        <v>#N/A</v>
      </c>
      <c r="K36" t="e">
        <v>#N/A</v>
      </c>
      <c r="L36" t="s">
        <v>337</v>
      </c>
      <c r="M36" t="s">
        <v>276</v>
      </c>
      <c r="N36" t="n">
        <v>-35.7165</v>
      </c>
      <c r="O36" t="n">
        <v>0.8</v>
      </c>
      <c r="P36" t="e">
        <v>#N/A</v>
      </c>
      <c r="Q36" t="e">
        <v>#N/A</v>
      </c>
      <c r="R36" s="11" t="n">
        <v>11.9782498345743</v>
      </c>
      <c r="S36" t="e">
        <v>#N/A</v>
      </c>
      <c r="T36" t="e">
        <v>#N/A</v>
      </c>
      <c r="U36" t="e">
        <v>#N/A</v>
      </c>
      <c r="V36" s="11" t="s">
        <v>338</v>
      </c>
      <c r="W36" t="n">
        <v>1.64</v>
      </c>
      <c r="X36" t="e">
        <v>#N/A</v>
      </c>
      <c r="Y36" t="e">
        <v>#N/A</v>
      </c>
      <c r="Z36" t="e">
        <v>#N/A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280</v>
      </c>
    </row>
    <row r="37" ht="19" customHeight="1">
      <c r="A37" t="s">
        <v>342</v>
      </c>
      <c r="B37" t="s">
        <v>271</v>
      </c>
      <c r="C37" s="34" t="s">
        <v>272</v>
      </c>
      <c r="D37" t="s">
        <v>273</v>
      </c>
      <c r="E37" t="s">
        <v>274</v>
      </c>
      <c r="F37" t="n">
        <v>-51</v>
      </c>
      <c r="G37" t="n">
        <v>-46.9</v>
      </c>
      <c r="H37" t="n">
        <v>32.3621864318848</v>
      </c>
      <c r="I37" t="e">
        <v>#N/A</v>
      </c>
      <c r="J37" t="e">
        <v>#N/A</v>
      </c>
      <c r="K37" t="e">
        <v>#N/A</v>
      </c>
      <c r="L37" t="s">
        <v>337</v>
      </c>
      <c r="M37" t="s">
        <v>276</v>
      </c>
      <c r="N37" t="n">
        <v>-34.78575</v>
      </c>
      <c r="O37" t="n">
        <v>0.8</v>
      </c>
      <c r="P37" t="e">
        <v>#N/A</v>
      </c>
      <c r="Q37" t="e">
        <v>#N/A</v>
      </c>
      <c r="R37" s="11" t="n">
        <v>12.1675601400297</v>
      </c>
      <c r="S37" t="e">
        <v>#N/A</v>
      </c>
      <c r="T37" t="e">
        <v>#N/A</v>
      </c>
      <c r="U37" t="e">
        <v>#N/A</v>
      </c>
      <c r="V37" s="11" t="s">
        <v>338</v>
      </c>
      <c r="W37" t="n">
        <v>1.64</v>
      </c>
      <c r="X37" t="e">
        <v>#N/A</v>
      </c>
      <c r="Y37" t="e">
        <v>#N/A</v>
      </c>
      <c r="Z37" t="e">
        <v>#N/A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280</v>
      </c>
    </row>
    <row r="38" ht="19" customHeight="1">
      <c r="A38" t="s">
        <v>343</v>
      </c>
      <c r="B38" t="s">
        <v>271</v>
      </c>
      <c r="C38" s="34" t="s">
        <v>272</v>
      </c>
      <c r="D38" t="s">
        <v>273</v>
      </c>
      <c r="E38" t="s">
        <v>274</v>
      </c>
      <c r="F38" t="n">
        <v>-51</v>
      </c>
      <c r="G38" t="n">
        <v>-46.9</v>
      </c>
      <c r="H38" t="n">
        <v>32.7322731018066</v>
      </c>
      <c r="I38" t="e">
        <v>#N/A</v>
      </c>
      <c r="J38" t="e">
        <v>#N/A</v>
      </c>
      <c r="K38" t="e">
        <v>#N/A</v>
      </c>
      <c r="L38" t="s">
        <v>337</v>
      </c>
      <c r="M38" t="s">
        <v>276</v>
      </c>
      <c r="N38" t="n">
        <v>-34.80425</v>
      </c>
      <c r="O38" t="n">
        <v>0.8</v>
      </c>
      <c r="P38" t="e">
        <v>#N/A</v>
      </c>
      <c r="Q38" t="e">
        <v>#N/A</v>
      </c>
      <c r="R38" s="11" t="n">
        <v>9.48185297460371</v>
      </c>
      <c r="S38" t="e">
        <v>#N/A</v>
      </c>
      <c r="T38" t="e">
        <v>#N/A</v>
      </c>
      <c r="U38" t="e">
        <v>#N/A</v>
      </c>
      <c r="V38" s="11" t="s">
        <v>338</v>
      </c>
      <c r="W38" t="n">
        <v>1.64</v>
      </c>
      <c r="X38" t="e">
        <v>#N/A</v>
      </c>
      <c r="Y38" t="e">
        <v>#N/A</v>
      </c>
      <c r="Z38" t="e">
        <v>#N/A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s">
        <v>344</v>
      </c>
      <c r="AI38" t="e">
        <v>#N/A</v>
      </c>
      <c r="AJ38" t="s">
        <v>280</v>
      </c>
    </row>
    <row r="39" ht="19" customHeight="1">
      <c r="A39" t="s">
        <v>345</v>
      </c>
      <c r="B39" t="s">
        <v>271</v>
      </c>
      <c r="C39" s="34" t="s">
        <v>272</v>
      </c>
      <c r="D39" t="s">
        <v>273</v>
      </c>
      <c r="E39" t="s">
        <v>274</v>
      </c>
      <c r="F39" t="n">
        <v>-51</v>
      </c>
      <c r="G39" t="n">
        <v>-46.9</v>
      </c>
      <c r="H39" t="n">
        <v>32.912467956543</v>
      </c>
      <c r="I39" t="e">
        <v>#N/A</v>
      </c>
      <c r="J39" t="e">
        <v>#N/A</v>
      </c>
      <c r="K39" t="e">
        <v>#N/A</v>
      </c>
      <c r="L39" t="s">
        <v>337</v>
      </c>
      <c r="M39" t="s">
        <v>276</v>
      </c>
      <c r="N39" t="n">
        <v>-33.881</v>
      </c>
      <c r="O39" t="n">
        <v>0.8</v>
      </c>
      <c r="P39" t="e">
        <v>#N/A</v>
      </c>
      <c r="Q39" t="e">
        <v>#N/A</v>
      </c>
      <c r="R39" s="11" t="n">
        <v>12.8049284683785</v>
      </c>
      <c r="S39" t="e">
        <v>#N/A</v>
      </c>
      <c r="T39" t="e">
        <v>#N/A</v>
      </c>
      <c r="U39" t="e">
        <v>#N/A</v>
      </c>
      <c r="V39" s="11" t="s">
        <v>338</v>
      </c>
      <c r="W39" t="n">
        <v>1.64</v>
      </c>
      <c r="X39" t="e">
        <v>#N/A</v>
      </c>
      <c r="Y39" t="e">
        <v>#N/A</v>
      </c>
      <c r="Z39" t="e">
        <v>#N/A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s">
        <v>346</v>
      </c>
      <c r="AI39" t="e">
        <v>#N/A</v>
      </c>
      <c r="AJ39" t="s">
        <v>280</v>
      </c>
    </row>
    <row r="40" ht="19" customHeight="1">
      <c r="A40" t="s">
        <v>347</v>
      </c>
      <c r="B40" t="s">
        <v>271</v>
      </c>
      <c r="C40" s="34" t="s">
        <v>272</v>
      </c>
      <c r="D40" t="s">
        <v>273</v>
      </c>
      <c r="E40" t="s">
        <v>274</v>
      </c>
      <c r="F40" t="n">
        <v>-51</v>
      </c>
      <c r="G40" t="n">
        <v>-46.9</v>
      </c>
      <c r="H40" t="n">
        <v>33.223331451416</v>
      </c>
      <c r="I40" t="e">
        <v>#N/A</v>
      </c>
      <c r="J40" t="e">
        <v>#N/A</v>
      </c>
      <c r="K40" t="e">
        <v>#N/A</v>
      </c>
      <c r="L40" t="s">
        <v>337</v>
      </c>
      <c r="M40" t="s">
        <v>276</v>
      </c>
      <c r="N40" t="n">
        <v>-34.7185</v>
      </c>
      <c r="O40" t="n">
        <v>0.8</v>
      </c>
      <c r="P40" t="e">
        <v>#N/A</v>
      </c>
      <c r="Q40" t="e">
        <v>#N/A</v>
      </c>
      <c r="R40" s="11" t="n">
        <v>12.1472622510814</v>
      </c>
      <c r="S40" t="e">
        <v>#N/A</v>
      </c>
      <c r="T40" t="e">
        <v>#N/A</v>
      </c>
      <c r="U40" t="e">
        <v>#N/A</v>
      </c>
      <c r="V40" s="11" t="s">
        <v>338</v>
      </c>
      <c r="W40" t="n">
        <v>1.64</v>
      </c>
      <c r="X40" t="e">
        <v>#N/A</v>
      </c>
      <c r="Y40" t="e">
        <v>#N/A</v>
      </c>
      <c r="Z40" t="e">
        <v>#N/A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280</v>
      </c>
    </row>
    <row r="41" ht="19" customHeight="1">
      <c r="A41" t="s">
        <v>348</v>
      </c>
      <c r="B41" t="s">
        <v>271</v>
      </c>
      <c r="C41" s="34" t="s">
        <v>272</v>
      </c>
      <c r="D41" t="s">
        <v>273</v>
      </c>
      <c r="E41" t="s">
        <v>274</v>
      </c>
      <c r="F41" t="n">
        <v>-51</v>
      </c>
      <c r="G41" t="n">
        <v>-46.9</v>
      </c>
      <c r="H41" t="n">
        <v>33.309211730957</v>
      </c>
      <c r="I41" t="e">
        <v>#N/A</v>
      </c>
      <c r="J41" t="e">
        <v>#N/A</v>
      </c>
      <c r="K41" t="e">
        <v>#N/A</v>
      </c>
      <c r="L41" t="s">
        <v>337</v>
      </c>
      <c r="M41" t="s">
        <v>276</v>
      </c>
      <c r="N41" t="n">
        <v>-34.70525</v>
      </c>
      <c r="O41" t="n">
        <v>0.8</v>
      </c>
      <c r="P41" t="e">
        <v>#N/A</v>
      </c>
      <c r="Q41" t="e">
        <v>#N/A</v>
      </c>
      <c r="R41" s="11" t="n">
        <v>11.3300113284754</v>
      </c>
      <c r="S41" t="e">
        <v>#N/A</v>
      </c>
      <c r="T41" t="e">
        <v>#N/A</v>
      </c>
      <c r="U41" t="e">
        <v>#N/A</v>
      </c>
      <c r="V41" s="11" t="s">
        <v>338</v>
      </c>
      <c r="W41" t="n">
        <v>1.64</v>
      </c>
      <c r="X41" t="e">
        <v>#N/A</v>
      </c>
      <c r="Y41" t="e">
        <v>#N/A</v>
      </c>
      <c r="Z41" t="e">
        <v>#N/A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280</v>
      </c>
    </row>
    <row r="42" ht="19" customHeight="1">
      <c r="A42" t="s">
        <v>349</v>
      </c>
      <c r="B42" t="s">
        <v>271</v>
      </c>
      <c r="C42" s="34" t="s">
        <v>272</v>
      </c>
      <c r="D42" t="s">
        <v>273</v>
      </c>
      <c r="E42" t="s">
        <v>274</v>
      </c>
      <c r="F42" t="n">
        <v>-51</v>
      </c>
      <c r="G42" t="n">
        <v>-46.9</v>
      </c>
      <c r="H42" t="n">
        <v>33.488826751709</v>
      </c>
      <c r="I42" t="e">
        <v>#N/A</v>
      </c>
      <c r="J42" t="e">
        <v>#N/A</v>
      </c>
      <c r="K42" t="e">
        <v>#N/A</v>
      </c>
      <c r="L42" t="s">
        <v>337</v>
      </c>
      <c r="M42" t="s">
        <v>276</v>
      </c>
      <c r="N42" t="n">
        <v>-34.66275</v>
      </c>
      <c r="O42" t="n">
        <v>0.8</v>
      </c>
      <c r="P42" t="e">
        <v>#N/A</v>
      </c>
      <c r="Q42" t="e">
        <v>#N/A</v>
      </c>
      <c r="R42" s="11" t="n">
        <v>10.3722192803345</v>
      </c>
      <c r="S42" t="e">
        <v>#N/A</v>
      </c>
      <c r="T42" t="e">
        <v>#N/A</v>
      </c>
      <c r="U42" t="e">
        <v>#N/A</v>
      </c>
      <c r="V42" s="11" t="s">
        <v>338</v>
      </c>
      <c r="W42" t="n">
        <v>1.64</v>
      </c>
      <c r="X42" t="e">
        <v>#N/A</v>
      </c>
      <c r="Y42" t="e">
        <v>#N/A</v>
      </c>
      <c r="Z42" t="e">
        <v>#N/A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280</v>
      </c>
    </row>
    <row r="43" ht="19" customHeight="1">
      <c r="A43" t="s">
        <v>350</v>
      </c>
      <c r="B43" t="s">
        <v>271</v>
      </c>
      <c r="C43" s="34" t="s">
        <v>272</v>
      </c>
      <c r="D43" t="s">
        <v>273</v>
      </c>
      <c r="E43" t="s">
        <v>274</v>
      </c>
      <c r="F43" t="n">
        <v>-51</v>
      </c>
      <c r="G43" t="n">
        <v>-46.9</v>
      </c>
      <c r="H43" t="n">
        <v>33.5326957702637</v>
      </c>
      <c r="I43" t="e">
        <v>#N/A</v>
      </c>
      <c r="J43" t="e">
        <v>#N/A</v>
      </c>
      <c r="K43" t="e">
        <v>#N/A</v>
      </c>
      <c r="L43" t="s">
        <v>337</v>
      </c>
      <c r="M43" t="s">
        <v>276</v>
      </c>
      <c r="N43" t="n">
        <v>-34.05025</v>
      </c>
      <c r="O43" t="n">
        <v>0.8</v>
      </c>
      <c r="P43" t="e">
        <v>#N/A</v>
      </c>
      <c r="Q43" t="e">
        <v>#N/A</v>
      </c>
      <c r="R43" s="11" t="n">
        <v>10.1314499609798</v>
      </c>
      <c r="S43" t="e">
        <v>#N/A</v>
      </c>
      <c r="T43" t="e">
        <v>#N/A</v>
      </c>
      <c r="U43" t="e">
        <v>#N/A</v>
      </c>
      <c r="V43" s="11" t="s">
        <v>338</v>
      </c>
      <c r="W43" t="n">
        <v>1.64</v>
      </c>
      <c r="X43" t="e">
        <v>#N/A</v>
      </c>
      <c r="Y43" t="e">
        <v>#N/A</v>
      </c>
      <c r="Z43" t="e">
        <v>#N/A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280</v>
      </c>
    </row>
    <row r="44" ht="19" customHeight="1">
      <c r="A44" t="s">
        <v>351</v>
      </c>
      <c r="B44" t="s">
        <v>271</v>
      </c>
      <c r="C44" s="34" t="s">
        <v>272</v>
      </c>
      <c r="D44" t="s">
        <v>273</v>
      </c>
      <c r="E44" t="s">
        <v>274</v>
      </c>
      <c r="F44" t="n">
        <v>-51</v>
      </c>
      <c r="G44" t="n">
        <v>-46.9</v>
      </c>
      <c r="H44" t="n">
        <v>36.3888053894043</v>
      </c>
      <c r="I44" t="e">
        <v>#N/A</v>
      </c>
      <c r="J44" t="e">
        <v>#N/A</v>
      </c>
      <c r="K44" t="e">
        <v>#N/A</v>
      </c>
      <c r="L44" t="s">
        <v>337</v>
      </c>
      <c r="M44" t="s">
        <v>276</v>
      </c>
      <c r="N44" t="n">
        <v>-33.997</v>
      </c>
      <c r="O44" t="n">
        <v>0.8</v>
      </c>
      <c r="P44" t="e">
        <v>#N/A</v>
      </c>
      <c r="Q44" t="e">
        <v>#N/A</v>
      </c>
      <c r="R44" s="11" t="n">
        <v>21.3896403498605</v>
      </c>
      <c r="S44" t="e">
        <v>#N/A</v>
      </c>
      <c r="T44" t="e">
        <v>#N/A</v>
      </c>
      <c r="U44" t="e">
        <v>#N/A</v>
      </c>
      <c r="V44" s="11" t="s">
        <v>338</v>
      </c>
      <c r="W44" t="n">
        <v>1.64</v>
      </c>
      <c r="X44" t="e">
        <v>#N/A</v>
      </c>
      <c r="Y44" t="e">
        <v>#N/A</v>
      </c>
      <c r="Z44" t="e">
        <v>#N/A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280</v>
      </c>
    </row>
    <row r="45" ht="19" customHeight="1">
      <c r="A45" t="s">
        <v>352</v>
      </c>
      <c r="B45" t="s">
        <v>271</v>
      </c>
      <c r="C45" s="34" t="s">
        <v>272</v>
      </c>
      <c r="D45" t="s">
        <v>273</v>
      </c>
      <c r="E45" t="s">
        <v>274</v>
      </c>
      <c r="F45" t="n">
        <v>-51</v>
      </c>
      <c r="G45" t="n">
        <v>-46.9</v>
      </c>
      <c r="H45" t="n">
        <v>37.0602684020996</v>
      </c>
      <c r="I45" t="e">
        <v>#N/A</v>
      </c>
      <c r="J45" t="e">
        <v>#N/A</v>
      </c>
      <c r="K45" t="e">
        <v>#N/A</v>
      </c>
      <c r="L45" t="s">
        <v>337</v>
      </c>
      <c r="M45" t="s">
        <v>276</v>
      </c>
      <c r="N45" t="n">
        <v>-33.65725</v>
      </c>
      <c r="O45" t="n">
        <v>0.8</v>
      </c>
      <c r="P45" t="e">
        <v>#N/A</v>
      </c>
      <c r="Q45" t="e">
        <v>#N/A</v>
      </c>
      <c r="R45" s="11" t="n">
        <v>19.8008504526172</v>
      </c>
      <c r="S45" t="e">
        <v>#N/A</v>
      </c>
      <c r="T45" t="e">
        <v>#N/A</v>
      </c>
      <c r="U45" t="e">
        <v>#N/A</v>
      </c>
      <c r="V45" s="11" t="s">
        <v>338</v>
      </c>
      <c r="W45" t="n">
        <v>1.64</v>
      </c>
      <c r="X45" t="e">
        <v>#N/A</v>
      </c>
      <c r="Y45" t="e">
        <v>#N/A</v>
      </c>
      <c r="Z45" t="e">
        <v>#N/A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s">
        <v>353</v>
      </c>
      <c r="AI45" t="e">
        <v>#N/A</v>
      </c>
      <c r="AJ45" t="s">
        <v>280</v>
      </c>
    </row>
    <row r="46" ht="19" customHeight="1">
      <c r="A46" t="s">
        <v>354</v>
      </c>
      <c r="B46" t="s">
        <v>271</v>
      </c>
      <c r="C46" s="34" t="s">
        <v>272</v>
      </c>
      <c r="D46" t="s">
        <v>273</v>
      </c>
      <c r="E46" t="s">
        <v>274</v>
      </c>
      <c r="F46" t="n">
        <v>-42.9</v>
      </c>
      <c r="G46" t="n">
        <v>8.9</v>
      </c>
      <c r="H46" t="n">
        <v>33.3617095947266</v>
      </c>
      <c r="I46" t="e">
        <v>#N/A</v>
      </c>
      <c r="J46" t="e">
        <v>#N/A</v>
      </c>
      <c r="K46" t="e">
        <v>#N/A</v>
      </c>
      <c r="L46" t="s">
        <v>314</v>
      </c>
      <c r="M46" t="s">
        <v>276</v>
      </c>
      <c r="N46" t="n">
        <v>-34.62475</v>
      </c>
      <c r="O46" t="n">
        <v>0.8</v>
      </c>
      <c r="P46" t="e">
        <v>#N/A</v>
      </c>
      <c r="Q46" t="e">
        <v>#N/A</v>
      </c>
      <c r="R46" s="11" t="n">
        <v>22.4189376627439</v>
      </c>
      <c r="S46" t="e">
        <v>#N/A</v>
      </c>
      <c r="T46" t="e">
        <v>#N/A</v>
      </c>
      <c r="U46" t="e">
        <v>#N/A</v>
      </c>
      <c r="V46" s="11" t="s">
        <v>338</v>
      </c>
      <c r="W46" t="n">
        <v>1.45</v>
      </c>
      <c r="X46" t="e">
        <v>#N/A</v>
      </c>
      <c r="Y46" t="e">
        <v>#N/A</v>
      </c>
      <c r="Z46" t="e">
        <v>#N/A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280</v>
      </c>
    </row>
    <row r="47" ht="19" customHeight="1">
      <c r="A47" t="s">
        <v>355</v>
      </c>
      <c r="B47" t="s">
        <v>271</v>
      </c>
      <c r="C47" s="34" t="s">
        <v>272</v>
      </c>
      <c r="D47" t="s">
        <v>273</v>
      </c>
      <c r="E47" t="s">
        <v>274</v>
      </c>
      <c r="F47" t="n">
        <v>-42.9</v>
      </c>
      <c r="G47" t="n">
        <v>8.9</v>
      </c>
      <c r="H47" t="n">
        <v>33.4323654174805</v>
      </c>
      <c r="I47" t="e">
        <v>#N/A</v>
      </c>
      <c r="J47" t="e">
        <v>#N/A</v>
      </c>
      <c r="K47" t="e">
        <v>#N/A</v>
      </c>
      <c r="L47" t="s">
        <v>314</v>
      </c>
      <c r="M47" t="s">
        <v>276</v>
      </c>
      <c r="N47" t="n">
        <v>-32.964</v>
      </c>
      <c r="O47" t="n">
        <v>0.8</v>
      </c>
      <c r="P47" t="e">
        <v>#N/A</v>
      </c>
      <c r="Q47" t="e">
        <v>#N/A</v>
      </c>
      <c r="R47" s="11" t="n">
        <v>19.6171479980503</v>
      </c>
      <c r="S47" t="e">
        <v>#N/A</v>
      </c>
      <c r="T47" t="e">
        <v>#N/A</v>
      </c>
      <c r="U47" t="e">
        <v>#N/A</v>
      </c>
      <c r="V47" s="11" t="s">
        <v>338</v>
      </c>
      <c r="W47" t="n">
        <v>1.45</v>
      </c>
      <c r="X47" t="e">
        <v>#N/A</v>
      </c>
      <c r="Y47" t="e">
        <v>#N/A</v>
      </c>
      <c r="Z47" t="e">
        <v>#N/A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280</v>
      </c>
    </row>
    <row r="48" ht="19" customHeight="1">
      <c r="A48" t="s">
        <v>356</v>
      </c>
      <c r="B48" t="s">
        <v>271</v>
      </c>
      <c r="C48" s="34" t="s">
        <v>272</v>
      </c>
      <c r="D48" t="s">
        <v>273</v>
      </c>
      <c r="E48" t="s">
        <v>274</v>
      </c>
      <c r="F48" t="n">
        <v>-42.9</v>
      </c>
      <c r="G48" t="n">
        <v>8.9</v>
      </c>
      <c r="H48" t="n">
        <v>33.6140975952148</v>
      </c>
      <c r="I48" t="e">
        <v>#N/A</v>
      </c>
      <c r="J48" t="e">
        <v>#N/A</v>
      </c>
      <c r="K48" t="e">
        <v>#N/A</v>
      </c>
      <c r="L48" t="s">
        <v>314</v>
      </c>
      <c r="M48" t="s">
        <v>276</v>
      </c>
      <c r="N48" t="n">
        <v>-32.979</v>
      </c>
      <c r="O48" t="n">
        <v>0.8</v>
      </c>
      <c r="P48" t="e">
        <v>#N/A</v>
      </c>
      <c r="Q48" t="e">
        <v>#N/A</v>
      </c>
      <c r="R48" s="11" t="n">
        <v>20.9964532914111</v>
      </c>
      <c r="S48" t="e">
        <v>#N/A</v>
      </c>
      <c r="T48" t="e">
        <v>#N/A</v>
      </c>
      <c r="U48" t="e">
        <v>#N/A</v>
      </c>
      <c r="V48" s="11" t="s">
        <v>338</v>
      </c>
      <c r="W48" t="n">
        <v>1.45</v>
      </c>
      <c r="X48" t="e">
        <v>#N/A</v>
      </c>
      <c r="Y48" t="e">
        <v>#N/A</v>
      </c>
      <c r="Z48" t="e">
        <v>#N/A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280</v>
      </c>
    </row>
    <row r="49" ht="19" customHeight="1">
      <c r="A49" t="s">
        <v>357</v>
      </c>
      <c r="B49" t="s">
        <v>271</v>
      </c>
      <c r="C49" s="34" t="s">
        <v>272</v>
      </c>
      <c r="D49" t="s">
        <v>273</v>
      </c>
      <c r="E49" t="s">
        <v>274</v>
      </c>
      <c r="F49" t="n">
        <v>-42.9</v>
      </c>
      <c r="G49" t="n">
        <v>8.9</v>
      </c>
      <c r="H49" t="n">
        <v>33.667366027832</v>
      </c>
      <c r="I49" t="e">
        <v>#N/A</v>
      </c>
      <c r="J49" t="e">
        <v>#N/A</v>
      </c>
      <c r="K49" t="e">
        <v>#N/A</v>
      </c>
      <c r="L49" t="s">
        <v>314</v>
      </c>
      <c r="M49" t="s">
        <v>276</v>
      </c>
      <c r="N49" t="n">
        <v>-33.1575</v>
      </c>
      <c r="O49" t="n">
        <v>0.8</v>
      </c>
      <c r="P49" t="e">
        <v>#N/A</v>
      </c>
      <c r="Q49" t="e">
        <v>#N/A</v>
      </c>
      <c r="R49" s="11" t="n">
        <v>21.0639200626732</v>
      </c>
      <c r="S49" t="e">
        <v>#N/A</v>
      </c>
      <c r="T49" t="e">
        <v>#N/A</v>
      </c>
      <c r="U49" t="e">
        <v>#N/A</v>
      </c>
      <c r="V49" s="11" t="s">
        <v>338</v>
      </c>
      <c r="W49" t="n">
        <v>1.45</v>
      </c>
      <c r="X49" t="e">
        <v>#N/A</v>
      </c>
      <c r="Y49" t="e">
        <v>#N/A</v>
      </c>
      <c r="Z49" t="e">
        <v>#N/A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s">
        <v>280</v>
      </c>
    </row>
    <row r="50" ht="19" customHeight="1">
      <c r="A50" t="s">
        <v>358</v>
      </c>
      <c r="B50" t="s">
        <v>271</v>
      </c>
      <c r="C50" s="34" t="s">
        <v>272</v>
      </c>
      <c r="D50" t="s">
        <v>273</v>
      </c>
      <c r="E50" t="s">
        <v>274</v>
      </c>
      <c r="F50" t="n">
        <v>-42.9</v>
      </c>
      <c r="G50" t="n">
        <v>8.9</v>
      </c>
      <c r="H50" t="n">
        <v>34.4772071838379</v>
      </c>
      <c r="I50" t="e">
        <v>#N/A</v>
      </c>
      <c r="J50" t="e">
        <v>#N/A</v>
      </c>
      <c r="K50" t="e">
        <v>#N/A</v>
      </c>
      <c r="L50" t="s">
        <v>314</v>
      </c>
      <c r="M50" t="s">
        <v>276</v>
      </c>
      <c r="N50" t="n">
        <v>-33.214</v>
      </c>
      <c r="O50" t="n">
        <v>0.8</v>
      </c>
      <c r="P50" t="e">
        <v>#N/A</v>
      </c>
      <c r="Q50" t="e">
        <v>#N/A</v>
      </c>
      <c r="R50" s="11" t="n">
        <v>25.339341257078</v>
      </c>
      <c r="S50" t="e">
        <v>#N/A</v>
      </c>
      <c r="T50" t="e">
        <v>#N/A</v>
      </c>
      <c r="U50" t="e">
        <v>#N/A</v>
      </c>
      <c r="V50" s="11" t="s">
        <v>338</v>
      </c>
      <c r="W50" t="n">
        <v>1.45</v>
      </c>
      <c r="X50" t="e">
        <v>#N/A</v>
      </c>
      <c r="Y50" t="e">
        <v>#N/A</v>
      </c>
      <c r="Z50" t="e">
        <v>#N/A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s">
        <v>280</v>
      </c>
    </row>
    <row r="51" ht="19" customHeight="1">
      <c r="A51" t="s">
        <v>359</v>
      </c>
      <c r="B51" t="s">
        <v>271</v>
      </c>
      <c r="C51" s="34" t="s">
        <v>272</v>
      </c>
      <c r="D51" t="s">
        <v>273</v>
      </c>
      <c r="E51" t="s">
        <v>274</v>
      </c>
      <c r="F51" t="n">
        <v>6</v>
      </c>
      <c r="G51" t="n">
        <v>-43.7</v>
      </c>
      <c r="H51" t="n">
        <v>32.5897445678711</v>
      </c>
      <c r="I51" t="e">
        <v>#N/A</v>
      </c>
      <c r="J51" t="e">
        <v>#N/A</v>
      </c>
      <c r="K51" t="e">
        <v>#N/A</v>
      </c>
      <c r="L51" t="s">
        <v>314</v>
      </c>
      <c r="M51" t="s">
        <v>276</v>
      </c>
      <c r="N51" t="n">
        <v>-30.0755</v>
      </c>
      <c r="O51" t="n">
        <v>0.8</v>
      </c>
      <c r="P51" t="e">
        <v>#N/A</v>
      </c>
      <c r="Q51" t="e">
        <v>#N/A</v>
      </c>
      <c r="R51" s="11" t="n">
        <v>26.7867295167192</v>
      </c>
      <c r="S51" t="e">
        <v>#N/A</v>
      </c>
      <c r="T51" t="e">
        <v>#N/A</v>
      </c>
      <c r="U51" t="e">
        <v>#N/A</v>
      </c>
      <c r="V51" s="11" t="s">
        <v>338</v>
      </c>
      <c r="W51" t="n">
        <v>0.1</v>
      </c>
      <c r="X51" t="e">
        <v>#N/A</v>
      </c>
      <c r="Y51" t="e">
        <v>#N/A</v>
      </c>
      <c r="Z51" t="e">
        <v>#N/A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280</v>
      </c>
    </row>
    <row r="52" ht="19" customHeight="1">
      <c r="A52" t="s">
        <v>360</v>
      </c>
      <c r="B52" t="s">
        <v>271</v>
      </c>
      <c r="C52" s="34" t="s">
        <v>272</v>
      </c>
      <c r="D52" t="s">
        <v>273</v>
      </c>
      <c r="E52" t="s">
        <v>274</v>
      </c>
      <c r="F52" t="n">
        <v>6</v>
      </c>
      <c r="G52" t="n">
        <v>-43.7</v>
      </c>
      <c r="H52" t="n">
        <v>33.0903625488281</v>
      </c>
      <c r="I52" t="e">
        <v>#N/A</v>
      </c>
      <c r="J52" t="e">
        <v>#N/A</v>
      </c>
      <c r="K52" t="e">
        <v>#N/A</v>
      </c>
      <c r="L52" t="s">
        <v>314</v>
      </c>
      <c r="M52" t="s">
        <v>276</v>
      </c>
      <c r="N52" t="n">
        <v>-28.88425</v>
      </c>
      <c r="O52" t="n">
        <v>0.8</v>
      </c>
      <c r="P52" t="e">
        <v>#N/A</v>
      </c>
      <c r="Q52" t="e">
        <v>#N/A</v>
      </c>
      <c r="R52" s="11" t="n">
        <v>25.4020810832687</v>
      </c>
      <c r="S52" t="e">
        <v>#N/A</v>
      </c>
      <c r="T52" t="e">
        <v>#N/A</v>
      </c>
      <c r="U52" t="e">
        <v>#N/A</v>
      </c>
      <c r="V52" s="11" t="s">
        <v>338</v>
      </c>
      <c r="W52" t="n">
        <v>0.1</v>
      </c>
      <c r="X52" t="e">
        <v>#N/A</v>
      </c>
      <c r="Y52" t="e">
        <v>#N/A</v>
      </c>
      <c r="Z52" t="e">
        <v>#N/A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s">
        <v>280</v>
      </c>
    </row>
    <row r="53" ht="19" customHeight="1">
      <c r="A53" t="s">
        <v>361</v>
      </c>
      <c r="B53" t="s">
        <v>271</v>
      </c>
      <c r="C53" s="34" t="s">
        <v>272</v>
      </c>
      <c r="D53" t="s">
        <v>273</v>
      </c>
      <c r="E53" t="s">
        <v>274</v>
      </c>
      <c r="F53" t="n">
        <v>6</v>
      </c>
      <c r="G53" t="n">
        <v>-43.7</v>
      </c>
      <c r="H53" t="n">
        <v>33.381664276123</v>
      </c>
      <c r="I53" t="e">
        <v>#N/A</v>
      </c>
      <c r="J53" t="e">
        <v>#N/A</v>
      </c>
      <c r="K53" t="e">
        <v>#N/A</v>
      </c>
      <c r="L53" t="s">
        <v>314</v>
      </c>
      <c r="M53" t="s">
        <v>276</v>
      </c>
      <c r="N53" t="n">
        <v>-29.74525</v>
      </c>
      <c r="O53" t="n">
        <v>0.8</v>
      </c>
      <c r="P53" t="e">
        <v>#N/A</v>
      </c>
      <c r="Q53" t="e">
        <v>#N/A</v>
      </c>
      <c r="R53" s="11" t="n">
        <v>26.2274164088069</v>
      </c>
      <c r="S53" t="e">
        <v>#N/A</v>
      </c>
      <c r="T53" t="e">
        <v>#N/A</v>
      </c>
      <c r="U53" t="e">
        <v>#N/A</v>
      </c>
      <c r="V53" s="11" t="s">
        <v>338</v>
      </c>
      <c r="W53" t="n">
        <v>0.1</v>
      </c>
      <c r="X53" t="e">
        <v>#N/A</v>
      </c>
      <c r="Y53" t="e">
        <v>#N/A</v>
      </c>
      <c r="Z53" t="e">
        <v>#N/A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280</v>
      </c>
    </row>
    <row r="54" ht="19" customHeight="1">
      <c r="A54" t="s">
        <v>362</v>
      </c>
      <c r="B54" t="s">
        <v>271</v>
      </c>
      <c r="C54" s="34" t="s">
        <v>272</v>
      </c>
      <c r="D54" t="s">
        <v>273</v>
      </c>
      <c r="E54" t="s">
        <v>274</v>
      </c>
      <c r="F54" t="n">
        <v>6</v>
      </c>
      <c r="G54" t="n">
        <v>-43.7</v>
      </c>
      <c r="H54" t="n">
        <v>34.0679092407227</v>
      </c>
      <c r="I54" t="e">
        <v>#N/A</v>
      </c>
      <c r="J54" t="e">
        <v>#N/A</v>
      </c>
      <c r="K54" t="e">
        <v>#N/A</v>
      </c>
      <c r="L54" t="s">
        <v>314</v>
      </c>
      <c r="M54" t="s">
        <v>276</v>
      </c>
      <c r="N54" t="n">
        <v>-30.9115</v>
      </c>
      <c r="O54" t="n">
        <v>0.8</v>
      </c>
      <c r="P54" t="e">
        <v>#N/A</v>
      </c>
      <c r="Q54" t="e">
        <v>#N/A</v>
      </c>
      <c r="R54" s="11" t="n">
        <v>25.9510358698489</v>
      </c>
      <c r="S54" t="e">
        <v>#N/A</v>
      </c>
      <c r="T54" t="e">
        <v>#N/A</v>
      </c>
      <c r="U54" t="e">
        <v>#N/A</v>
      </c>
      <c r="V54" s="11" t="s">
        <v>338</v>
      </c>
      <c r="W54" t="n">
        <v>0.1</v>
      </c>
      <c r="X54" t="e">
        <v>#N/A</v>
      </c>
      <c r="Y54" t="e">
        <v>#N/A</v>
      </c>
      <c r="Z54" t="e">
        <v>#N/A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s">
        <v>280</v>
      </c>
    </row>
    <row r="55" ht="19" customHeight="1">
      <c r="A55" t="s">
        <v>363</v>
      </c>
      <c r="B55" t="s">
        <v>271</v>
      </c>
      <c r="C55" s="34" t="s">
        <v>272</v>
      </c>
      <c r="D55" t="s">
        <v>273</v>
      </c>
      <c r="E55" t="s">
        <v>274</v>
      </c>
      <c r="F55" t="n">
        <v>6</v>
      </c>
      <c r="G55" t="n">
        <v>-43.7</v>
      </c>
      <c r="H55" t="n">
        <v>34.613109588623</v>
      </c>
      <c r="I55" t="e">
        <v>#N/A</v>
      </c>
      <c r="J55" t="e">
        <v>#N/A</v>
      </c>
      <c r="K55" t="e">
        <v>#N/A</v>
      </c>
      <c r="L55" t="s">
        <v>314</v>
      </c>
      <c r="M55" t="s">
        <v>276</v>
      </c>
      <c r="N55" t="n">
        <v>-31.5175</v>
      </c>
      <c r="O55" t="n">
        <v>0.8</v>
      </c>
      <c r="P55" t="e">
        <v>#N/A</v>
      </c>
      <c r="Q55" t="e">
        <v>#N/A</v>
      </c>
      <c r="R55" s="11" t="n">
        <v>28.027021954612</v>
      </c>
      <c r="S55" t="e">
        <v>#N/A</v>
      </c>
      <c r="T55" t="e">
        <v>#N/A</v>
      </c>
      <c r="U55" t="e">
        <v>#N/A</v>
      </c>
      <c r="V55" s="11" t="s">
        <v>338</v>
      </c>
      <c r="W55" t="n">
        <v>0.1</v>
      </c>
      <c r="X55" t="e">
        <v>#N/A</v>
      </c>
      <c r="Y55" t="e">
        <v>#N/A</v>
      </c>
      <c r="Z55" t="e">
        <v>#N/A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280</v>
      </c>
    </row>
    <row r="56" ht="19" customHeight="1">
      <c r="A56" t="s">
        <v>364</v>
      </c>
      <c r="B56" t="s">
        <v>271</v>
      </c>
      <c r="C56" s="34" t="s">
        <v>272</v>
      </c>
      <c r="D56" t="s">
        <v>273</v>
      </c>
      <c r="E56" t="s">
        <v>274</v>
      </c>
      <c r="F56" t="n">
        <v>6</v>
      </c>
      <c r="G56" t="n">
        <v>-43.7</v>
      </c>
      <c r="H56" t="n">
        <v>35.116024017334</v>
      </c>
      <c r="I56" t="e">
        <v>#N/A</v>
      </c>
      <c r="J56" t="e">
        <v>#N/A</v>
      </c>
      <c r="K56" t="e">
        <v>#N/A</v>
      </c>
      <c r="L56" t="s">
        <v>314</v>
      </c>
      <c r="M56" t="s">
        <v>276</v>
      </c>
      <c r="N56" t="n">
        <v>-31.26975</v>
      </c>
      <c r="O56" t="n">
        <v>0.8</v>
      </c>
      <c r="P56" t="e">
        <v>#N/A</v>
      </c>
      <c r="Q56" t="e">
        <v>#N/A</v>
      </c>
      <c r="R56" s="11" t="n">
        <v>28.293425152435</v>
      </c>
      <c r="S56" t="e">
        <v>#N/A</v>
      </c>
      <c r="T56" t="e">
        <v>#N/A</v>
      </c>
      <c r="U56" t="e">
        <v>#N/A</v>
      </c>
      <c r="V56" s="11" t="s">
        <v>338</v>
      </c>
      <c r="W56" t="n">
        <v>0.1</v>
      </c>
      <c r="X56" t="e">
        <v>#N/A</v>
      </c>
      <c r="Y56" t="e">
        <v>#N/A</v>
      </c>
      <c r="Z56" t="e">
        <v>#N/A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280</v>
      </c>
    </row>
    <row r="57" ht="19" customHeight="1">
      <c r="A57" t="s">
        <v>365</v>
      </c>
      <c r="B57" t="s">
        <v>271</v>
      </c>
      <c r="C57" s="34" t="s">
        <v>272</v>
      </c>
      <c r="D57" t="s">
        <v>273</v>
      </c>
      <c r="E57" t="s">
        <v>274</v>
      </c>
      <c r="F57" t="n">
        <v>6</v>
      </c>
      <c r="G57" t="n">
        <v>-43.7</v>
      </c>
      <c r="H57" t="n">
        <v>35.6001396179199</v>
      </c>
      <c r="I57" t="e">
        <v>#N/A</v>
      </c>
      <c r="J57" t="e">
        <v>#N/A</v>
      </c>
      <c r="K57" t="e">
        <v>#N/A</v>
      </c>
      <c r="L57" t="s">
        <v>314</v>
      </c>
      <c r="M57" t="s">
        <v>276</v>
      </c>
      <c r="N57" t="n">
        <v>-31.2215</v>
      </c>
      <c r="O57" t="n">
        <v>0.8</v>
      </c>
      <c r="P57" t="e">
        <v>#N/A</v>
      </c>
      <c r="Q57" t="e">
        <v>#N/A</v>
      </c>
      <c r="R57" s="11" t="n">
        <v>28.2283967273373</v>
      </c>
      <c r="S57" t="e">
        <v>#N/A</v>
      </c>
      <c r="T57" t="e">
        <v>#N/A</v>
      </c>
      <c r="U57" t="e">
        <v>#N/A</v>
      </c>
      <c r="V57" s="11" t="s">
        <v>338</v>
      </c>
      <c r="W57" t="n">
        <v>0.1</v>
      </c>
      <c r="X57" t="e">
        <v>#N/A</v>
      </c>
      <c r="Y57" t="e">
        <v>#N/A</v>
      </c>
      <c r="Z57" t="e">
        <v>#N/A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280</v>
      </c>
    </row>
    <row r="58" ht="19" customHeight="1">
      <c r="A58" t="s">
        <v>366</v>
      </c>
      <c r="B58" t="s">
        <v>271</v>
      </c>
      <c r="C58" s="34" t="s">
        <v>272</v>
      </c>
      <c r="D58" t="s">
        <v>273</v>
      </c>
      <c r="E58" t="s">
        <v>274</v>
      </c>
      <c r="F58" t="n">
        <v>6</v>
      </c>
      <c r="G58" t="n">
        <v>-43.7</v>
      </c>
      <c r="H58" t="n">
        <v>36.109317779541</v>
      </c>
      <c r="I58" t="e">
        <v>#N/A</v>
      </c>
      <c r="J58" t="e">
        <v>#N/A</v>
      </c>
      <c r="K58" t="e">
        <v>#N/A</v>
      </c>
      <c r="L58" t="s">
        <v>314</v>
      </c>
      <c r="M58" t="s">
        <v>276</v>
      </c>
      <c r="N58" t="n">
        <v>-30.59275</v>
      </c>
      <c r="O58" t="n">
        <v>0.8</v>
      </c>
      <c r="P58" t="e">
        <v>#N/A</v>
      </c>
      <c r="Q58" t="e">
        <v>#N/A</v>
      </c>
      <c r="R58" s="11" t="n">
        <v>27.614927176049</v>
      </c>
      <c r="S58" t="e">
        <v>#N/A</v>
      </c>
      <c r="T58" t="e">
        <v>#N/A</v>
      </c>
      <c r="U58" t="e">
        <v>#N/A</v>
      </c>
      <c r="V58" s="11" t="s">
        <v>338</v>
      </c>
      <c r="W58" t="n">
        <v>0.1</v>
      </c>
      <c r="X58" t="e">
        <v>#N/A</v>
      </c>
      <c r="Y58" t="e">
        <v>#N/A</v>
      </c>
      <c r="Z58" t="e">
        <v>#N/A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280</v>
      </c>
    </row>
    <row r="59" ht="19" customHeight="1">
      <c r="A59" t="s">
        <v>367</v>
      </c>
      <c r="B59" t="s">
        <v>271</v>
      </c>
      <c r="C59" s="34" t="s">
        <v>272</v>
      </c>
      <c r="D59" t="s">
        <v>273</v>
      </c>
      <c r="E59" t="s">
        <v>274</v>
      </c>
      <c r="F59" t="n">
        <v>6</v>
      </c>
      <c r="G59" t="n">
        <v>-43.7</v>
      </c>
      <c r="H59" t="n">
        <v>36.6084442138672</v>
      </c>
      <c r="I59" t="e">
        <v>#N/A</v>
      </c>
      <c r="J59" t="e">
        <v>#N/A</v>
      </c>
      <c r="K59" t="e">
        <v>#N/A</v>
      </c>
      <c r="L59" t="s">
        <v>314</v>
      </c>
      <c r="M59" t="s">
        <v>276</v>
      </c>
      <c r="N59" t="n">
        <v>-31.636</v>
      </c>
      <c r="O59" t="n">
        <v>0.8</v>
      </c>
      <c r="P59" t="e">
        <v>#N/A</v>
      </c>
      <c r="Q59" t="e">
        <v>#N/A</v>
      </c>
      <c r="R59" s="11" t="n">
        <v>27.8301904317193</v>
      </c>
      <c r="S59" t="e">
        <v>#N/A</v>
      </c>
      <c r="T59" t="e">
        <v>#N/A</v>
      </c>
      <c r="U59" t="e">
        <v>#N/A</v>
      </c>
      <c r="V59" s="11" t="s">
        <v>338</v>
      </c>
      <c r="W59" t="n">
        <v>0.1</v>
      </c>
      <c r="X59" t="e">
        <v>#N/A</v>
      </c>
      <c r="Y59" t="e">
        <v>#N/A</v>
      </c>
      <c r="Z59" t="e">
        <v>#N/A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280</v>
      </c>
    </row>
    <row r="60" ht="19" customHeight="1">
      <c r="A60" t="s">
        <v>368</v>
      </c>
      <c r="B60" t="s">
        <v>271</v>
      </c>
      <c r="C60" s="34" t="s">
        <v>272</v>
      </c>
      <c r="D60" t="s">
        <v>273</v>
      </c>
      <c r="E60" t="s">
        <v>274</v>
      </c>
      <c r="F60" t="n">
        <v>6</v>
      </c>
      <c r="G60" t="n">
        <v>-43.7</v>
      </c>
      <c r="H60" t="n">
        <v>37.1607666015625</v>
      </c>
      <c r="I60" t="e">
        <v>#N/A</v>
      </c>
      <c r="J60" t="e">
        <v>#N/A</v>
      </c>
      <c r="K60" t="e">
        <v>#N/A</v>
      </c>
      <c r="L60" t="s">
        <v>314</v>
      </c>
      <c r="M60" t="s">
        <v>276</v>
      </c>
      <c r="N60" t="n">
        <v>-32.27275</v>
      </c>
      <c r="O60" t="n">
        <v>0.8</v>
      </c>
      <c r="P60" t="e">
        <v>#N/A</v>
      </c>
      <c r="Q60" t="e">
        <v>#N/A</v>
      </c>
      <c r="R60" s="11" t="n">
        <v>28.0189824675001</v>
      </c>
      <c r="S60" t="e">
        <v>#N/A</v>
      </c>
      <c r="T60" t="e">
        <v>#N/A</v>
      </c>
      <c r="U60" t="e">
        <v>#N/A</v>
      </c>
      <c r="V60" s="11" t="s">
        <v>338</v>
      </c>
      <c r="W60" t="n">
        <v>0.1</v>
      </c>
      <c r="X60" t="e">
        <v>#N/A</v>
      </c>
      <c r="Y60" t="e">
        <v>#N/A</v>
      </c>
      <c r="Z60" t="e">
        <v>#N/A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280</v>
      </c>
    </row>
    <row r="61" ht="19" customHeight="1">
      <c r="A61" t="s">
        <v>369</v>
      </c>
      <c r="B61" t="s">
        <v>271</v>
      </c>
      <c r="C61" s="34" t="s">
        <v>272</v>
      </c>
      <c r="D61" t="s">
        <v>273</v>
      </c>
      <c r="E61" t="s">
        <v>274</v>
      </c>
      <c r="F61" t="n">
        <v>4.2</v>
      </c>
      <c r="G61" t="n">
        <v>-43.4</v>
      </c>
      <c r="H61" t="n">
        <v>20.1603186646434</v>
      </c>
      <c r="I61" t="e">
        <v>#N/A</v>
      </c>
      <c r="J61" t="e">
        <v>#N/A</v>
      </c>
      <c r="K61" t="e">
        <v>#N/A</v>
      </c>
      <c r="L61" t="s">
        <v>314</v>
      </c>
      <c r="M61" t="s">
        <v>276</v>
      </c>
      <c r="N61" t="n">
        <v>-23.635</v>
      </c>
      <c r="O61" t="n">
        <v>0.8</v>
      </c>
      <c r="P61" t="e">
        <v>#N/A</v>
      </c>
      <c r="Q61" t="e">
        <v>#N/A</v>
      </c>
      <c r="R61" s="11" t="n">
        <v>27.9495162233249</v>
      </c>
      <c r="S61" t="e">
        <v>#N/A</v>
      </c>
      <c r="T61" t="e">
        <v>#N/A</v>
      </c>
      <c r="U61" t="e">
        <v>#N/A</v>
      </c>
      <c r="V61" s="11" t="s">
        <v>338</v>
      </c>
      <c r="W61" t="n">
        <v>0.14</v>
      </c>
      <c r="X61" t="e">
        <v>#N/A</v>
      </c>
      <c r="Y61" t="e">
        <v>#N/A</v>
      </c>
      <c r="Z61" t="e">
        <v>#N/A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s">
        <v>370</v>
      </c>
      <c r="AI61" t="e">
        <v>#N/A</v>
      </c>
      <c r="AJ61" t="s">
        <v>280</v>
      </c>
    </row>
    <row r="62" ht="19" customHeight="1">
      <c r="A62" t="s">
        <v>371</v>
      </c>
      <c r="B62" t="s">
        <v>271</v>
      </c>
      <c r="C62" s="34" t="s">
        <v>272</v>
      </c>
      <c r="D62" t="s">
        <v>273</v>
      </c>
      <c r="E62" t="s">
        <v>274</v>
      </c>
      <c r="F62" t="n">
        <v>4.2</v>
      </c>
      <c r="G62" t="n">
        <v>-43.4</v>
      </c>
      <c r="H62" t="n">
        <v>22.0344429016113</v>
      </c>
      <c r="I62" t="e">
        <v>#N/A</v>
      </c>
      <c r="J62" t="e">
        <v>#N/A</v>
      </c>
      <c r="K62" t="e">
        <v>#N/A</v>
      </c>
      <c r="L62" t="s">
        <v>314</v>
      </c>
      <c r="M62" t="s">
        <v>276</v>
      </c>
      <c r="N62" t="n">
        <v>-26.19675</v>
      </c>
      <c r="O62" t="n">
        <v>0.8</v>
      </c>
      <c r="P62" t="e">
        <v>#N/A</v>
      </c>
      <c r="Q62" t="e">
        <v>#N/A</v>
      </c>
      <c r="R62" s="11" t="n">
        <v>28.0400547698009</v>
      </c>
      <c r="S62" t="e">
        <v>#N/A</v>
      </c>
      <c r="T62" t="e">
        <v>#N/A</v>
      </c>
      <c r="U62" t="e">
        <v>#N/A</v>
      </c>
      <c r="V62" s="11" t="s">
        <v>338</v>
      </c>
      <c r="W62" t="n">
        <v>0.14</v>
      </c>
      <c r="X62" t="e">
        <v>#N/A</v>
      </c>
      <c r="Y62" t="e">
        <v>#N/A</v>
      </c>
      <c r="Z62" t="e">
        <v>#N/A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s">
        <v>372</v>
      </c>
      <c r="AI62" t="e">
        <v>#N/A</v>
      </c>
      <c r="AJ62" t="s">
        <v>280</v>
      </c>
    </row>
    <row r="63" ht="19" customHeight="1">
      <c r="A63" t="s">
        <v>373</v>
      </c>
      <c r="B63" t="s">
        <v>271</v>
      </c>
      <c r="C63" s="34" t="s">
        <v>272</v>
      </c>
      <c r="D63" t="s">
        <v>273</v>
      </c>
      <c r="E63" t="s">
        <v>274</v>
      </c>
      <c r="F63" t="n">
        <v>4.2</v>
      </c>
      <c r="G63" t="n">
        <v>-43.4</v>
      </c>
      <c r="H63" t="n">
        <v>23.0214996337891</v>
      </c>
      <c r="I63" t="e">
        <v>#N/A</v>
      </c>
      <c r="J63" t="e">
        <v>#N/A</v>
      </c>
      <c r="K63" t="e">
        <v>#N/A</v>
      </c>
      <c r="L63" t="s">
        <v>314</v>
      </c>
      <c r="M63" t="s">
        <v>276</v>
      </c>
      <c r="N63" t="n">
        <v>-25.412</v>
      </c>
      <c r="O63" t="n">
        <v>0.8</v>
      </c>
      <c r="P63" t="e">
        <v>#N/A</v>
      </c>
      <c r="Q63" t="e">
        <v>#N/A</v>
      </c>
      <c r="R63" s="11" t="n">
        <v>27.9768473804355</v>
      </c>
      <c r="S63" t="e">
        <v>#N/A</v>
      </c>
      <c r="T63" t="e">
        <v>#N/A</v>
      </c>
      <c r="U63" t="e">
        <v>#N/A</v>
      </c>
      <c r="V63" s="11" t="s">
        <v>338</v>
      </c>
      <c r="W63" t="n">
        <v>0.14</v>
      </c>
      <c r="X63" t="e">
        <v>#N/A</v>
      </c>
      <c r="Y63" t="e">
        <v>#N/A</v>
      </c>
      <c r="Z63" t="e">
        <v>#N/A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s">
        <v>374</v>
      </c>
      <c r="AI63" t="e">
        <v>#N/A</v>
      </c>
      <c r="AJ63" t="s">
        <v>280</v>
      </c>
    </row>
    <row r="64" ht="19" customHeight="1">
      <c r="A64" t="s">
        <v>375</v>
      </c>
      <c r="B64" t="s">
        <v>271</v>
      </c>
      <c r="C64" s="34" t="s">
        <v>272</v>
      </c>
      <c r="D64" t="s">
        <v>273</v>
      </c>
      <c r="E64" t="s">
        <v>274</v>
      </c>
      <c r="F64" t="n">
        <v>4.2</v>
      </c>
      <c r="G64" t="n">
        <v>-43.4</v>
      </c>
      <c r="H64" t="n">
        <v>25.2480850219727</v>
      </c>
      <c r="I64" t="e">
        <v>#N/A</v>
      </c>
      <c r="J64" t="e">
        <v>#N/A</v>
      </c>
      <c r="K64" t="e">
        <v>#N/A</v>
      </c>
      <c r="L64" t="s">
        <v>314</v>
      </c>
      <c r="M64" t="s">
        <v>276</v>
      </c>
      <c r="N64" t="n">
        <v>-25.90525</v>
      </c>
      <c r="O64" t="n">
        <v>0.8</v>
      </c>
      <c r="P64" t="e">
        <v>#N/A</v>
      </c>
      <c r="Q64" t="e">
        <v>#N/A</v>
      </c>
      <c r="R64" s="11" t="n">
        <v>27.9897128058767</v>
      </c>
      <c r="S64" t="e">
        <v>#N/A</v>
      </c>
      <c r="T64" t="e">
        <v>#N/A</v>
      </c>
      <c r="U64" t="e">
        <v>#N/A</v>
      </c>
      <c r="V64" s="11" t="s">
        <v>338</v>
      </c>
      <c r="W64" t="n">
        <v>0.14</v>
      </c>
      <c r="X64" t="e">
        <v>#N/A</v>
      </c>
      <c r="Y64" t="e">
        <v>#N/A</v>
      </c>
      <c r="Z64" t="e">
        <v>#N/A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s">
        <v>376</v>
      </c>
      <c r="AI64" t="e">
        <v>#N/A</v>
      </c>
      <c r="AJ64" t="s">
        <v>280</v>
      </c>
    </row>
    <row r="65" ht="19" customHeight="1">
      <c r="A65" t="s">
        <v>377</v>
      </c>
      <c r="B65" t="s">
        <v>271</v>
      </c>
      <c r="C65" s="34" t="s">
        <v>272</v>
      </c>
      <c r="D65" t="s">
        <v>273</v>
      </c>
      <c r="E65" t="s">
        <v>274</v>
      </c>
      <c r="F65" t="n">
        <v>4.2</v>
      </c>
      <c r="G65" t="n">
        <v>-43.4</v>
      </c>
      <c r="H65" t="n">
        <v>26.4416389465332</v>
      </c>
      <c r="I65" t="e">
        <v>#N/A</v>
      </c>
      <c r="J65" t="e">
        <v>#N/A</v>
      </c>
      <c r="K65" t="e">
        <v>#N/A</v>
      </c>
      <c r="L65" t="s">
        <v>314</v>
      </c>
      <c r="M65" t="s">
        <v>276</v>
      </c>
      <c r="N65" t="n">
        <v>-29.43075</v>
      </c>
      <c r="O65" t="n">
        <v>0.8</v>
      </c>
      <c r="P65" t="e">
        <v>#N/A</v>
      </c>
      <c r="Q65" t="e">
        <v>#N/A</v>
      </c>
      <c r="R65" s="11" t="n">
        <v>27.2507422249935</v>
      </c>
      <c r="S65" t="e">
        <v>#N/A</v>
      </c>
      <c r="T65" t="e">
        <v>#N/A</v>
      </c>
      <c r="U65" t="e">
        <v>#N/A</v>
      </c>
      <c r="V65" s="11" t="s">
        <v>338</v>
      </c>
      <c r="W65" t="n">
        <v>0.14</v>
      </c>
      <c r="X65" t="e">
        <v>#N/A</v>
      </c>
      <c r="Y65" t="e">
        <v>#N/A</v>
      </c>
      <c r="Z65" t="e">
        <v>#N/A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s">
        <v>378</v>
      </c>
      <c r="AI65" t="e">
        <v>#N/A</v>
      </c>
      <c r="AJ65" t="s">
        <v>280</v>
      </c>
    </row>
    <row r="66" ht="19" customHeight="1">
      <c r="A66" t="s">
        <v>379</v>
      </c>
      <c r="B66" t="s">
        <v>271</v>
      </c>
      <c r="C66" s="34" t="s">
        <v>272</v>
      </c>
      <c r="D66" t="s">
        <v>273</v>
      </c>
      <c r="E66" t="s">
        <v>274</v>
      </c>
      <c r="F66" t="n">
        <v>4.2</v>
      </c>
      <c r="G66" t="n">
        <v>-43.4</v>
      </c>
      <c r="H66" t="n">
        <v>27.9823322296143</v>
      </c>
      <c r="I66" t="e">
        <v>#N/A</v>
      </c>
      <c r="J66" t="e">
        <v>#N/A</v>
      </c>
      <c r="K66" t="e">
        <v>#N/A</v>
      </c>
      <c r="L66" t="s">
        <v>314</v>
      </c>
      <c r="M66" t="s">
        <v>276</v>
      </c>
      <c r="N66" t="n">
        <v>-29.67025</v>
      </c>
      <c r="O66" t="n">
        <v>0.8</v>
      </c>
      <c r="P66" t="e">
        <v>#N/A</v>
      </c>
      <c r="Q66" t="e">
        <v>#N/A</v>
      </c>
      <c r="R66" s="11" t="n">
        <v>26.5220065083536</v>
      </c>
      <c r="S66" t="e">
        <v>#N/A</v>
      </c>
      <c r="T66" t="e">
        <v>#N/A</v>
      </c>
      <c r="U66" t="e">
        <v>#N/A</v>
      </c>
      <c r="V66" s="11" t="s">
        <v>338</v>
      </c>
      <c r="W66" t="n">
        <v>0.14</v>
      </c>
      <c r="X66" t="e">
        <v>#N/A</v>
      </c>
      <c r="Y66" t="e">
        <v>#N/A</v>
      </c>
      <c r="Z66" t="e">
        <v>#N/A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s">
        <v>380</v>
      </c>
      <c r="AI66" t="e">
        <v>#N/A</v>
      </c>
      <c r="AJ66" t="s">
        <v>280</v>
      </c>
    </row>
    <row r="67" ht="19" customHeight="1">
      <c r="A67" t="s">
        <v>381</v>
      </c>
      <c r="B67" t="s">
        <v>271</v>
      </c>
      <c r="C67" s="34" t="s">
        <v>272</v>
      </c>
      <c r="D67" t="s">
        <v>273</v>
      </c>
      <c r="E67" t="s">
        <v>274</v>
      </c>
      <c r="F67" t="n">
        <v>4.2</v>
      </c>
      <c r="G67" t="n">
        <v>-43.4</v>
      </c>
      <c r="H67" t="n">
        <v>28.8130493164062</v>
      </c>
      <c r="I67" t="e">
        <v>#N/A</v>
      </c>
      <c r="J67" t="e">
        <v>#N/A</v>
      </c>
      <c r="K67" t="e">
        <v>#N/A</v>
      </c>
      <c r="L67" t="s">
        <v>314</v>
      </c>
      <c r="M67" t="s">
        <v>276</v>
      </c>
      <c r="N67" t="n">
        <v>-30.326</v>
      </c>
      <c r="O67" t="n">
        <v>0.8</v>
      </c>
      <c r="P67" t="e">
        <v>#N/A</v>
      </c>
      <c r="Q67" t="e">
        <v>#N/A</v>
      </c>
      <c r="R67" s="11" t="n">
        <v>27.4899080749552</v>
      </c>
      <c r="S67" t="e">
        <v>#N/A</v>
      </c>
      <c r="T67" t="e">
        <v>#N/A</v>
      </c>
      <c r="U67" t="e">
        <v>#N/A</v>
      </c>
      <c r="V67" s="11" t="s">
        <v>338</v>
      </c>
      <c r="W67" t="n">
        <v>0.14</v>
      </c>
      <c r="X67" t="e">
        <v>#N/A</v>
      </c>
      <c r="Y67" t="e">
        <v>#N/A</v>
      </c>
      <c r="Z67" t="e">
        <v>#N/A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s">
        <v>382</v>
      </c>
      <c r="AI67" t="e">
        <v>#N/A</v>
      </c>
      <c r="AJ67" t="s">
        <v>280</v>
      </c>
    </row>
    <row r="68" ht="19" customHeight="1">
      <c r="A68" t="s">
        <v>383</v>
      </c>
      <c r="B68" t="s">
        <v>271</v>
      </c>
      <c r="C68" s="34" t="s">
        <v>272</v>
      </c>
      <c r="D68" t="s">
        <v>273</v>
      </c>
      <c r="E68" t="s">
        <v>274</v>
      </c>
      <c r="F68" t="n">
        <v>4.2</v>
      </c>
      <c r="G68" t="n">
        <v>-43.4</v>
      </c>
      <c r="H68" t="n">
        <v>29.4374465942383</v>
      </c>
      <c r="I68" t="e">
        <v>#N/A</v>
      </c>
      <c r="J68" t="e">
        <v>#N/A</v>
      </c>
      <c r="K68" t="e">
        <v>#N/A</v>
      </c>
      <c r="L68" t="s">
        <v>314</v>
      </c>
      <c r="M68" t="s">
        <v>276</v>
      </c>
      <c r="N68" t="n">
        <v>-30.78325</v>
      </c>
      <c r="O68" t="n">
        <v>0.8</v>
      </c>
      <c r="P68" t="e">
        <v>#N/A</v>
      </c>
      <c r="Q68" t="e">
        <v>#N/A</v>
      </c>
      <c r="R68" s="11" t="n">
        <v>27.9782015699383</v>
      </c>
      <c r="S68" t="e">
        <v>#N/A</v>
      </c>
      <c r="T68" t="e">
        <v>#N/A</v>
      </c>
      <c r="U68" t="e">
        <v>#N/A</v>
      </c>
      <c r="V68" s="11" t="s">
        <v>338</v>
      </c>
      <c r="W68" t="n">
        <v>0.14</v>
      </c>
      <c r="X68" t="e">
        <v>#N/A</v>
      </c>
      <c r="Y68" t="e">
        <v>#N/A</v>
      </c>
      <c r="Z68" t="e">
        <v>#N/A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s">
        <v>384</v>
      </c>
      <c r="AI68" t="e">
        <v>#N/A</v>
      </c>
      <c r="AJ68" t="s">
        <v>280</v>
      </c>
    </row>
    <row r="69" ht="19" customHeight="1">
      <c r="A69" t="s">
        <v>385</v>
      </c>
      <c r="B69" t="s">
        <v>271</v>
      </c>
      <c r="C69" s="34" t="s">
        <v>272</v>
      </c>
      <c r="D69" t="s">
        <v>273</v>
      </c>
      <c r="E69" t="s">
        <v>274</v>
      </c>
      <c r="F69" t="n">
        <v>4.2</v>
      </c>
      <c r="G69" t="n">
        <v>-43.4</v>
      </c>
      <c r="H69" t="n">
        <v>29.5702972412109</v>
      </c>
      <c r="I69" t="e">
        <v>#N/A</v>
      </c>
      <c r="J69" t="e">
        <v>#N/A</v>
      </c>
      <c r="K69" t="e">
        <v>#N/A</v>
      </c>
      <c r="L69" t="s">
        <v>314</v>
      </c>
      <c r="M69" t="s">
        <v>276</v>
      </c>
      <c r="N69" t="n">
        <v>-31.58175</v>
      </c>
      <c r="O69" t="n">
        <v>0.8</v>
      </c>
      <c r="P69" t="e">
        <v>#N/A</v>
      </c>
      <c r="Q69" t="e">
        <v>#N/A</v>
      </c>
      <c r="R69" s="11" t="n">
        <v>28.0824280839146</v>
      </c>
      <c r="S69" t="e">
        <v>#N/A</v>
      </c>
      <c r="T69" t="e">
        <v>#N/A</v>
      </c>
      <c r="U69" t="e">
        <v>#N/A</v>
      </c>
      <c r="V69" s="11" t="s">
        <v>338</v>
      </c>
      <c r="W69" t="n">
        <v>0.14</v>
      </c>
      <c r="X69" t="e">
        <v>#N/A</v>
      </c>
      <c r="Y69" t="e">
        <v>#N/A</v>
      </c>
      <c r="Z69" t="e">
        <v>#N/A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s">
        <v>386</v>
      </c>
      <c r="AI69" t="e">
        <v>#N/A</v>
      </c>
      <c r="AJ69" t="s">
        <v>280</v>
      </c>
    </row>
    <row r="70" ht="19" customHeight="1">
      <c r="A70" t="s">
        <v>387</v>
      </c>
      <c r="B70" t="s">
        <v>271</v>
      </c>
      <c r="C70" s="34" t="s">
        <v>272</v>
      </c>
      <c r="D70" t="s">
        <v>273</v>
      </c>
      <c r="E70" t="s">
        <v>274</v>
      </c>
      <c r="F70" t="n">
        <v>4.2</v>
      </c>
      <c r="G70" t="n">
        <v>-43.4</v>
      </c>
      <c r="H70" t="n">
        <v>30.0631370544434</v>
      </c>
      <c r="I70" t="e">
        <v>#N/A</v>
      </c>
      <c r="J70" t="e">
        <v>#N/A</v>
      </c>
      <c r="K70" t="e">
        <v>#N/A</v>
      </c>
      <c r="L70" t="s">
        <v>314</v>
      </c>
      <c r="M70" t="s">
        <v>276</v>
      </c>
      <c r="N70" t="n">
        <v>-31.09325</v>
      </c>
      <c r="O70" t="n">
        <v>0.8</v>
      </c>
      <c r="P70" t="e">
        <v>#N/A</v>
      </c>
      <c r="Q70" t="e">
        <v>#N/A</v>
      </c>
      <c r="R70" s="11" t="n">
        <v>28.4015925256277</v>
      </c>
      <c r="S70" t="e">
        <v>#N/A</v>
      </c>
      <c r="T70" t="e">
        <v>#N/A</v>
      </c>
      <c r="U70" t="e">
        <v>#N/A</v>
      </c>
      <c r="V70" s="11" t="s">
        <v>338</v>
      </c>
      <c r="W70" t="n">
        <v>0.14</v>
      </c>
      <c r="X70" t="e">
        <v>#N/A</v>
      </c>
      <c r="Y70" t="e">
        <v>#N/A</v>
      </c>
      <c r="Z70" t="e">
        <v>#N/A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s">
        <v>388</v>
      </c>
      <c r="AI70" t="e">
        <v>#N/A</v>
      </c>
      <c r="AJ70" t="s">
        <v>280</v>
      </c>
    </row>
    <row r="71" ht="19" customHeight="1">
      <c r="A71" t="s">
        <v>389</v>
      </c>
      <c r="B71" t="s">
        <v>271</v>
      </c>
      <c r="C71" s="34" t="s">
        <v>272</v>
      </c>
      <c r="D71" t="s">
        <v>273</v>
      </c>
      <c r="E71" t="s">
        <v>274</v>
      </c>
      <c r="F71" t="n">
        <v>4.2</v>
      </c>
      <c r="G71" t="n">
        <v>-43.4</v>
      </c>
      <c r="H71" t="n">
        <v>30.6120376586914</v>
      </c>
      <c r="I71" t="e">
        <v>#N/A</v>
      </c>
      <c r="J71" t="e">
        <v>#N/A</v>
      </c>
      <c r="K71" t="e">
        <v>#N/A</v>
      </c>
      <c r="L71" t="s">
        <v>314</v>
      </c>
      <c r="M71" t="s">
        <v>276</v>
      </c>
      <c r="N71" t="n">
        <v>-30.4305</v>
      </c>
      <c r="O71" t="n">
        <v>0.8</v>
      </c>
      <c r="P71" t="e">
        <v>#N/A</v>
      </c>
      <c r="Q71" t="e">
        <v>#N/A</v>
      </c>
      <c r="R71" s="11" t="n">
        <v>28.2610811313408</v>
      </c>
      <c r="S71" t="e">
        <v>#N/A</v>
      </c>
      <c r="T71" t="e">
        <v>#N/A</v>
      </c>
      <c r="U71" t="e">
        <v>#N/A</v>
      </c>
      <c r="V71" s="11" t="s">
        <v>338</v>
      </c>
      <c r="W71" t="n">
        <v>0.14</v>
      </c>
      <c r="X71" t="e">
        <v>#N/A</v>
      </c>
      <c r="Y71" t="e">
        <v>#N/A</v>
      </c>
      <c r="Z71" t="e">
        <v>#N/A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s">
        <v>390</v>
      </c>
      <c r="AI71" t="e">
        <v>#N/A</v>
      </c>
      <c r="AJ71" t="s">
        <v>280</v>
      </c>
    </row>
    <row r="72" ht="19" customHeight="1">
      <c r="A72" t="s">
        <v>391</v>
      </c>
      <c r="B72" t="s">
        <v>271</v>
      </c>
      <c r="C72" s="34" t="s">
        <v>272</v>
      </c>
      <c r="D72" t="s">
        <v>273</v>
      </c>
      <c r="E72" t="s">
        <v>274</v>
      </c>
      <c r="F72" t="n">
        <v>4.2</v>
      </c>
      <c r="G72" t="n">
        <v>-43.4</v>
      </c>
      <c r="H72" t="n">
        <v>31.0952777862549</v>
      </c>
      <c r="I72" t="e">
        <v>#N/A</v>
      </c>
      <c r="J72" t="e">
        <v>#N/A</v>
      </c>
      <c r="K72" t="e">
        <v>#N/A</v>
      </c>
      <c r="L72" t="s">
        <v>314</v>
      </c>
      <c r="M72" t="s">
        <v>276</v>
      </c>
      <c r="N72" t="n">
        <v>-29.84925</v>
      </c>
      <c r="O72" t="n">
        <v>0.8</v>
      </c>
      <c r="P72" t="e">
        <v>#N/A</v>
      </c>
      <c r="Q72" t="e">
        <v>#N/A</v>
      </c>
      <c r="R72" s="11" t="n">
        <v>28.3571366313802</v>
      </c>
      <c r="S72" t="e">
        <v>#N/A</v>
      </c>
      <c r="T72" t="e">
        <v>#N/A</v>
      </c>
      <c r="U72" t="e">
        <v>#N/A</v>
      </c>
      <c r="V72" s="11" t="s">
        <v>338</v>
      </c>
      <c r="W72" t="n">
        <v>0.14</v>
      </c>
      <c r="X72" t="e">
        <v>#N/A</v>
      </c>
      <c r="Y72" t="e">
        <v>#N/A</v>
      </c>
      <c r="Z72" t="e">
        <v>#N/A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s">
        <v>392</v>
      </c>
      <c r="AI72" t="e">
        <v>#N/A</v>
      </c>
      <c r="AJ72" t="s">
        <v>280</v>
      </c>
    </row>
    <row r="73" ht="19" customHeight="1">
      <c r="A73" t="s">
        <v>393</v>
      </c>
      <c r="B73" t="s">
        <v>271</v>
      </c>
      <c r="C73" s="34" t="s">
        <v>272</v>
      </c>
      <c r="D73" t="s">
        <v>273</v>
      </c>
      <c r="E73" t="s">
        <v>274</v>
      </c>
      <c r="F73" t="n">
        <v>4.2</v>
      </c>
      <c r="G73" t="n">
        <v>-43.4</v>
      </c>
      <c r="H73" t="n">
        <v>31.6584453582764</v>
      </c>
      <c r="I73" t="e">
        <v>#N/A</v>
      </c>
      <c r="J73" t="e">
        <v>#N/A</v>
      </c>
      <c r="K73" t="e">
        <v>#N/A</v>
      </c>
      <c r="L73" t="s">
        <v>314</v>
      </c>
      <c r="M73" t="s">
        <v>276</v>
      </c>
      <c r="N73" t="n">
        <v>-30.00225</v>
      </c>
      <c r="O73" t="n">
        <v>0.8</v>
      </c>
      <c r="P73" t="e">
        <v>#N/A</v>
      </c>
      <c r="Q73" t="e">
        <v>#N/A</v>
      </c>
      <c r="R73" s="11" t="n">
        <v>28.0280122478593</v>
      </c>
      <c r="S73" t="e">
        <v>#N/A</v>
      </c>
      <c r="T73" t="e">
        <v>#N/A</v>
      </c>
      <c r="U73" t="e">
        <v>#N/A</v>
      </c>
      <c r="V73" s="11" t="s">
        <v>338</v>
      </c>
      <c r="W73" t="n">
        <v>0.14</v>
      </c>
      <c r="X73" t="e">
        <v>#N/A</v>
      </c>
      <c r="Y73" t="e">
        <v>#N/A</v>
      </c>
      <c r="Z73" t="e">
        <v>#N/A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s">
        <v>394</v>
      </c>
      <c r="AI73" t="e">
        <v>#N/A</v>
      </c>
      <c r="AJ73" t="s">
        <v>280</v>
      </c>
    </row>
    <row r="74" ht="19" customHeight="1">
      <c r="A74" t="s">
        <v>395</v>
      </c>
      <c r="B74" t="s">
        <v>271</v>
      </c>
      <c r="C74" s="34" t="s">
        <v>272</v>
      </c>
      <c r="D74" t="s">
        <v>273</v>
      </c>
      <c r="E74" t="s">
        <v>274</v>
      </c>
      <c r="F74" t="n">
        <v>4.2</v>
      </c>
      <c r="G74" t="n">
        <v>-43.4</v>
      </c>
      <c r="H74" t="n">
        <v>32.0759391784668</v>
      </c>
      <c r="I74" t="e">
        <v>#N/A</v>
      </c>
      <c r="J74" t="e">
        <v>#N/A</v>
      </c>
      <c r="K74" t="e">
        <v>#N/A</v>
      </c>
      <c r="L74" t="s">
        <v>314</v>
      </c>
      <c r="M74" t="s">
        <v>276</v>
      </c>
      <c r="N74" t="n">
        <v>-29.7665</v>
      </c>
      <c r="O74" t="n">
        <v>0.8</v>
      </c>
      <c r="P74" t="e">
        <v>#N/A</v>
      </c>
      <c r="Q74" t="e">
        <v>#N/A</v>
      </c>
      <c r="R74" s="11" t="n">
        <v>28.3536516692954</v>
      </c>
      <c r="S74" t="e">
        <v>#N/A</v>
      </c>
      <c r="T74" t="e">
        <v>#N/A</v>
      </c>
      <c r="U74" t="e">
        <v>#N/A</v>
      </c>
      <c r="V74" s="11" t="s">
        <v>338</v>
      </c>
      <c r="W74" t="n">
        <v>0.14</v>
      </c>
      <c r="X74" t="e">
        <v>#N/A</v>
      </c>
      <c r="Y74" t="e">
        <v>#N/A</v>
      </c>
      <c r="Z74" t="e">
        <v>#N/A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s">
        <v>396</v>
      </c>
      <c r="AI74" t="e">
        <v>#N/A</v>
      </c>
      <c r="AJ74" t="s">
        <v>280</v>
      </c>
    </row>
    <row r="75" ht="19" customHeight="1">
      <c r="A75" t="s">
        <v>397</v>
      </c>
      <c r="B75" t="s">
        <v>271</v>
      </c>
      <c r="C75" s="34" t="s">
        <v>272</v>
      </c>
      <c r="D75" t="s">
        <v>273</v>
      </c>
      <c r="E75" t="s">
        <v>274</v>
      </c>
      <c r="F75" t="n">
        <v>4.2</v>
      </c>
      <c r="G75" t="n">
        <v>-43.4</v>
      </c>
      <c r="H75" t="n">
        <v>32.3223762512207</v>
      </c>
      <c r="I75" t="e">
        <v>#N/A</v>
      </c>
      <c r="J75" t="e">
        <v>#N/A</v>
      </c>
      <c r="K75" t="e">
        <v>#N/A</v>
      </c>
      <c r="L75" t="s">
        <v>314</v>
      </c>
      <c r="M75" t="s">
        <v>276</v>
      </c>
      <c r="N75" t="n">
        <v>-29.613</v>
      </c>
      <c r="O75" t="n">
        <v>0.8</v>
      </c>
      <c r="P75" t="e">
        <v>#N/A</v>
      </c>
      <c r="Q75" t="e">
        <v>#N/A</v>
      </c>
      <c r="R75" s="11" t="n">
        <v>28.3549782397048</v>
      </c>
      <c r="S75" t="e">
        <v>#N/A</v>
      </c>
      <c r="T75" t="e">
        <v>#N/A</v>
      </c>
      <c r="U75" t="e">
        <v>#N/A</v>
      </c>
      <c r="V75" s="11" t="s">
        <v>338</v>
      </c>
      <c r="W75" t="n">
        <v>0.14</v>
      </c>
      <c r="X75" t="e">
        <v>#N/A</v>
      </c>
      <c r="Y75" t="e">
        <v>#N/A</v>
      </c>
      <c r="Z75" t="e">
        <v>#N/A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s">
        <v>398</v>
      </c>
      <c r="AI75" t="e">
        <v>#N/A</v>
      </c>
      <c r="AJ75" t="s">
        <v>280</v>
      </c>
    </row>
    <row r="76" ht="19" customHeight="1">
      <c r="A76" t="s">
        <v>399</v>
      </c>
      <c r="B76" t="s">
        <v>271</v>
      </c>
      <c r="C76" s="34" t="s">
        <v>272</v>
      </c>
      <c r="D76" t="s">
        <v>273</v>
      </c>
      <c r="E76" t="s">
        <v>274</v>
      </c>
      <c r="F76" t="n">
        <v>4.2</v>
      </c>
      <c r="G76" t="n">
        <v>-43.4</v>
      </c>
      <c r="H76" t="n">
        <v>32.4226531982422</v>
      </c>
      <c r="I76" t="e">
        <v>#N/A</v>
      </c>
      <c r="J76" t="e">
        <v>#N/A</v>
      </c>
      <c r="K76" t="e">
        <v>#N/A</v>
      </c>
      <c r="L76" t="s">
        <v>314</v>
      </c>
      <c r="M76" t="s">
        <v>276</v>
      </c>
      <c r="N76" t="n">
        <v>-29.45975</v>
      </c>
      <c r="O76" t="n">
        <v>0.8</v>
      </c>
      <c r="P76" t="e">
        <v>#N/A</v>
      </c>
      <c r="Q76" t="e">
        <v>#N/A</v>
      </c>
      <c r="R76" s="11" t="n">
        <v>28.0685815425354</v>
      </c>
      <c r="S76" t="e">
        <v>#N/A</v>
      </c>
      <c r="T76" t="e">
        <v>#N/A</v>
      </c>
      <c r="U76" t="e">
        <v>#N/A</v>
      </c>
      <c r="V76" s="11" t="s">
        <v>338</v>
      </c>
      <c r="W76" t="n">
        <v>0.14</v>
      </c>
      <c r="X76" t="e">
        <v>#N/A</v>
      </c>
      <c r="Y76" t="e">
        <v>#N/A</v>
      </c>
      <c r="Z76" t="e">
        <v>#N/A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s">
        <v>400</v>
      </c>
      <c r="AI76" t="e">
        <v>#N/A</v>
      </c>
      <c r="AJ76" t="s">
        <v>280</v>
      </c>
    </row>
    <row r="77" ht="19" customHeight="1">
      <c r="A77" t="s">
        <v>401</v>
      </c>
      <c r="B77" t="s">
        <v>271</v>
      </c>
      <c r="C77" s="34" t="s">
        <v>272</v>
      </c>
      <c r="D77" t="s">
        <v>273</v>
      </c>
      <c r="E77" t="s">
        <v>274</v>
      </c>
      <c r="F77" t="n">
        <v>4.2</v>
      </c>
      <c r="G77" t="n">
        <v>-43.4</v>
      </c>
      <c r="H77" t="n">
        <v>32.5073776245117</v>
      </c>
      <c r="I77" t="e">
        <v>#N/A</v>
      </c>
      <c r="J77" t="e">
        <v>#N/A</v>
      </c>
      <c r="K77" t="e">
        <v>#N/A</v>
      </c>
      <c r="L77" t="s">
        <v>314</v>
      </c>
      <c r="M77" t="s">
        <v>276</v>
      </c>
      <c r="N77" t="n">
        <v>-29.244</v>
      </c>
      <c r="O77" t="n">
        <v>0.8</v>
      </c>
      <c r="P77" t="e">
        <v>#N/A</v>
      </c>
      <c r="Q77" t="e">
        <v>#N/A</v>
      </c>
      <c r="R77" s="11" t="n">
        <v>28.1855803288575</v>
      </c>
      <c r="S77" t="e">
        <v>#N/A</v>
      </c>
      <c r="T77" t="e">
        <v>#N/A</v>
      </c>
      <c r="U77" t="e">
        <v>#N/A</v>
      </c>
      <c r="V77" s="11" t="s">
        <v>338</v>
      </c>
      <c r="W77" t="n">
        <v>0.14</v>
      </c>
      <c r="X77" t="e">
        <v>#N/A</v>
      </c>
      <c r="Y77" t="e">
        <v>#N/A</v>
      </c>
      <c r="Z77" t="e">
        <v>#N/A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s">
        <v>402</v>
      </c>
      <c r="AI77" t="e">
        <v>#N/A</v>
      </c>
      <c r="AJ77" t="s">
        <v>280</v>
      </c>
    </row>
    <row r="78" ht="19" customHeight="1">
      <c r="A78" t="s">
        <v>403</v>
      </c>
      <c r="B78" t="s">
        <v>271</v>
      </c>
      <c r="C78" s="34" t="s">
        <v>272</v>
      </c>
      <c r="D78" t="s">
        <v>273</v>
      </c>
      <c r="E78" t="s">
        <v>274</v>
      </c>
      <c r="F78" t="n">
        <v>4.2</v>
      </c>
      <c r="G78" t="n">
        <v>-43.4</v>
      </c>
      <c r="H78" t="n">
        <v>33.210578918457</v>
      </c>
      <c r="I78" t="e">
        <v>#N/A</v>
      </c>
      <c r="J78" t="e">
        <v>#N/A</v>
      </c>
      <c r="K78" t="e">
        <v>#N/A</v>
      </c>
      <c r="L78" t="s">
        <v>314</v>
      </c>
      <c r="M78" t="s">
        <v>276</v>
      </c>
      <c r="N78" t="n">
        <v>-29.59825</v>
      </c>
      <c r="O78" t="n">
        <v>0.8</v>
      </c>
      <c r="P78" t="e">
        <v>#N/A</v>
      </c>
      <c r="Q78" t="e">
        <v>#N/A</v>
      </c>
      <c r="R78" s="11" t="n">
        <v>28.1814830257868</v>
      </c>
      <c r="S78" t="e">
        <v>#N/A</v>
      </c>
      <c r="T78" t="e">
        <v>#N/A</v>
      </c>
      <c r="U78" t="e">
        <v>#N/A</v>
      </c>
      <c r="V78" s="11" t="s">
        <v>338</v>
      </c>
      <c r="W78" t="n">
        <v>0.14</v>
      </c>
      <c r="X78" t="e">
        <v>#N/A</v>
      </c>
      <c r="Y78" t="e">
        <v>#N/A</v>
      </c>
      <c r="Z78" t="e">
        <v>#N/A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s">
        <v>404</v>
      </c>
      <c r="AI78" t="e">
        <v>#N/A</v>
      </c>
      <c r="AJ78" t="s">
        <v>280</v>
      </c>
    </row>
    <row r="79" ht="19" customHeight="1">
      <c r="A79" t="s">
        <v>405</v>
      </c>
      <c r="B79" t="s">
        <v>271</v>
      </c>
      <c r="C79" s="34" t="s">
        <v>272</v>
      </c>
      <c r="D79" t="s">
        <v>273</v>
      </c>
      <c r="E79" t="s">
        <v>274</v>
      </c>
      <c r="F79" t="n">
        <v>4.2</v>
      </c>
      <c r="G79" t="n">
        <v>-43.4</v>
      </c>
      <c r="H79" t="n">
        <v>33.4151382446289</v>
      </c>
      <c r="I79" t="e">
        <v>#N/A</v>
      </c>
      <c r="J79" t="e">
        <v>#N/A</v>
      </c>
      <c r="K79" t="e">
        <v>#N/A</v>
      </c>
      <c r="L79" t="s">
        <v>314</v>
      </c>
      <c r="M79" t="s">
        <v>276</v>
      </c>
      <c r="N79" t="n">
        <v>-28.50725</v>
      </c>
      <c r="O79" t="n">
        <v>0.8</v>
      </c>
      <c r="P79" t="e">
        <v>#N/A</v>
      </c>
      <c r="Q79" t="e">
        <v>#N/A</v>
      </c>
      <c r="R79" s="11" t="n">
        <v>28.5292054043483</v>
      </c>
      <c r="S79" t="e">
        <v>#N/A</v>
      </c>
      <c r="T79" t="e">
        <v>#N/A</v>
      </c>
      <c r="U79" t="e">
        <v>#N/A</v>
      </c>
      <c r="V79" s="11" t="s">
        <v>338</v>
      </c>
      <c r="W79" t="n">
        <v>0.14</v>
      </c>
      <c r="X79" t="e">
        <v>#N/A</v>
      </c>
      <c r="Y79" t="e">
        <v>#N/A</v>
      </c>
      <c r="Z79" t="e">
        <v>#N/A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s">
        <v>406</v>
      </c>
      <c r="AI79" t="e">
        <v>#N/A</v>
      </c>
      <c r="AJ79" t="s">
        <v>280</v>
      </c>
    </row>
    <row r="80" ht="19" customHeight="1">
      <c r="A80" t="s">
        <v>407</v>
      </c>
      <c r="B80" t="s">
        <v>271</v>
      </c>
      <c r="C80" s="34" t="s">
        <v>272</v>
      </c>
      <c r="D80" t="s">
        <v>273</v>
      </c>
      <c r="E80" t="s">
        <v>274</v>
      </c>
      <c r="F80" t="n">
        <v>4.2</v>
      </c>
      <c r="G80" t="n">
        <v>-43.4</v>
      </c>
      <c r="H80" t="n">
        <v>33.5992813110352</v>
      </c>
      <c r="I80" t="e">
        <v>#N/A</v>
      </c>
      <c r="J80" t="e">
        <v>#N/A</v>
      </c>
      <c r="K80" t="e">
        <v>#N/A</v>
      </c>
      <c r="L80" t="s">
        <v>314</v>
      </c>
      <c r="M80" t="s">
        <v>276</v>
      </c>
      <c r="N80" t="n">
        <v>-30.676</v>
      </c>
      <c r="O80" t="n">
        <v>0.8</v>
      </c>
      <c r="P80" t="e">
        <v>#N/A</v>
      </c>
      <c r="Q80" t="e">
        <v>#N/A</v>
      </c>
      <c r="R80" s="11" t="n">
        <v>25.9740927076895</v>
      </c>
      <c r="S80" t="e">
        <v>#N/A</v>
      </c>
      <c r="T80" t="e">
        <v>#N/A</v>
      </c>
      <c r="U80" t="e">
        <v>#N/A</v>
      </c>
      <c r="V80" s="11" t="s">
        <v>338</v>
      </c>
      <c r="W80" t="n">
        <v>0.14</v>
      </c>
      <c r="X80" t="e">
        <v>#N/A</v>
      </c>
      <c r="Y80" t="e">
        <v>#N/A</v>
      </c>
      <c r="Z80" t="e">
        <v>#N/A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s">
        <v>408</v>
      </c>
      <c r="AI80" t="e">
        <v>#N/A</v>
      </c>
      <c r="AJ80" t="s">
        <v>280</v>
      </c>
    </row>
    <row r="81" ht="19" customHeight="1">
      <c r="A81" t="s">
        <v>409</v>
      </c>
      <c r="B81" t="s">
        <v>271</v>
      </c>
      <c r="C81" s="34" t="s">
        <v>272</v>
      </c>
      <c r="D81" t="s">
        <v>273</v>
      </c>
      <c r="E81" t="s">
        <v>274</v>
      </c>
      <c r="F81" t="n">
        <v>4.2</v>
      </c>
      <c r="G81" t="n">
        <v>-43.4</v>
      </c>
      <c r="H81" t="n">
        <v>33.9171524047852</v>
      </c>
      <c r="I81" t="e">
        <v>#N/A</v>
      </c>
      <c r="J81" t="e">
        <v>#N/A</v>
      </c>
      <c r="K81" t="e">
        <v>#N/A</v>
      </c>
      <c r="L81" t="s">
        <v>314</v>
      </c>
      <c r="M81" t="s">
        <v>276</v>
      </c>
      <c r="N81" t="n">
        <v>-31.327</v>
      </c>
      <c r="O81" t="n">
        <v>0.8</v>
      </c>
      <c r="P81" t="e">
        <v>#N/A</v>
      </c>
      <c r="Q81" t="e">
        <v>#N/A</v>
      </c>
      <c r="R81" s="11" t="n">
        <v>28.1644631674527</v>
      </c>
      <c r="S81" t="e">
        <v>#N/A</v>
      </c>
      <c r="T81" t="e">
        <v>#N/A</v>
      </c>
      <c r="U81" t="e">
        <v>#N/A</v>
      </c>
      <c r="V81" s="11" t="s">
        <v>338</v>
      </c>
      <c r="W81" t="n">
        <v>0.14</v>
      </c>
      <c r="X81" t="e">
        <v>#N/A</v>
      </c>
      <c r="Y81" t="e">
        <v>#N/A</v>
      </c>
      <c r="Z81" t="e">
        <v>#N/A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s">
        <v>410</v>
      </c>
      <c r="AI81" t="e">
        <v>#N/A</v>
      </c>
      <c r="AJ81" t="s">
        <v>280</v>
      </c>
    </row>
    <row r="82" ht="19" customHeight="1">
      <c r="A82" t="s">
        <v>411</v>
      </c>
      <c r="B82" t="s">
        <v>271</v>
      </c>
      <c r="C82" s="34" t="s">
        <v>272</v>
      </c>
      <c r="D82" t="s">
        <v>273</v>
      </c>
      <c r="E82" t="s">
        <v>274</v>
      </c>
      <c r="F82" t="n">
        <v>4.2</v>
      </c>
      <c r="G82" t="n">
        <v>-43.4</v>
      </c>
      <c r="H82" t="n">
        <v>34.1201591491699</v>
      </c>
      <c r="I82" t="e">
        <v>#N/A</v>
      </c>
      <c r="J82" t="e">
        <v>#N/A</v>
      </c>
      <c r="K82" t="e">
        <v>#N/A</v>
      </c>
      <c r="L82" t="s">
        <v>314</v>
      </c>
      <c r="M82" t="s">
        <v>276</v>
      </c>
      <c r="N82" t="n">
        <v>-30.5805</v>
      </c>
      <c r="O82" t="n">
        <v>0.8</v>
      </c>
      <c r="P82" t="e">
        <v>#N/A</v>
      </c>
      <c r="Q82" t="e">
        <v>#N/A</v>
      </c>
      <c r="R82" s="11" t="n">
        <v>27.620305791085</v>
      </c>
      <c r="S82" t="e">
        <v>#N/A</v>
      </c>
      <c r="T82" t="e">
        <v>#N/A</v>
      </c>
      <c r="U82" t="e">
        <v>#N/A</v>
      </c>
      <c r="V82" s="11" t="s">
        <v>338</v>
      </c>
      <c r="W82" t="n">
        <v>0.14</v>
      </c>
      <c r="X82" t="e">
        <v>#N/A</v>
      </c>
      <c r="Y82" t="e">
        <v>#N/A</v>
      </c>
      <c r="Z82" t="e">
        <v>#N/A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s">
        <v>412</v>
      </c>
      <c r="AI82" t="e">
        <v>#N/A</v>
      </c>
      <c r="AJ82" t="s">
        <v>280</v>
      </c>
    </row>
    <row r="83" ht="19" customHeight="1">
      <c r="A83" t="s">
        <v>413</v>
      </c>
      <c r="B83" t="s">
        <v>271</v>
      </c>
      <c r="C83" s="34" t="s">
        <v>272</v>
      </c>
      <c r="D83" t="s">
        <v>273</v>
      </c>
      <c r="E83" t="s">
        <v>274</v>
      </c>
      <c r="F83" t="n">
        <v>4.2</v>
      </c>
      <c r="G83" t="n">
        <v>-43.4</v>
      </c>
      <c r="H83" t="n">
        <v>34.6349868774414</v>
      </c>
      <c r="I83" t="e">
        <v>#N/A</v>
      </c>
      <c r="J83" t="e">
        <v>#N/A</v>
      </c>
      <c r="K83" t="e">
        <v>#N/A</v>
      </c>
      <c r="L83" t="s">
        <v>314</v>
      </c>
      <c r="M83" t="s">
        <v>276</v>
      </c>
      <c r="N83" t="n">
        <v>-30.65975</v>
      </c>
      <c r="O83" t="n">
        <v>0.8</v>
      </c>
      <c r="P83" t="e">
        <v>#N/A</v>
      </c>
      <c r="Q83" t="e">
        <v>#N/A</v>
      </c>
      <c r="R83" s="11" t="n">
        <v>28.5522442592166</v>
      </c>
      <c r="S83" t="e">
        <v>#N/A</v>
      </c>
      <c r="T83" t="e">
        <v>#N/A</v>
      </c>
      <c r="U83" t="e">
        <v>#N/A</v>
      </c>
      <c r="V83" s="11" t="s">
        <v>338</v>
      </c>
      <c r="W83" t="n">
        <v>0.14</v>
      </c>
      <c r="X83" t="e">
        <v>#N/A</v>
      </c>
      <c r="Y83" t="e">
        <v>#N/A</v>
      </c>
      <c r="Z83" t="e">
        <v>#N/A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s">
        <v>414</v>
      </c>
      <c r="AI83" t="e">
        <v>#N/A</v>
      </c>
      <c r="AJ83" t="s">
        <v>280</v>
      </c>
    </row>
    <row r="84" ht="19" customHeight="1">
      <c r="A84" t="s">
        <v>415</v>
      </c>
      <c r="B84" t="s">
        <v>271</v>
      </c>
      <c r="C84" s="34" t="s">
        <v>272</v>
      </c>
      <c r="D84" t="s">
        <v>273</v>
      </c>
      <c r="E84" t="s">
        <v>274</v>
      </c>
      <c r="F84" t="n">
        <v>4.2</v>
      </c>
      <c r="G84" t="n">
        <v>-43.4</v>
      </c>
      <c r="H84" t="n">
        <v>35.0923728942871</v>
      </c>
      <c r="I84" t="e">
        <v>#N/A</v>
      </c>
      <c r="J84" t="e">
        <v>#N/A</v>
      </c>
      <c r="K84" t="e">
        <v>#N/A</v>
      </c>
      <c r="L84" t="s">
        <v>314</v>
      </c>
      <c r="M84" t="s">
        <v>276</v>
      </c>
      <c r="N84" t="n">
        <v>-30.83675</v>
      </c>
      <c r="O84" t="n">
        <v>0.8</v>
      </c>
      <c r="P84" t="e">
        <v>#N/A</v>
      </c>
      <c r="Q84" t="e">
        <v>#N/A</v>
      </c>
      <c r="R84" s="11" t="n">
        <v>28.139052141618</v>
      </c>
      <c r="S84" t="e">
        <v>#N/A</v>
      </c>
      <c r="T84" t="e">
        <v>#N/A</v>
      </c>
      <c r="U84" t="e">
        <v>#N/A</v>
      </c>
      <c r="V84" s="11" t="s">
        <v>338</v>
      </c>
      <c r="W84" t="n">
        <v>0.14</v>
      </c>
      <c r="X84" t="e">
        <v>#N/A</v>
      </c>
      <c r="Y84" t="e">
        <v>#N/A</v>
      </c>
      <c r="Z84" t="e">
        <v>#N/A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s">
        <v>416</v>
      </c>
      <c r="AI84" t="e">
        <v>#N/A</v>
      </c>
      <c r="AJ84" t="s">
        <v>280</v>
      </c>
    </row>
    <row r="85" ht="19" customHeight="1">
      <c r="A85" t="s">
        <v>417</v>
      </c>
      <c r="B85" t="s">
        <v>271</v>
      </c>
      <c r="C85" s="34" t="s">
        <v>272</v>
      </c>
      <c r="D85" t="s">
        <v>273</v>
      </c>
      <c r="E85" t="s">
        <v>274</v>
      </c>
      <c r="F85" t="n">
        <v>4.2</v>
      </c>
      <c r="G85" t="n">
        <v>-43.4</v>
      </c>
      <c r="H85" t="n">
        <v>35.2929382324219</v>
      </c>
      <c r="I85" t="e">
        <v>#N/A</v>
      </c>
      <c r="J85" t="e">
        <v>#N/A</v>
      </c>
      <c r="K85" t="e">
        <v>#N/A</v>
      </c>
      <c r="L85" t="s">
        <v>314</v>
      </c>
      <c r="M85" t="s">
        <v>276</v>
      </c>
      <c r="N85" t="n">
        <v>-31.2705</v>
      </c>
      <c r="O85" t="n">
        <v>0.8</v>
      </c>
      <c r="P85" t="e">
        <v>#N/A</v>
      </c>
      <c r="Q85" t="e">
        <v>#N/A</v>
      </c>
      <c r="R85" s="11" t="n">
        <v>28.4525960909292</v>
      </c>
      <c r="S85" t="e">
        <v>#N/A</v>
      </c>
      <c r="T85" t="e">
        <v>#N/A</v>
      </c>
      <c r="U85" t="e">
        <v>#N/A</v>
      </c>
      <c r="V85" s="11" t="s">
        <v>338</v>
      </c>
      <c r="W85" t="n">
        <v>0.14</v>
      </c>
      <c r="X85" t="e">
        <v>#N/A</v>
      </c>
      <c r="Y85" t="e">
        <v>#N/A</v>
      </c>
      <c r="Z85" t="e">
        <v>#N/A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s">
        <v>418</v>
      </c>
      <c r="AI85" t="e">
        <v>#N/A</v>
      </c>
      <c r="AJ85" t="s">
        <v>280</v>
      </c>
    </row>
    <row r="86" ht="19" customHeight="1">
      <c r="A86" t="s">
        <v>419</v>
      </c>
      <c r="B86" t="s">
        <v>271</v>
      </c>
      <c r="C86" s="34" t="s">
        <v>272</v>
      </c>
      <c r="D86" t="s">
        <v>273</v>
      </c>
      <c r="E86" t="s">
        <v>274</v>
      </c>
      <c r="F86" t="n">
        <v>4.2</v>
      </c>
      <c r="G86" t="n">
        <v>-43.4</v>
      </c>
      <c r="H86" t="n">
        <v>35.5222396850586</v>
      </c>
      <c r="I86" t="e">
        <v>#N/A</v>
      </c>
      <c r="J86" t="e">
        <v>#N/A</v>
      </c>
      <c r="K86" t="e">
        <v>#N/A</v>
      </c>
      <c r="L86" t="s">
        <v>314</v>
      </c>
      <c r="M86" t="s">
        <v>276</v>
      </c>
      <c r="N86" t="n">
        <v>-33.27375</v>
      </c>
      <c r="O86" t="n">
        <v>0.8</v>
      </c>
      <c r="P86" t="e">
        <v>#N/A</v>
      </c>
      <c r="Q86" t="e">
        <v>#N/A</v>
      </c>
      <c r="R86" s="11" t="n">
        <v>27.9871942482791</v>
      </c>
      <c r="S86" t="e">
        <v>#N/A</v>
      </c>
      <c r="T86" t="e">
        <v>#N/A</v>
      </c>
      <c r="U86" t="e">
        <v>#N/A</v>
      </c>
      <c r="V86" s="11" t="s">
        <v>338</v>
      </c>
      <c r="W86" t="n">
        <v>0.14</v>
      </c>
      <c r="X86" t="e">
        <v>#N/A</v>
      </c>
      <c r="Y86" t="e">
        <v>#N/A</v>
      </c>
      <c r="Z86" t="e">
        <v>#N/A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s">
        <v>420</v>
      </c>
      <c r="AI86" t="e">
        <v>#N/A</v>
      </c>
      <c r="AJ86" t="s">
        <v>280</v>
      </c>
    </row>
    <row r="87" ht="19" customHeight="1">
      <c r="A87" t="s">
        <v>421</v>
      </c>
      <c r="B87" t="s">
        <v>271</v>
      </c>
      <c r="C87" s="34" t="s">
        <v>272</v>
      </c>
      <c r="D87" t="s">
        <v>273</v>
      </c>
      <c r="E87" t="s">
        <v>274</v>
      </c>
      <c r="F87" t="n">
        <v>4.2</v>
      </c>
      <c r="G87" t="n">
        <v>-43.4</v>
      </c>
      <c r="H87" t="n">
        <v>35.6722030639648</v>
      </c>
      <c r="I87" t="e">
        <v>#N/A</v>
      </c>
      <c r="J87" t="e">
        <v>#N/A</v>
      </c>
      <c r="K87" t="e">
        <v>#N/A</v>
      </c>
      <c r="L87" t="s">
        <v>314</v>
      </c>
      <c r="M87" t="s">
        <v>276</v>
      </c>
      <c r="N87" t="n">
        <v>-31.252</v>
      </c>
      <c r="O87" t="n">
        <v>0.8</v>
      </c>
      <c r="P87" t="e">
        <v>#N/A</v>
      </c>
      <c r="Q87" t="e">
        <v>#N/A</v>
      </c>
      <c r="R87" s="11" t="n">
        <v>29.1359029066406</v>
      </c>
      <c r="S87" t="e">
        <v>#N/A</v>
      </c>
      <c r="T87" t="e">
        <v>#N/A</v>
      </c>
      <c r="U87" t="e">
        <v>#N/A</v>
      </c>
      <c r="V87" s="11" t="s">
        <v>338</v>
      </c>
      <c r="W87" t="n">
        <v>0.14</v>
      </c>
      <c r="X87" t="e">
        <v>#N/A</v>
      </c>
      <c r="Y87" t="e">
        <v>#N/A</v>
      </c>
      <c r="Z87" t="e">
        <v>#N/A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s">
        <v>422</v>
      </c>
      <c r="AI87" t="e">
        <v>#N/A</v>
      </c>
      <c r="AJ87" t="s">
        <v>280</v>
      </c>
    </row>
    <row r="88" ht="19" customHeight="1">
      <c r="A88" t="s">
        <v>423</v>
      </c>
      <c r="B88" t="s">
        <v>271</v>
      </c>
      <c r="C88" s="34" t="s">
        <v>272</v>
      </c>
      <c r="D88" t="s">
        <v>273</v>
      </c>
      <c r="E88" t="s">
        <v>274</v>
      </c>
      <c r="F88" t="n">
        <v>4.2</v>
      </c>
      <c r="G88" t="n">
        <v>-43.4</v>
      </c>
      <c r="H88" t="n">
        <v>35.8047637939453</v>
      </c>
      <c r="I88" t="e">
        <v>#N/A</v>
      </c>
      <c r="J88" t="e">
        <v>#N/A</v>
      </c>
      <c r="K88" t="e">
        <v>#N/A</v>
      </c>
      <c r="L88" t="s">
        <v>314</v>
      </c>
      <c r="M88" t="s">
        <v>276</v>
      </c>
      <c r="N88" t="n">
        <v>-30.558</v>
      </c>
      <c r="O88" t="n">
        <v>0.8</v>
      </c>
      <c r="P88" t="e">
        <v>#N/A</v>
      </c>
      <c r="Q88" t="e">
        <v>#N/A</v>
      </c>
      <c r="R88" s="11" t="n">
        <v>28.0012512564709</v>
      </c>
      <c r="S88" t="e">
        <v>#N/A</v>
      </c>
      <c r="T88" t="e">
        <v>#N/A</v>
      </c>
      <c r="U88" t="e">
        <v>#N/A</v>
      </c>
      <c r="V88" s="11" t="s">
        <v>338</v>
      </c>
      <c r="W88" t="n">
        <v>0.14</v>
      </c>
      <c r="X88" t="e">
        <v>#N/A</v>
      </c>
      <c r="Y88" t="e">
        <v>#N/A</v>
      </c>
      <c r="Z88" t="e">
        <v>#N/A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s">
        <v>424</v>
      </c>
      <c r="AI88" t="e">
        <v>#N/A</v>
      </c>
      <c r="AJ88" t="s">
        <v>280</v>
      </c>
    </row>
    <row r="89" ht="19" customHeight="1">
      <c r="A89" t="s">
        <v>425</v>
      </c>
      <c r="B89" t="s">
        <v>271</v>
      </c>
      <c r="C89" s="34" t="s">
        <v>272</v>
      </c>
      <c r="D89" t="s">
        <v>273</v>
      </c>
      <c r="E89" t="s">
        <v>274</v>
      </c>
      <c r="F89" t="n">
        <v>4.2</v>
      </c>
      <c r="G89" t="n">
        <v>-43.4</v>
      </c>
      <c r="H89" t="n">
        <v>35.953987121582</v>
      </c>
      <c r="I89" t="e">
        <v>#N/A</v>
      </c>
      <c r="J89" t="e">
        <v>#N/A</v>
      </c>
      <c r="K89" t="e">
        <v>#N/A</v>
      </c>
      <c r="L89" t="s">
        <v>314</v>
      </c>
      <c r="M89" t="s">
        <v>276</v>
      </c>
      <c r="N89" t="n">
        <v>-30.868</v>
      </c>
      <c r="O89" t="n">
        <v>0.8</v>
      </c>
      <c r="P89" t="e">
        <v>#N/A</v>
      </c>
      <c r="Q89" t="e">
        <v>#N/A</v>
      </c>
      <c r="R89" s="11" t="n">
        <v>28.2344857837052</v>
      </c>
      <c r="S89" t="e">
        <v>#N/A</v>
      </c>
      <c r="T89" t="e">
        <v>#N/A</v>
      </c>
      <c r="U89" t="e">
        <v>#N/A</v>
      </c>
      <c r="V89" s="11" t="s">
        <v>338</v>
      </c>
      <c r="W89" t="n">
        <v>0.14</v>
      </c>
      <c r="X89" t="e">
        <v>#N/A</v>
      </c>
      <c r="Y89" t="e">
        <v>#N/A</v>
      </c>
      <c r="Z89" t="e">
        <v>#N/A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s">
        <v>426</v>
      </c>
      <c r="AI89" t="e">
        <v>#N/A</v>
      </c>
      <c r="AJ89" t="s">
        <v>280</v>
      </c>
    </row>
    <row r="90" ht="19" customHeight="1">
      <c r="A90" t="s">
        <v>427</v>
      </c>
      <c r="B90" t="s">
        <v>271</v>
      </c>
      <c r="C90" s="34" t="s">
        <v>272</v>
      </c>
      <c r="D90" t="s">
        <v>273</v>
      </c>
      <c r="E90" t="s">
        <v>274</v>
      </c>
      <c r="F90" t="n">
        <v>4.2</v>
      </c>
      <c r="G90" t="n">
        <v>-43.4</v>
      </c>
      <c r="H90" t="n">
        <v>36.8092193603516</v>
      </c>
      <c r="I90" t="e">
        <v>#N/A</v>
      </c>
      <c r="J90" t="e">
        <v>#N/A</v>
      </c>
      <c r="K90" t="e">
        <v>#N/A</v>
      </c>
      <c r="L90" t="s">
        <v>314</v>
      </c>
      <c r="M90" t="s">
        <v>276</v>
      </c>
      <c r="N90" t="n">
        <v>-30.64725</v>
      </c>
      <c r="O90" t="n">
        <v>0.8</v>
      </c>
      <c r="P90" t="e">
        <v>#N/A</v>
      </c>
      <c r="Q90" t="e">
        <v>#N/A</v>
      </c>
      <c r="R90" s="11" t="n">
        <v>28.8364669559192</v>
      </c>
      <c r="S90" t="e">
        <v>#N/A</v>
      </c>
      <c r="T90" t="e">
        <v>#N/A</v>
      </c>
      <c r="U90" t="e">
        <v>#N/A</v>
      </c>
      <c r="V90" s="11" t="s">
        <v>338</v>
      </c>
      <c r="W90" t="n">
        <v>0.14</v>
      </c>
      <c r="X90" t="e">
        <v>#N/A</v>
      </c>
      <c r="Y90" t="e">
        <v>#N/A</v>
      </c>
      <c r="Z90" t="e">
        <v>#N/A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s">
        <v>428</v>
      </c>
      <c r="AI90" t="e">
        <v>#N/A</v>
      </c>
      <c r="AJ90" t="s">
        <v>280</v>
      </c>
    </row>
    <row r="91" ht="19" customHeight="1">
      <c r="A91" t="s">
        <v>429</v>
      </c>
      <c r="B91" t="s">
        <v>271</v>
      </c>
      <c r="C91" s="34" t="s">
        <v>272</v>
      </c>
      <c r="D91" t="s">
        <v>273</v>
      </c>
      <c r="E91" t="s">
        <v>274</v>
      </c>
      <c r="F91" t="n">
        <v>4.2</v>
      </c>
      <c r="G91" t="n">
        <v>-43.4</v>
      </c>
      <c r="H91" t="n">
        <v>37.0961647033691</v>
      </c>
      <c r="I91" t="e">
        <v>#N/A</v>
      </c>
      <c r="J91" t="e">
        <v>#N/A</v>
      </c>
      <c r="K91" t="e">
        <v>#N/A</v>
      </c>
      <c r="L91" t="s">
        <v>314</v>
      </c>
      <c r="M91" t="s">
        <v>276</v>
      </c>
      <c r="N91" t="n">
        <v>-30.22775</v>
      </c>
      <c r="O91" t="n">
        <v>0.8</v>
      </c>
      <c r="P91" t="e">
        <v>#N/A</v>
      </c>
      <c r="Q91" t="e">
        <v>#N/A</v>
      </c>
      <c r="R91" s="11" t="n">
        <v>28.0197218747647</v>
      </c>
      <c r="S91" t="e">
        <v>#N/A</v>
      </c>
      <c r="T91" t="e">
        <v>#N/A</v>
      </c>
      <c r="U91" t="e">
        <v>#N/A</v>
      </c>
      <c r="V91" s="11" t="s">
        <v>338</v>
      </c>
      <c r="W91" t="n">
        <v>0.14</v>
      </c>
      <c r="X91" t="e">
        <v>#N/A</v>
      </c>
      <c r="Y91" t="e">
        <v>#N/A</v>
      </c>
      <c r="Z91" t="e">
        <v>#N/A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s">
        <v>430</v>
      </c>
      <c r="AI91" t="e">
        <v>#N/A</v>
      </c>
      <c r="AJ91" t="s">
        <v>280</v>
      </c>
    </row>
    <row r="92" ht="19" customHeight="1">
      <c r="A92" t="s">
        <v>431</v>
      </c>
      <c r="B92" t="s">
        <v>271</v>
      </c>
      <c r="C92" s="34" t="s">
        <v>272</v>
      </c>
      <c r="D92" t="s">
        <v>273</v>
      </c>
      <c r="E92" t="s">
        <v>274</v>
      </c>
      <c r="F92" t="n">
        <v>4.2</v>
      </c>
      <c r="G92" t="n">
        <v>-43.4</v>
      </c>
      <c r="H92" t="n">
        <v>38.4942474365234</v>
      </c>
      <c r="I92" t="e">
        <v>#N/A</v>
      </c>
      <c r="J92" t="e">
        <v>#N/A</v>
      </c>
      <c r="K92" t="e">
        <v>#N/A</v>
      </c>
      <c r="L92" t="s">
        <v>314</v>
      </c>
      <c r="M92" t="s">
        <v>276</v>
      </c>
      <c r="N92" t="n">
        <v>-30.128</v>
      </c>
      <c r="O92" t="n">
        <v>0.8</v>
      </c>
      <c r="P92" t="e">
        <v>#N/A</v>
      </c>
      <c r="Q92" t="e">
        <v>#N/A</v>
      </c>
      <c r="R92" s="11" t="n">
        <v>29.3516067410424</v>
      </c>
      <c r="S92" t="e">
        <v>#N/A</v>
      </c>
      <c r="T92" t="e">
        <v>#N/A</v>
      </c>
      <c r="U92" t="e">
        <v>#N/A</v>
      </c>
      <c r="V92" s="11" t="s">
        <v>338</v>
      </c>
      <c r="W92" t="n">
        <v>0.14</v>
      </c>
      <c r="X92" t="e">
        <v>#N/A</v>
      </c>
      <c r="Y92" t="e">
        <v>#N/A</v>
      </c>
      <c r="Z92" t="e">
        <v>#N/A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s">
        <v>432</v>
      </c>
      <c r="AI92" t="e">
        <v>#N/A</v>
      </c>
      <c r="AJ92" t="s">
        <v>280</v>
      </c>
    </row>
    <row r="93" ht="19" customHeight="1">
      <c r="A93" t="s">
        <v>433</v>
      </c>
      <c r="B93" t="s">
        <v>271</v>
      </c>
      <c r="C93" s="34" t="s">
        <v>272</v>
      </c>
      <c r="D93" t="s">
        <v>273</v>
      </c>
      <c r="E93" t="s">
        <v>274</v>
      </c>
      <c r="F93" t="n">
        <v>-52.2</v>
      </c>
      <c r="G93" t="n">
        <v>166.1</v>
      </c>
      <c r="H93" t="n">
        <v>33.371883392334</v>
      </c>
      <c r="I93" t="e">
        <v>#N/A</v>
      </c>
      <c r="J93" t="e">
        <v>#N/A</v>
      </c>
      <c r="K93" t="e">
        <v>#N/A</v>
      </c>
      <c r="L93" t="s">
        <v>314</v>
      </c>
      <c r="M93" t="s">
        <v>276</v>
      </c>
      <c r="N93" t="n">
        <v>-33.55175</v>
      </c>
      <c r="O93" t="n">
        <v>0.8</v>
      </c>
      <c r="P93" t="e">
        <v>#N/A</v>
      </c>
      <c r="Q93" t="e">
        <v>#N/A</v>
      </c>
      <c r="R93" s="11" t="n">
        <v>22.5986079675919</v>
      </c>
      <c r="S93" t="e">
        <v>#N/A</v>
      </c>
      <c r="T93" t="e">
        <v>#N/A</v>
      </c>
      <c r="U93" t="e">
        <v>#N/A</v>
      </c>
      <c r="V93" s="11" t="s">
        <v>338</v>
      </c>
      <c r="W93" t="n">
        <v>1.52</v>
      </c>
      <c r="X93" t="e">
        <v>#N/A</v>
      </c>
      <c r="Y93" t="e">
        <v>#N/A</v>
      </c>
      <c r="Z93" t="e">
        <v>#N/A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280</v>
      </c>
    </row>
    <row r="94" ht="19" customHeight="1">
      <c r="A94" t="s">
        <v>434</v>
      </c>
      <c r="B94" t="s">
        <v>271</v>
      </c>
      <c r="C94" s="34" t="s">
        <v>272</v>
      </c>
      <c r="D94" t="s">
        <v>273</v>
      </c>
      <c r="E94" t="s">
        <v>274</v>
      </c>
      <c r="F94" t="n">
        <v>-52.2</v>
      </c>
      <c r="G94" t="n">
        <v>166.1</v>
      </c>
      <c r="H94" t="n">
        <v>33.6882476806641</v>
      </c>
      <c r="I94" t="e">
        <v>#N/A</v>
      </c>
      <c r="J94" t="e">
        <v>#N/A</v>
      </c>
      <c r="K94" t="e">
        <v>#N/A</v>
      </c>
      <c r="L94" t="s">
        <v>314</v>
      </c>
      <c r="M94" t="s">
        <v>276</v>
      </c>
      <c r="N94" t="n">
        <v>-33.5245</v>
      </c>
      <c r="O94" t="n">
        <v>0.8</v>
      </c>
      <c r="P94" t="e">
        <v>#N/A</v>
      </c>
      <c r="Q94" t="e">
        <v>#N/A</v>
      </c>
      <c r="R94" s="11" t="n">
        <v>23.8549050076993</v>
      </c>
      <c r="S94" t="e">
        <v>#N/A</v>
      </c>
      <c r="T94" t="e">
        <v>#N/A</v>
      </c>
      <c r="U94" t="e">
        <v>#N/A</v>
      </c>
      <c r="V94" s="11" t="s">
        <v>338</v>
      </c>
      <c r="W94" t="n">
        <v>1.52</v>
      </c>
      <c r="X94" t="e">
        <v>#N/A</v>
      </c>
      <c r="Y94" t="e">
        <v>#N/A</v>
      </c>
      <c r="Z94" t="e">
        <v>#N/A</v>
      </c>
      <c r="AA94" t="s">
        <v>278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280</v>
      </c>
    </row>
    <row r="95" ht="19" customHeight="1">
      <c r="A95" t="s">
        <v>435</v>
      </c>
      <c r="B95" t="s">
        <v>271</v>
      </c>
      <c r="C95" s="34" t="s">
        <v>272</v>
      </c>
      <c r="D95" t="s">
        <v>273</v>
      </c>
      <c r="E95" t="s">
        <v>274</v>
      </c>
      <c r="F95" t="n">
        <v>-52.2</v>
      </c>
      <c r="G95" t="n">
        <v>166.1</v>
      </c>
      <c r="H95" t="n">
        <v>33.7332611083984</v>
      </c>
      <c r="I95" t="e">
        <v>#N/A</v>
      </c>
      <c r="J95" t="e">
        <v>#N/A</v>
      </c>
      <c r="K95" t="e">
        <v>#N/A</v>
      </c>
      <c r="L95" t="s">
        <v>314</v>
      </c>
      <c r="M95" t="s">
        <v>276</v>
      </c>
      <c r="N95" t="n">
        <v>-34.388</v>
      </c>
      <c r="O95" t="n">
        <v>0.8</v>
      </c>
      <c r="P95" t="e">
        <v>#N/A</v>
      </c>
      <c r="Q95" t="e">
        <v>#N/A</v>
      </c>
      <c r="R95" s="11" t="n">
        <v>25.3915945598326</v>
      </c>
      <c r="S95" t="e">
        <v>#N/A</v>
      </c>
      <c r="T95" t="e">
        <v>#N/A</v>
      </c>
      <c r="U95" t="e">
        <v>#N/A</v>
      </c>
      <c r="V95" s="11" t="s">
        <v>338</v>
      </c>
      <c r="W95" t="n">
        <v>1.52</v>
      </c>
      <c r="X95" t="e">
        <v>#N/A</v>
      </c>
      <c r="Y95" t="e">
        <v>#N/A</v>
      </c>
      <c r="Z95" t="e">
        <v>#N/A</v>
      </c>
      <c r="AA95" t="s">
        <v>278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280</v>
      </c>
    </row>
    <row r="96" ht="19" customHeight="1">
      <c r="A96" t="s">
        <v>436</v>
      </c>
      <c r="B96" t="s">
        <v>271</v>
      </c>
      <c r="C96" s="34" t="s">
        <v>272</v>
      </c>
      <c r="D96" t="s">
        <v>273</v>
      </c>
      <c r="E96" t="s">
        <v>274</v>
      </c>
      <c r="F96" t="n">
        <v>-52.2</v>
      </c>
      <c r="G96" t="n">
        <v>166.1</v>
      </c>
      <c r="H96" t="n">
        <v>35.9020309448242</v>
      </c>
      <c r="I96" t="e">
        <v>#N/A</v>
      </c>
      <c r="J96" t="e">
        <v>#N/A</v>
      </c>
      <c r="K96" t="e">
        <v>#N/A</v>
      </c>
      <c r="L96" t="s">
        <v>314</v>
      </c>
      <c r="M96" t="s">
        <v>276</v>
      </c>
      <c r="N96" t="n">
        <v>-32.5585</v>
      </c>
      <c r="O96" t="n">
        <v>0.8</v>
      </c>
      <c r="P96" t="e">
        <v>#N/A</v>
      </c>
      <c r="Q96" t="e">
        <v>#N/A</v>
      </c>
      <c r="R96" s="11" t="n">
        <v>26.0432458016674</v>
      </c>
      <c r="S96" t="e">
        <v>#N/A</v>
      </c>
      <c r="T96" t="e">
        <v>#N/A</v>
      </c>
      <c r="U96" t="e">
        <v>#N/A</v>
      </c>
      <c r="V96" s="11" t="s">
        <v>338</v>
      </c>
      <c r="W96" t="n">
        <v>1.52</v>
      </c>
      <c r="X96" t="e">
        <v>#N/A</v>
      </c>
      <c r="Y96" t="e">
        <v>#N/A</v>
      </c>
      <c r="Z96" t="e">
        <v>#N/A</v>
      </c>
      <c r="AA96" t="s">
        <v>278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280</v>
      </c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