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<sst xmlns="http://schemas.openxmlformats.org/spreadsheetml/2006/main" count="341" uniqueCount="341">
  <si>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</si>
  <si>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</si>
  <si>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</si>
  <si>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</si>
  <si>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</si>
  <si>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</si>
  <si>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</si>
  <si>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</si>
  <si>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</si>
  <si>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</si>
  <si>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</si>
  <si>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</si>
  <si>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</si>
  <si>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</si>
  <si>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</si>
  <si>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</si>
  <si>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</si>
  <si>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</si>
  <si>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</si>
  <si>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</si>
  <si>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</si>
  <si>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</si>
  <si>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</si>
  <si>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</si>
  <si>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</si>
  <si>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</si>
  <si>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</si>
  <si>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</si>
  <si>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</si>
  <si>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</si>
  <si>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</si>
  <si>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</si>
  <si>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</si>
  <si>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</si>
  <si>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</si>
  <si>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</si>
  <si>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</si>
  <si>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</si>
  <si>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</si>
  <si>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</si>
  <si>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</si>
  <si>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</si>
  <si>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</si>
  <si>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</si>
  <si>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</si>
  <si>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</si>
  <si>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</si>
  <si>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</si>
  <si>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</si>
  <si>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</si>
  <si>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</si>
  <si>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</si>
  <si>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</si>
  <si>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</si>
  <si>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</si>
  <si>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</si>
  <si>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</si>
  <si>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</si>
  <si>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</si>
  <si>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</si>
  <si>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</si>
  <si>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</si>
  <si>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</si>
  <si>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</si>
  <si>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</si>
  <si>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</si>
  <si>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</si>
  <si>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</si>
  <si>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</si>
  <si>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</si>
  <si>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</si>
  <si>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</si>
  <si>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</si>
  <si>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</si>
  <si>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</si>
  <si>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</si>
  <si>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</si>
  <si>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</si>
  <si>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</si>
  <si>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</si>
  <si>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</si>
  <si>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</si>
  <si>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</si>
  <si>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</si>
  <si>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</si>
  <si>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</si>
  <si>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</si>
  <si>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</si>
  <si>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</si>
  <si>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</si>
  <si>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</si>
  <si>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</si>
  <si>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</si>
  <si>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</si>
  <si>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</si>
  <si>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</si>
  <si>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</si>
  <si>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</si>
  <si>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</si>
  <si>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</si>
  <si>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</si>
  <si>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</si>
  <si>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</si>
  <si>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</si>
  <si>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</si>
  <si>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</si>
  <si>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</si>
  <si>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</si>
  <si>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</si>
  <si>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</si>
  <si>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</si>
  <si>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</si>
  <si>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</si>
  <si>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</si>
  <si>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</si>
  <si>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</si>
  <si>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</si>
  <si>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</si>
  <si>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</si>
  <si>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</si>
  <si>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</si>
  <si>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</si>
  <si>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</si>
  <si>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</si>
  <si>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</si>
  <si>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</si>
  <si>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</si>
  <si>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</si>
  <si>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</si>
  <si>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</si>
  <si>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</si>
  <si>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</si>
  <si>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</si>
  <si>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</si>
  <si>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</si>
  <si>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</si>
  <si>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</si>
  <si>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</si>
  <si>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</si>
  <si>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</si>
  <si>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</si>
  <si>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</si>
  <si>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</si>
  <si>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</si>
  <si>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</si>
  <si>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</si>
  <si>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</si>
  <si>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</si>
  <si>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</si>
  <si>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</si>
  <si>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</si>
  <si>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</si>
  <si>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</si>
  <si>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</si>
  <si>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</si>
  <si>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</si>
  <si>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</si>
  <si>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</si>
  <si>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</si>
  <si>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</si>
  <si>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</si>
  <si>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</si>
  <si>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</si>
  <si>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</si>
  <si>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</si>
  <si>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</si>
  <si>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</si>
  <si>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</si>
  <si>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</si>
  <si>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</si>
  <si>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</si>
  <si>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</si>
  <si>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</si>
  <si>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</si>
  <si>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</si>
  <si>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</si>
  <si>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</si>
  <si>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</si>
  <si>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</si>
  <si>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</si>
  <si>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</si>
  <si>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</si>
  <si>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</si>
  <si>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</si>
  <si>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</si>
  <si>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</si>
  <si>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</si>
  <si>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</si>
  <si>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</si>
  <si>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</si>
  <si>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</si>
  <si>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</si>
  <si>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</si>
  <si>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</si>
  <si>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</si>
  <si>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</si>
  <si>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</si>
  <si>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</si>
  <si>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</si>
  <si>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</si>
  <si>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</si>
  <si>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</si>
  <si>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</si>
  <si>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</si>
  <si>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</si>
  <si>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</si>
  <si>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</si>
  <si>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</si>
  <si>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</si>
  <si>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</si>
  <si>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</si>
  <si>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</si>
  <si>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</si>
  <si>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</si>
  <si>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</si>
  <si>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</si>
  <si>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</si>
  <si>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</si>
  <si>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</si>
  <si>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</si>
  <si>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</si>
  <si>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</si>
  <si>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</si>
  <si>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</si>
  <si>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</si>
  <si>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</si>
  <si>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</si>
  <si>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</si>
  <si>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</si>
  <si>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</si>
  <si>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</si>
  <si>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</si>
  <si>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</si>
  <si>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</si>
  <si>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</si>
  <si>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</si>
  <si>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</si>
  <si>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</si>
  <si>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</si>
  <si>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</si>
  <si>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806_B_3_2_101_103</t>
  </si>
  <si>
    <t xml:space="preserve">10.5194/cp-18-183-2022</t>
  </si>
  <si>
    <t xml:space="preserve">https://www.ncei.noaa.gov/pub/data/paleo/climate_forcing/trace_gases/Paleo-pCO2/boron_isotopes_guillermic_2022.xlsx</t>
  </si>
  <si>
    <t xml:space="preserve">Harper and Giulivi</t>
  </si>
  <si>
    <t xml:space="preserve">dustin.t.harper@utah.edu; claudiag@ldeo.columbia.edu</t>
  </si>
  <si>
    <t xml:space="preserve">Globigerinoides ruber</t>
  </si>
  <si>
    <t xml:space="preserve">250-300</t>
  </si>
  <si>
    <t xml:space="preserve">~100</t>
  </si>
  <si>
    <t xml:space="preserve">MC-ICP-MS</t>
  </si>
  <si>
    <t xml:space="preserve">Scenario 1A- G17/Caves2016</t>
  </si>
  <si>
    <t xml:space="preserve">ODP 806_B_3_4_86_88</t>
  </si>
  <si>
    <t xml:space="preserve">ODP 806_B_3_5_6_8</t>
  </si>
  <si>
    <t xml:space="preserve">ODP 806_B_3_5_26_28</t>
  </si>
  <si>
    <t xml:space="preserve">ODP 806_B_4_1_71_73</t>
  </si>
  <si>
    <t xml:space="preserve">ODP 806_B_4_1_131_133</t>
  </si>
  <si>
    <t xml:space="preserve">ODP 806_B_5_1_41_43</t>
  </si>
  <si>
    <t xml:space="preserve">ODP 806_B_5_6_23_25</t>
  </si>
  <si>
    <t xml:space="preserve">ODP 806_B_6_2_0_2</t>
  </si>
  <si>
    <t xml:space="preserve">ODP 806_B_6_7_24_26</t>
  </si>
  <si>
    <t xml:space="preserve">ODP 806_B_7_1_24_26</t>
  </si>
  <si>
    <t xml:space="preserve">ODP 806_B_7_1_85_87</t>
  </si>
  <si>
    <t xml:space="preserve">ODP 806_B_7_2_38_40</t>
  </si>
  <si>
    <t xml:space="preserve">ODP 806_B_7_2_63_65</t>
  </si>
  <si>
    <t xml:space="preserve">ODP 806_B_7_2_104_106</t>
  </si>
  <si>
    <t xml:space="preserve">ODP 806_B_7_2_146_148</t>
  </si>
  <si>
    <t xml:space="preserve">ODP 806_B_7_3_5_7</t>
  </si>
  <si>
    <t xml:space="preserve">ODP 806_B_7_3_58_60</t>
  </si>
  <si>
    <t xml:space="preserve">ODP 806_B_7_3_78_80</t>
  </si>
  <si>
    <t xml:space="preserve">ODP 806_B_7_4_5_7</t>
  </si>
  <si>
    <t xml:space="preserve">ODP 806_B_7_4_59_61</t>
  </si>
  <si>
    <t xml:space="preserve">ODP 806_B_7_4_105_107</t>
  </si>
  <si>
    <t xml:space="preserve">ODP 806_B_8_2_59_61</t>
  </si>
  <si>
    <t xml:space="preserve">ODP 806_B_8_5_9_11</t>
  </si>
  <si>
    <t xml:space="preserve">ODP 806_B_8_6_42_44</t>
  </si>
  <si>
    <t xml:space="preserve">ODP 806_A_1_1_3_5</t>
  </si>
  <si>
    <t xml:space="preserve">Trilobatus sacculifer</t>
  </si>
  <si>
    <t xml:space="preserve">300-400</t>
  </si>
  <si>
    <t xml:space="preserve">~75</t>
  </si>
  <si>
    <t xml:space="preserve">ODP 806_A_1_2_40_42</t>
  </si>
  <si>
    <t xml:space="preserve">ODP 806_B_1_3_2_4</t>
  </si>
  <si>
    <t xml:space="preserve">ODP 806_B_1_4_23_25</t>
  </si>
  <si>
    <t xml:space="preserve">ODP 806_B_3_1_26_28</t>
  </si>
  <si>
    <t xml:space="preserve">ODP 806_B_3_1_31_33</t>
  </si>
  <si>
    <t xml:space="preserve">ODP 806_B_3_1_91_93</t>
  </si>
  <si>
    <t xml:space="preserve">ODP 806_B_3_2_56_58</t>
  </si>
  <si>
    <t xml:space="preserve">ODP 806_B_3_3_11_13</t>
  </si>
  <si>
    <t xml:space="preserve">ODP 806_B_3_4_16_18</t>
  </si>
  <si>
    <t xml:space="preserve">ODP 806_B_3_4_21_23</t>
  </si>
  <si>
    <t xml:space="preserve">ODP 806_B_3_5_31_33</t>
  </si>
  <si>
    <t xml:space="preserve">ODP 806_B_4_1_56_58</t>
  </si>
  <si>
    <t xml:space="preserve">ODP 806_B_4_1_146_148</t>
  </si>
  <si>
    <t xml:space="preserve">ODP 806_A_4_4_35_37</t>
  </si>
  <si>
    <t xml:space="preserve">ODP 806_B_10_2_77_79</t>
  </si>
  <si>
    <t xml:space="preserve">ODP 806_B_10_3_137_139</t>
  </si>
  <si>
    <t xml:space="preserve">ODP 806_B_11_1_117_119</t>
  </si>
  <si>
    <t xml:space="preserve">ODP 806_B_12_5_120_122</t>
  </si>
  <si>
    <t xml:space="preserve">ODP 806_B_14_2_80_82</t>
  </si>
  <si>
    <t xml:space="preserve">ODP 806_B_14_6_0_2</t>
  </si>
  <si>
    <t xml:space="preserve">ODP 806_B_15_4_79_81</t>
  </si>
  <si>
    <t xml:space="preserve">ODP 806_B_16_3_139_141</t>
  </si>
  <si>
    <t xml:space="preserve">ODP 806_B_25_3_29_31</t>
  </si>
  <si>
    <t xml:space="preserve">ODP 806_B_29_5_30_32</t>
  </si>
  <si>
    <t xml:space="preserve">ODP 806_B_30_1_30_32</t>
  </si>
  <si>
    <t xml:space="preserve">ODP 806_B_30_5_30_32</t>
  </si>
  <si>
    <t xml:space="preserve">ODP 806_B_31_5_32_34</t>
  </si>
  <si>
    <t xml:space="preserve">ODP 806_B_32_2_29_31</t>
  </si>
  <si>
    <t xml:space="preserve">ODP 806_B_33_2_30_32</t>
  </si>
  <si>
    <t xml:space="preserve">ODP 806_B_33_5_30_32</t>
  </si>
  <si>
    <t xml:space="preserve">ODP 806_B_34_5_30_32</t>
  </si>
  <si>
    <t xml:space="preserve">ODP 806_B_35_5_30_32</t>
  </si>
  <si>
    <t xml:space="preserve">ODP 806_B_36_1_32_34</t>
  </si>
  <si>
    <t xml:space="preserve">ODP 806_B_44_5_34_36</t>
  </si>
  <si>
    <t xml:space="preserve">ODP 806_B_46_1_33_35</t>
  </si>
  <si>
    <t xml:space="preserve">ODP 806_B_46_5_33_35</t>
  </si>
  <si>
    <t xml:space="preserve">ODP 806_B_47_3_34_36</t>
  </si>
  <si>
    <t xml:space="preserve">ODP 806_B_48_2_34_36</t>
  </si>
  <si>
    <t xml:space="preserve">ODP 806_B_48_5_34_36</t>
  </si>
  <si>
    <t xml:space="preserve">ODP 806_B_50_2_32_34</t>
  </si>
  <si>
    <t xml:space="preserve">ODP 806_B_51_2_29_31</t>
  </si>
  <si>
    <t xml:space="preserve">ODP 806_B_52_2_31_33</t>
  </si>
  <si>
    <t xml:space="preserve">ODP 806_B_52_4_33_35</t>
  </si>
  <si>
    <t xml:space="preserve">ODP 806_B_56_2_35_37</t>
  </si>
  <si>
    <t xml:space="preserve">ODP 806_B_58_2_33_35</t>
  </si>
  <si>
    <t xml:space="preserve">ODP 807_A_1_1_20_22</t>
  </si>
  <si>
    <t xml:space="preserve">ODP 807_A_1_1_30_32</t>
  </si>
  <si>
    <t xml:space="preserve">ODP 807_A_1_1_90_92</t>
  </si>
  <si>
    <t xml:space="preserve">ODP 807_A_1_2_0_2</t>
  </si>
  <si>
    <t xml:space="preserve">ODP 807_A_1_3_0_2</t>
  </si>
  <si>
    <t xml:space="preserve">ODP 807_A_1_3_90_92</t>
  </si>
  <si>
    <t xml:space="preserve">ODP 807_A_1_3_100_102</t>
  </si>
  <si>
    <t xml:space="preserve">ODP 807_A_2_4_0_2</t>
  </si>
  <si>
    <t xml:space="preserve">ODP 807_A_2_5_0_2</t>
  </si>
  <si>
    <t xml:space="preserve">ODP 807_A_2_6_0_2</t>
  </si>
  <si>
    <t xml:space="preserve">ODP 807_A_3_2_0_2</t>
  </si>
  <si>
    <t xml:space="preserve">ODP 807_A_3_3_0_2</t>
  </si>
  <si>
    <t xml:space="preserve">ODP 807_A_3_7_0_2</t>
  </si>
  <si>
    <t xml:space="preserve">ODP 807_A_7_6_10_12</t>
  </si>
  <si>
    <t xml:space="preserve">ODP 807_A_8_3_0_2</t>
  </si>
  <si>
    <t xml:space="preserve">ODP 807_A_8_5_0_2</t>
  </si>
  <si>
    <t xml:space="preserve">ODP 807_A_9_4_0_2</t>
  </si>
  <si>
    <t xml:space="preserve">ODP 807_A_13_4_0_2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</si>
</sst>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guillermic_2022.xlsx" TargetMode="External"/><Relationship Id="rId2h" Type="http://schemas.openxmlformats.org/officeDocument/2006/relationships/hyperlink" Target="https://www.ncei.noaa.gov/pub/data/paleo/climate_forcing/trace_gases/Paleo-pCO2/boron_isotopes_guillermic_2022.xlsx" TargetMode="External"/><Relationship Id="rId3h" Type="http://schemas.openxmlformats.org/officeDocument/2006/relationships/hyperlink" Target="https://www.ncei.noaa.gov/pub/data/paleo/climate_forcing/trace_gases/Paleo-pCO2/boron_isotopes_guillermic_2022.xlsx" TargetMode="External"/><Relationship Id="rId4h" Type="http://schemas.openxmlformats.org/officeDocument/2006/relationships/hyperlink" Target="https://www.ncei.noaa.gov/pub/data/paleo/climate_forcing/trace_gases/Paleo-pCO2/boron_isotopes_guillermic_2022.xlsx" TargetMode="External"/><Relationship Id="rId5h" Type="http://schemas.openxmlformats.org/officeDocument/2006/relationships/hyperlink" Target="https://www.ncei.noaa.gov/pub/data/paleo/climate_forcing/trace_gases/Paleo-pCO2/boron_isotopes_guillermic_2022.xlsx" TargetMode="External"/><Relationship Id="rId6h" Type="http://schemas.openxmlformats.org/officeDocument/2006/relationships/hyperlink" Target="https://www.ncei.noaa.gov/pub/data/paleo/climate_forcing/trace_gases/Paleo-pCO2/boron_isotopes_guillermic_2022.xlsx" TargetMode="External"/><Relationship Id="rId7h" Type="http://schemas.openxmlformats.org/officeDocument/2006/relationships/hyperlink" Target="https://www.ncei.noaa.gov/pub/data/paleo/climate_forcing/trace_gases/Paleo-pCO2/boron_isotopes_guillermic_2022.xlsx" TargetMode="External"/><Relationship Id="rId8h" Type="http://schemas.openxmlformats.org/officeDocument/2006/relationships/hyperlink" Target="https://www.ncei.noaa.gov/pub/data/paleo/climate_forcing/trace_gases/Paleo-pCO2/boron_isotopes_guillermic_2022.xlsx" TargetMode="External"/><Relationship Id="rId9h" Type="http://schemas.openxmlformats.org/officeDocument/2006/relationships/hyperlink" Target="https://www.ncei.noaa.gov/pub/data/paleo/climate_forcing/trace_gases/Paleo-pCO2/boron_isotopes_guillermic_2022.xlsx" TargetMode="External"/><Relationship Id="rId10h" Type="http://schemas.openxmlformats.org/officeDocument/2006/relationships/hyperlink" Target="https://www.ncei.noaa.gov/pub/data/paleo/climate_forcing/trace_gases/Paleo-pCO2/boron_isotopes_guillermic_2022.xlsx" TargetMode="External"/><Relationship Id="rId11h" Type="http://schemas.openxmlformats.org/officeDocument/2006/relationships/hyperlink" Target="https://www.ncei.noaa.gov/pub/data/paleo/climate_forcing/trace_gases/Paleo-pCO2/boron_isotopes_guillermic_2022.xlsx" TargetMode="External"/><Relationship Id="rId12h" Type="http://schemas.openxmlformats.org/officeDocument/2006/relationships/hyperlink" Target="https://www.ncei.noaa.gov/pub/data/paleo/climate_forcing/trace_gases/Paleo-pCO2/boron_isotopes_guillermic_2022.xlsx" TargetMode="External"/><Relationship Id="rId13h" Type="http://schemas.openxmlformats.org/officeDocument/2006/relationships/hyperlink" Target="https://www.ncei.noaa.gov/pub/data/paleo/climate_forcing/trace_gases/Paleo-pCO2/boron_isotopes_guillermic_2022.xlsx" TargetMode="External"/><Relationship Id="rId14h" Type="http://schemas.openxmlformats.org/officeDocument/2006/relationships/hyperlink" Target="https://www.ncei.noaa.gov/pub/data/paleo/climate_forcing/trace_gases/Paleo-pCO2/boron_isotopes_guillermic_2022.xlsx" TargetMode="External"/><Relationship Id="rId15h" Type="http://schemas.openxmlformats.org/officeDocument/2006/relationships/hyperlink" Target="https://www.ncei.noaa.gov/pub/data/paleo/climate_forcing/trace_gases/Paleo-pCO2/boron_isotopes_guillermic_2022.xlsx" TargetMode="External"/><Relationship Id="rId16h" Type="http://schemas.openxmlformats.org/officeDocument/2006/relationships/hyperlink" Target="https://www.ncei.noaa.gov/pub/data/paleo/climate_forcing/trace_gases/Paleo-pCO2/boron_isotopes_guillermic_2022.xlsx" TargetMode="External"/><Relationship Id="rId17h" Type="http://schemas.openxmlformats.org/officeDocument/2006/relationships/hyperlink" Target="https://www.ncei.noaa.gov/pub/data/paleo/climate_forcing/trace_gases/Paleo-pCO2/boron_isotopes_guillermic_2022.xlsx" TargetMode="External"/><Relationship Id="rId18h" Type="http://schemas.openxmlformats.org/officeDocument/2006/relationships/hyperlink" Target="https://www.ncei.noaa.gov/pub/data/paleo/climate_forcing/trace_gases/Paleo-pCO2/boron_isotopes_guillermic_2022.xlsx" TargetMode="External"/><Relationship Id="rId19h" Type="http://schemas.openxmlformats.org/officeDocument/2006/relationships/hyperlink" Target="https://www.ncei.noaa.gov/pub/data/paleo/climate_forcing/trace_gases/Paleo-pCO2/boron_isotopes_guillermic_2022.xlsx" TargetMode="External"/><Relationship Id="rId20h" Type="http://schemas.openxmlformats.org/officeDocument/2006/relationships/hyperlink" Target="https://www.ncei.noaa.gov/pub/data/paleo/climate_forcing/trace_gases/Paleo-pCO2/boron_isotopes_guillermic_2022.xlsx" TargetMode="External"/><Relationship Id="rId21h" Type="http://schemas.openxmlformats.org/officeDocument/2006/relationships/hyperlink" Target="https://www.ncei.noaa.gov/pub/data/paleo/climate_forcing/trace_gases/Paleo-pCO2/boron_isotopes_guillermic_2022.xlsx" TargetMode="External"/><Relationship Id="rId22h" Type="http://schemas.openxmlformats.org/officeDocument/2006/relationships/hyperlink" Target="https://www.ncei.noaa.gov/pub/data/paleo/climate_forcing/trace_gases/Paleo-pCO2/boron_isotopes_guillermic_2022.xlsx" TargetMode="External"/><Relationship Id="rId23h" Type="http://schemas.openxmlformats.org/officeDocument/2006/relationships/hyperlink" Target="https://www.ncei.noaa.gov/pub/data/paleo/climate_forcing/trace_gases/Paleo-pCO2/boron_isotopes_guillermic_2022.xlsx" TargetMode="External"/><Relationship Id="rId24h" Type="http://schemas.openxmlformats.org/officeDocument/2006/relationships/hyperlink" Target="https://www.ncei.noaa.gov/pub/data/paleo/climate_forcing/trace_gases/Paleo-pCO2/boron_isotopes_guillermic_2022.xlsx" TargetMode="External"/><Relationship Id="rId25h" Type="http://schemas.openxmlformats.org/officeDocument/2006/relationships/hyperlink" Target="https://www.ncei.noaa.gov/pub/data/paleo/climate_forcing/trace_gases/Paleo-pCO2/boron_isotopes_guillermic_2022.xlsx" TargetMode="External"/><Relationship Id="rId26h" Type="http://schemas.openxmlformats.org/officeDocument/2006/relationships/hyperlink" Target="https://www.ncei.noaa.gov/pub/data/paleo/climate_forcing/trace_gases/Paleo-pCO2/boron_isotopes_guillermic_2022.xlsx" TargetMode="External"/><Relationship Id="rId27h" Type="http://schemas.openxmlformats.org/officeDocument/2006/relationships/hyperlink" Target="https://www.ncei.noaa.gov/pub/data/paleo/climate_forcing/trace_gases/Paleo-pCO2/boron_isotopes_guillermic_2022.xlsx" TargetMode="External"/><Relationship Id="rId28h" Type="http://schemas.openxmlformats.org/officeDocument/2006/relationships/hyperlink" Target="https://www.ncei.noaa.gov/pub/data/paleo/climate_forcing/trace_gases/Paleo-pCO2/boron_isotopes_guillermic_2022.xlsx" TargetMode="External"/><Relationship Id="rId29h" Type="http://schemas.openxmlformats.org/officeDocument/2006/relationships/hyperlink" Target="https://www.ncei.noaa.gov/pub/data/paleo/climate_forcing/trace_gases/Paleo-pCO2/boron_isotopes_guillermic_2022.xlsx" TargetMode="External"/><Relationship Id="rId30h" Type="http://schemas.openxmlformats.org/officeDocument/2006/relationships/hyperlink" Target="https://www.ncei.noaa.gov/pub/data/paleo/climate_forcing/trace_gases/Paleo-pCO2/boron_isotopes_guillermic_2022.xlsx" TargetMode="External"/><Relationship Id="rId31h" Type="http://schemas.openxmlformats.org/officeDocument/2006/relationships/hyperlink" Target="https://www.ncei.noaa.gov/pub/data/paleo/climate_forcing/trace_gases/Paleo-pCO2/boron_isotopes_guillermic_2022.xlsx" TargetMode="External"/><Relationship Id="rId32h" Type="http://schemas.openxmlformats.org/officeDocument/2006/relationships/hyperlink" Target="https://www.ncei.noaa.gov/pub/data/paleo/climate_forcing/trace_gases/Paleo-pCO2/boron_isotopes_guillermic_2022.xlsx" TargetMode="External"/><Relationship Id="rId33h" Type="http://schemas.openxmlformats.org/officeDocument/2006/relationships/hyperlink" Target="https://www.ncei.noaa.gov/pub/data/paleo/climate_forcing/trace_gases/Paleo-pCO2/boron_isotopes_guillermic_2022.xlsx" TargetMode="External"/><Relationship Id="rId34h" Type="http://schemas.openxmlformats.org/officeDocument/2006/relationships/hyperlink" Target="https://www.ncei.noaa.gov/pub/data/paleo/climate_forcing/trace_gases/Paleo-pCO2/boron_isotopes_guillermic_2022.xlsx" TargetMode="External"/><Relationship Id="rId35h" Type="http://schemas.openxmlformats.org/officeDocument/2006/relationships/hyperlink" Target="https://www.ncei.noaa.gov/pub/data/paleo/climate_forcing/trace_gases/Paleo-pCO2/boron_isotopes_guillermic_2022.xlsx" TargetMode="External"/><Relationship Id="rId36h" Type="http://schemas.openxmlformats.org/officeDocument/2006/relationships/hyperlink" Target="https://www.ncei.noaa.gov/pub/data/paleo/climate_forcing/trace_gases/Paleo-pCO2/boron_isotopes_guillermic_2022.xlsx" TargetMode="External"/><Relationship Id="rId37h" Type="http://schemas.openxmlformats.org/officeDocument/2006/relationships/hyperlink" Target="https://www.ncei.noaa.gov/pub/data/paleo/climate_forcing/trace_gases/Paleo-pCO2/boron_isotopes_guillermic_2022.xlsx" TargetMode="External"/><Relationship Id="rId38h" Type="http://schemas.openxmlformats.org/officeDocument/2006/relationships/hyperlink" Target="https://www.ncei.noaa.gov/pub/data/paleo/climate_forcing/trace_gases/Paleo-pCO2/boron_isotopes_guillermic_2022.xlsx" TargetMode="External"/><Relationship Id="rId39h" Type="http://schemas.openxmlformats.org/officeDocument/2006/relationships/hyperlink" Target="https://www.ncei.noaa.gov/pub/data/paleo/climate_forcing/trace_gases/Paleo-pCO2/boron_isotopes_guillermic_2022.xlsx" TargetMode="External"/><Relationship Id="rId40h" Type="http://schemas.openxmlformats.org/officeDocument/2006/relationships/hyperlink" Target="https://www.ncei.noaa.gov/pub/data/paleo/climate_forcing/trace_gases/Paleo-pCO2/boron_isotopes_guillermic_2022.xlsx" TargetMode="External"/><Relationship Id="rId41h" Type="http://schemas.openxmlformats.org/officeDocument/2006/relationships/hyperlink" Target="https://www.ncei.noaa.gov/pub/data/paleo/climate_forcing/trace_gases/Paleo-pCO2/boron_isotopes_guillermic_2022.xlsx" TargetMode="External"/><Relationship Id="rId42h" Type="http://schemas.openxmlformats.org/officeDocument/2006/relationships/hyperlink" Target="https://www.ncei.noaa.gov/pub/data/paleo/climate_forcing/trace_gases/Paleo-pCO2/boron_isotopes_guillermic_2022.xlsx" TargetMode="External"/><Relationship Id="rId43h" Type="http://schemas.openxmlformats.org/officeDocument/2006/relationships/hyperlink" Target="https://www.ncei.noaa.gov/pub/data/paleo/climate_forcing/trace_gases/Paleo-pCO2/boron_isotopes_guillermic_2022.xlsx" TargetMode="External"/><Relationship Id="rId44h" Type="http://schemas.openxmlformats.org/officeDocument/2006/relationships/hyperlink" Target="https://www.ncei.noaa.gov/pub/data/paleo/climate_forcing/trace_gases/Paleo-pCO2/boron_isotopes_guillermic_2022.xlsx" TargetMode="External"/><Relationship Id="rId45h" Type="http://schemas.openxmlformats.org/officeDocument/2006/relationships/hyperlink" Target="https://www.ncei.noaa.gov/pub/data/paleo/climate_forcing/trace_gases/Paleo-pCO2/boron_isotopes_guillermic_2022.xlsx" TargetMode="External"/><Relationship Id="rId46h" Type="http://schemas.openxmlformats.org/officeDocument/2006/relationships/hyperlink" Target="https://www.ncei.noaa.gov/pub/data/paleo/climate_forcing/trace_gases/Paleo-pCO2/boron_isotopes_guillermic_2022.xlsx" TargetMode="External"/><Relationship Id="rId47h" Type="http://schemas.openxmlformats.org/officeDocument/2006/relationships/hyperlink" Target="https://www.ncei.noaa.gov/pub/data/paleo/climate_forcing/trace_gases/Paleo-pCO2/boron_isotopes_guillermic_2022.xlsx" TargetMode="External"/><Relationship Id="rId48h" Type="http://schemas.openxmlformats.org/officeDocument/2006/relationships/hyperlink" Target="https://www.ncei.noaa.gov/pub/data/paleo/climate_forcing/trace_gases/Paleo-pCO2/boron_isotopes_guillermic_2022.xlsx" TargetMode="External"/><Relationship Id="rId49h" Type="http://schemas.openxmlformats.org/officeDocument/2006/relationships/hyperlink" Target="https://www.ncei.noaa.gov/pub/data/paleo/climate_forcing/trace_gases/Paleo-pCO2/boron_isotopes_guillermic_2022.xlsx" TargetMode="External"/><Relationship Id="rId50h" Type="http://schemas.openxmlformats.org/officeDocument/2006/relationships/hyperlink" Target="https://www.ncei.noaa.gov/pub/data/paleo/climate_forcing/trace_gases/Paleo-pCO2/boron_isotopes_guillermic_2022.xlsx" TargetMode="External"/><Relationship Id="rId51h" Type="http://schemas.openxmlformats.org/officeDocument/2006/relationships/hyperlink" Target="https://www.ncei.noaa.gov/pub/data/paleo/climate_forcing/trace_gases/Paleo-pCO2/boron_isotopes_guillermic_2022.xlsx" TargetMode="External"/><Relationship Id="rId52h" Type="http://schemas.openxmlformats.org/officeDocument/2006/relationships/hyperlink" Target="https://www.ncei.noaa.gov/pub/data/paleo/climate_forcing/trace_gases/Paleo-pCO2/boron_isotopes_guillermic_2022.xlsx" TargetMode="External"/><Relationship Id="rId53h" Type="http://schemas.openxmlformats.org/officeDocument/2006/relationships/hyperlink" Target="https://www.ncei.noaa.gov/pub/data/paleo/climate_forcing/trace_gases/Paleo-pCO2/boron_isotopes_guillermic_2022.xlsx" TargetMode="External"/><Relationship Id="rId54h" Type="http://schemas.openxmlformats.org/officeDocument/2006/relationships/hyperlink" Target="https://www.ncei.noaa.gov/pub/data/paleo/climate_forcing/trace_gases/Paleo-pCO2/boron_isotopes_guillermic_2022.xlsx" TargetMode="External"/><Relationship Id="rId55h" Type="http://schemas.openxmlformats.org/officeDocument/2006/relationships/hyperlink" Target="https://www.ncei.noaa.gov/pub/data/paleo/climate_forcing/trace_gases/Paleo-pCO2/boron_isotopes_guillermic_2022.xlsx" TargetMode="External"/><Relationship Id="rId56h" Type="http://schemas.openxmlformats.org/officeDocument/2006/relationships/hyperlink" Target="https://www.ncei.noaa.gov/pub/data/paleo/climate_forcing/trace_gases/Paleo-pCO2/boron_isotopes_guillermic_2022.xlsx" TargetMode="External"/><Relationship Id="rId57h" Type="http://schemas.openxmlformats.org/officeDocument/2006/relationships/hyperlink" Target="https://www.ncei.noaa.gov/pub/data/paleo/climate_forcing/trace_gases/Paleo-pCO2/boron_isotopes_guillermic_2022.xlsx" TargetMode="External"/><Relationship Id="rId58h" Type="http://schemas.openxmlformats.org/officeDocument/2006/relationships/hyperlink" Target="https://www.ncei.noaa.gov/pub/data/paleo/climate_forcing/trace_gases/Paleo-pCO2/boron_isotopes_guillermic_2022.xlsx" TargetMode="External"/><Relationship Id="rId59h" Type="http://schemas.openxmlformats.org/officeDocument/2006/relationships/hyperlink" Target="https://www.ncei.noaa.gov/pub/data/paleo/climate_forcing/trace_gases/Paleo-pCO2/boron_isotopes_guillermic_2022.xlsx" TargetMode="External"/><Relationship Id="rId60h" Type="http://schemas.openxmlformats.org/officeDocument/2006/relationships/hyperlink" Target="https://www.ncei.noaa.gov/pub/data/paleo/climate_forcing/trace_gases/Paleo-pCO2/boron_isotopes_guillermic_2022.xlsx" TargetMode="External"/><Relationship Id="rId61h" Type="http://schemas.openxmlformats.org/officeDocument/2006/relationships/hyperlink" Target="https://www.ncei.noaa.gov/pub/data/paleo/climate_forcing/trace_gases/Paleo-pCO2/boron_isotopes_guillermic_2022.xlsx" TargetMode="External"/><Relationship Id="rId62h" Type="http://schemas.openxmlformats.org/officeDocument/2006/relationships/hyperlink" Target="https://www.ncei.noaa.gov/pub/data/paleo/climate_forcing/trace_gases/Paleo-pCO2/boron_isotopes_guillermic_2022.xlsx" TargetMode="External"/><Relationship Id="rId63h" Type="http://schemas.openxmlformats.org/officeDocument/2006/relationships/hyperlink" Target="https://www.ncei.noaa.gov/pub/data/paleo/climate_forcing/trace_gases/Paleo-pCO2/boron_isotopes_guillermic_2022.xlsx" TargetMode="External"/><Relationship Id="rId64h" Type="http://schemas.openxmlformats.org/officeDocument/2006/relationships/hyperlink" Target="https://www.ncei.noaa.gov/pub/data/paleo/climate_forcing/trace_gases/Paleo-pCO2/boron_isotopes_guillermic_2022.xlsx" TargetMode="External"/><Relationship Id="rId65h" Type="http://schemas.openxmlformats.org/officeDocument/2006/relationships/hyperlink" Target="https://www.ncei.noaa.gov/pub/data/paleo/climate_forcing/trace_gases/Paleo-pCO2/boron_isotopes_guillermic_2022.xlsx" TargetMode="External"/><Relationship Id="rId66h" Type="http://schemas.openxmlformats.org/officeDocument/2006/relationships/hyperlink" Target="https://www.ncei.noaa.gov/pub/data/paleo/climate_forcing/trace_gases/Paleo-pCO2/boron_isotopes_guillermic_2022.xlsx" TargetMode="External"/><Relationship Id="rId67h" Type="http://schemas.openxmlformats.org/officeDocument/2006/relationships/hyperlink" Target="https://www.ncei.noaa.gov/pub/data/paleo/climate_forcing/trace_gases/Paleo-pCO2/boron_isotopes_guillermic_2022.xlsx" TargetMode="External"/><Relationship Id="rId68h" Type="http://schemas.openxmlformats.org/officeDocument/2006/relationships/hyperlink" Target="https://www.ncei.noaa.gov/pub/data/paleo/climate_forcing/trace_gases/Paleo-pCO2/boron_isotopes_guillermic_2022.xlsx" TargetMode="External"/><Relationship Id="rId69h" Type="http://schemas.openxmlformats.org/officeDocument/2006/relationships/hyperlink" Target="https://www.ncei.noaa.gov/pub/data/paleo/climate_forcing/trace_gases/Paleo-pCO2/boron_isotopes_guillermic_2022.xlsx" TargetMode="External"/><Relationship Id="rId70h" Type="http://schemas.openxmlformats.org/officeDocument/2006/relationships/hyperlink" Target="https://www.ncei.noaa.gov/pub/data/paleo/climate_forcing/trace_gases/Paleo-pCO2/boron_isotopes_guillermic_2022.xlsx" TargetMode="External"/><Relationship Id="rId71h" Type="http://schemas.openxmlformats.org/officeDocument/2006/relationships/hyperlink" Target="https://www.ncei.noaa.gov/pub/data/paleo/climate_forcing/trace_gases/Paleo-pCO2/boron_isotopes_guillermic_2022.xlsx" TargetMode="External"/><Relationship Id="rId72h" Type="http://schemas.openxmlformats.org/officeDocument/2006/relationships/hyperlink" Target="https://www.ncei.noaa.gov/pub/data/paleo/climate_forcing/trace_gases/Paleo-pCO2/boron_isotopes_guillermic_2022.xlsx" TargetMode="External"/><Relationship Id="rId73h" Type="http://schemas.openxmlformats.org/officeDocument/2006/relationships/hyperlink" Target="https://www.ncei.noaa.gov/pub/data/paleo/climate_forcing/trace_gases/Paleo-pCO2/boron_isotopes_guillermic_2022.xlsx" TargetMode="External"/><Relationship Id="rId74h" Type="http://schemas.openxmlformats.org/officeDocument/2006/relationships/hyperlink" Target="https://www.ncei.noaa.gov/pub/data/paleo/climate_forcing/trace_gases/Paleo-pCO2/boron_isotopes_guillermic_2022.xlsx" TargetMode="External"/><Relationship Id="rId75h" Type="http://schemas.openxmlformats.org/officeDocument/2006/relationships/hyperlink" Target="https://www.ncei.noaa.gov/pub/data/paleo/climate_forcing/trace_gases/Paleo-pCO2/boron_isotopes_guillermic_2022.xlsx" TargetMode="External"/><Relationship Id="rId76h" Type="http://schemas.openxmlformats.org/officeDocument/2006/relationships/hyperlink" Target="https://www.ncei.noaa.gov/pub/data/paleo/climate_forcing/trace_gases/Paleo-pCO2/boron_isotopes_guillermic_2022.xlsx" TargetMode="External"/><Relationship Id="rId77h" Type="http://schemas.openxmlformats.org/officeDocument/2006/relationships/hyperlink" Target="https://www.ncei.noaa.gov/pub/data/paleo/climate_forcing/trace_gases/Paleo-pCO2/boron_isotopes_guillermic_2022.xlsx" TargetMode="External"/><Relationship Id="rId78h" Type="http://schemas.openxmlformats.org/officeDocument/2006/relationships/hyperlink" Target="https://www.ncei.noaa.gov/pub/data/paleo/climate_forcing/trace_gases/Paleo-pCO2/boron_isotopes_guillermic_2022.xlsx" TargetMode="External"/><Relationship Id="rId79h" Type="http://schemas.openxmlformats.org/officeDocument/2006/relationships/hyperlink" Target="https://www.ncei.noaa.gov/pub/data/paleo/climate_forcing/trace_gases/Paleo-pCO2/boron_isotopes_guillermic_2022.xlsx" TargetMode="External"/><Relationship Id="rId80h" Type="http://schemas.openxmlformats.org/officeDocument/2006/relationships/hyperlink" Target="https://www.ncei.noaa.gov/pub/data/paleo/climate_forcing/trace_gases/Paleo-pCO2/boron_isotopes_guillermic_2022.xlsx" TargetMode="External"/><Relationship Id="rId81h" Type="http://schemas.openxmlformats.org/officeDocument/2006/relationships/hyperlink" Target="https://www.ncei.noaa.gov/pub/data/paleo/climate_forcing/trace_gases/Paleo-pCO2/boron_isotopes_guillermic_2022.xlsx" TargetMode="External"/><Relationship Id="rId82h" Type="http://schemas.openxmlformats.org/officeDocument/2006/relationships/hyperlink" Target="https://www.ncei.noaa.gov/pub/data/paleo/climate_forcing/trace_gases/Paleo-pCO2/boron_isotopes_guillermic_2022.xlsx" TargetMode="External"/><Relationship Id="rId83h" Type="http://schemas.openxmlformats.org/officeDocument/2006/relationships/hyperlink" Target="https://www.ncei.noaa.gov/pub/data/paleo/climate_forcing/trace_gases/Paleo-pCO2/boron_isotopes_guillermic_2022.xlsx" TargetMode="External"/><Relationship Id="rId84h" Type="http://schemas.openxmlformats.org/officeDocument/2006/relationships/hyperlink" Target="https://www.ncei.noaa.gov/pub/data/paleo/climate_forcing/trace_gases/Paleo-pCO2/boron_isotopes_guillermic_2022.xlsx" TargetMode="External"/><Relationship Id="rId85h" Type="http://schemas.openxmlformats.org/officeDocument/2006/relationships/hyperlink" Target="https://www.ncei.noaa.gov/pub/data/paleo/climate_forcing/trace_gases/Paleo-pCO2/boron_isotopes_guillermic_2022.xlsx" TargetMode="External"/><Relationship Id="rId86h" Type="http://schemas.openxmlformats.org/officeDocument/2006/relationships/hyperlink" Target="https://www.ncei.noaa.gov/pub/data/paleo/climate_forcing/trace_gases/Paleo-pCO2/boron_isotopes_guillermic_2022.xlsx" TargetMode="External"/><Relationship Id="rId87h" Type="http://schemas.openxmlformats.org/officeDocument/2006/relationships/hyperlink" Target="https://www.ncei.noaa.gov/pub/data/paleo/climate_forcing/trace_gases/Paleo-pCO2/boron_isotopes_guillermic_2022.xlsx" TargetMode="External"/><Relationship Id="rId88h" Type="http://schemas.openxmlformats.org/officeDocument/2006/relationships/hyperlink" Target="https://www.ncei.noaa.gov/pub/data/paleo/climate_forcing/trace_gases/Paleo-pCO2/boron_isotopes_guillermic_2022.xlsx" TargetMode="External"/><Relationship Id="rId89h" Type="http://schemas.openxmlformats.org/officeDocument/2006/relationships/hyperlink" Target="https://www.ncei.noaa.gov/pub/data/paleo/climate_forcing/trace_gases/Paleo-pCO2/boron_isotopes_guillermic_2022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0.3185</v>
      </c>
      <c r="G5" t="n">
        <v>159.3615</v>
      </c>
      <c r="H5" t="n">
        <v>0.90395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19.0329780437852</v>
      </c>
      <c r="R5" t="n">
        <v>0.289796563578344</v>
      </c>
      <c r="S5" t="n">
        <v>3.52588773399394</v>
      </c>
      <c r="T5" t="n">
        <v>0.02</v>
      </c>
      <c r="U5" s="9" t="n">
        <v>27.4811753172778</v>
      </c>
      <c r="V5" t="n">
        <v>1.24708740675165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s="29" t="s">
        <v>242</v>
      </c>
      <c r="D6" t="s">
        <v>243</v>
      </c>
      <c r="E6" s="10" t="s">
        <v>244</v>
      </c>
      <c r="F6" t="n">
        <v>0.3185</v>
      </c>
      <c r="G6" t="n">
        <v>159.3615</v>
      </c>
      <c r="H6" t="n">
        <v>1.01859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247</v>
      </c>
      <c r="P6" t="s">
        <v>248</v>
      </c>
      <c r="Q6" t="n">
        <v>20.1817880575663</v>
      </c>
      <c r="R6" t="n">
        <v>0.289796563578344</v>
      </c>
      <c r="S6" t="n">
        <v>4.62927861454634</v>
      </c>
      <c r="T6" t="n">
        <v>0.02</v>
      </c>
      <c r="U6" s="9" t="n">
        <v>32.9167447494784</v>
      </c>
      <c r="V6" t="n">
        <v>1.14000417224397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s="29" t="s">
        <v>242</v>
      </c>
      <c r="D7" t="s">
        <v>243</v>
      </c>
      <c r="E7" s="10" t="s">
        <v>244</v>
      </c>
      <c r="F7" t="n">
        <v>0.3185</v>
      </c>
      <c r="G7" t="n">
        <v>159.3615</v>
      </c>
      <c r="H7" t="n">
        <v>1.0457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247</v>
      </c>
      <c r="P7" t="s">
        <v>248</v>
      </c>
      <c r="Q7" t="n">
        <v>18.6322992939878</v>
      </c>
      <c r="R7" t="n">
        <v>0.289796563578344</v>
      </c>
      <c r="S7" t="n">
        <v>3.26937790709548</v>
      </c>
      <c r="T7" t="n">
        <v>0.02</v>
      </c>
      <c r="U7" s="9" t="n">
        <v>25.9208034967701</v>
      </c>
      <c r="V7" t="n">
        <v>1.30681292971379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s="29" t="s">
        <v>242</v>
      </c>
      <c r="D8" t="s">
        <v>243</v>
      </c>
      <c r="E8" s="10" t="s">
        <v>244</v>
      </c>
      <c r="F8" t="n">
        <v>0.3185</v>
      </c>
      <c r="G8" t="n">
        <v>159.3615</v>
      </c>
      <c r="H8" t="n">
        <v>1.0537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247</v>
      </c>
      <c r="P8" t="s">
        <v>248</v>
      </c>
      <c r="Q8" t="n">
        <v>19.1446692355539</v>
      </c>
      <c r="R8" t="n">
        <v>0.289796563578344</v>
      </c>
      <c r="S8" t="n">
        <v>3.3228677904112</v>
      </c>
      <c r="T8" t="n">
        <v>0.02</v>
      </c>
      <c r="U8" s="9" t="n">
        <v>26.7979453563036</v>
      </c>
      <c r="V8" t="n">
        <v>1.23510739864578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s="29" t="s">
        <v>242</v>
      </c>
      <c r="D9" t="s">
        <v>243</v>
      </c>
      <c r="E9" s="10" t="s">
        <v>244</v>
      </c>
      <c r="F9" t="n">
        <v>0.3185</v>
      </c>
      <c r="G9" t="n">
        <v>159.3615</v>
      </c>
      <c r="H9" t="n">
        <v>1.24026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247</v>
      </c>
      <c r="P9" t="s">
        <v>248</v>
      </c>
      <c r="Q9" t="n">
        <v>18.1452447731421</v>
      </c>
      <c r="R9" t="n">
        <v>0.209247389225913</v>
      </c>
      <c r="S9" t="n">
        <v>3.47405982580486</v>
      </c>
      <c r="T9" t="n">
        <v>0.02</v>
      </c>
      <c r="U9" s="9" t="n">
        <v>26.4461761938914</v>
      </c>
      <c r="V9" t="n">
        <v>1.38151012996145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0.3185</v>
      </c>
      <c r="G10" t="n">
        <v>159.3615</v>
      </c>
      <c r="H10" t="n">
        <v>1.26695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247</v>
      </c>
      <c r="P10" t="s">
        <v>248</v>
      </c>
      <c r="Q10" t="n">
        <v>18.2484335256934</v>
      </c>
      <c r="R10" t="n">
        <v>0.209247389225913</v>
      </c>
      <c r="S10" t="n">
        <v>3.86862498452528</v>
      </c>
      <c r="T10" t="n">
        <v>0.02</v>
      </c>
      <c r="U10" s="9" t="n">
        <v>28.0381583349889</v>
      </c>
      <c r="V10" t="n">
        <v>1.35923592465634</v>
      </c>
      <c r="W10" t="e">
        <v>#N/A</v>
      </c>
      <c r="X10" t="e">
        <v>#N/A</v>
      </c>
      <c r="Y10" t="s">
        <v>249</v>
      </c>
    </row>
    <row r="11" ht="19" customHeight="1">
      <c r="A11" t="s">
        <v>255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0.3185</v>
      </c>
      <c r="G11" t="n">
        <v>159.3615</v>
      </c>
      <c r="H11" t="n">
        <v>1.63758137812951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247</v>
      </c>
      <c r="P11" t="s">
        <v>248</v>
      </c>
      <c r="Q11" t="n">
        <v>20.1195201609803</v>
      </c>
      <c r="R11" t="n">
        <v>0.257084376147543</v>
      </c>
      <c r="S11" t="n">
        <v>3.84992756008625</v>
      </c>
      <c r="T11" t="n">
        <v>0.02</v>
      </c>
      <c r="U11" s="9" t="n">
        <v>29.8859443179072</v>
      </c>
      <c r="V11" t="n">
        <v>1.14091520986959</v>
      </c>
      <c r="W11" t="e">
        <v>#N/A</v>
      </c>
      <c r="X11" t="e">
        <v>#N/A</v>
      </c>
      <c r="Y11" t="s">
        <v>249</v>
      </c>
    </row>
    <row r="12" ht="19" customHeight="1">
      <c r="A12" t="s">
        <v>256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0.3185</v>
      </c>
      <c r="G12" t="n">
        <v>159.3615</v>
      </c>
      <c r="H12" t="n">
        <v>1.93309566986964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247</v>
      </c>
      <c r="P12" t="s">
        <v>248</v>
      </c>
      <c r="Q12" t="n">
        <v>17.9667271862851</v>
      </c>
      <c r="R12" t="n">
        <v>0.257084376147543</v>
      </c>
      <c r="S12" t="n">
        <v>4.10858232087299</v>
      </c>
      <c r="T12" t="n">
        <v>0.02</v>
      </c>
      <c r="U12" s="9" t="n">
        <v>28.717286967561</v>
      </c>
      <c r="V12" t="n">
        <v>1.44369837198578</v>
      </c>
      <c r="W12" t="e">
        <v>#N/A</v>
      </c>
      <c r="X12" t="e">
        <v>#N/A</v>
      </c>
      <c r="Y12" t="s">
        <v>249</v>
      </c>
    </row>
    <row r="13" ht="19" customHeight="1">
      <c r="A13" t="s">
        <v>257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0.3185</v>
      </c>
      <c r="G13" t="n">
        <v>159.3615</v>
      </c>
      <c r="H13" t="n">
        <v>2.06202109792738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247</v>
      </c>
      <c r="P13" t="s">
        <v>248</v>
      </c>
      <c r="Q13" t="n">
        <v>19.3399684407694</v>
      </c>
      <c r="R13" t="n">
        <v>0.334054564130627</v>
      </c>
      <c r="S13" t="n">
        <v>5.01669945816092</v>
      </c>
      <c r="T13" t="n">
        <v>0.02</v>
      </c>
      <c r="U13" s="9" t="n">
        <v>33.4578254953638</v>
      </c>
      <c r="V13" t="n">
        <v>1.22859075231089</v>
      </c>
      <c r="W13" t="e">
        <v>#N/A</v>
      </c>
      <c r="X13" t="e">
        <v>#N/A</v>
      </c>
      <c r="Y13" t="s">
        <v>249</v>
      </c>
    </row>
    <row r="14" ht="19" customHeight="1">
      <c r="A14" t="s">
        <v>258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0.3185</v>
      </c>
      <c r="G14" t="n">
        <v>159.3615</v>
      </c>
      <c r="H14" t="n">
        <v>2.35804995766209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247</v>
      </c>
      <c r="P14" t="s">
        <v>248</v>
      </c>
      <c r="Q14" t="n">
        <v>19.3704236334048</v>
      </c>
      <c r="R14" t="n">
        <v>0.236212247583082</v>
      </c>
      <c r="S14" t="n">
        <v>3.77205486735043</v>
      </c>
      <c r="T14" t="n">
        <v>0.02</v>
      </c>
      <c r="U14" s="9" t="n">
        <v>28.8960076812093</v>
      </c>
      <c r="V14" t="n">
        <v>1.20487076711145</v>
      </c>
      <c r="W14" t="e">
        <v>#N/A</v>
      </c>
      <c r="X14" t="e">
        <v>#N/A</v>
      </c>
      <c r="Y14" t="s">
        <v>249</v>
      </c>
    </row>
    <row r="15" ht="19" customHeight="1">
      <c r="A15" t="s">
        <v>259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0.3185</v>
      </c>
      <c r="G15" t="n">
        <v>159.3615</v>
      </c>
      <c r="H15" t="n">
        <v>2.37641348044425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247</v>
      </c>
      <c r="P15" t="s">
        <v>248</v>
      </c>
      <c r="Q15" t="n">
        <v>18.5061522418593</v>
      </c>
      <c r="R15" t="n">
        <v>0.236212247583082</v>
      </c>
      <c r="S15" t="n">
        <v>3.98151600647593</v>
      </c>
      <c r="T15" t="n">
        <v>0.02</v>
      </c>
      <c r="U15" s="9" t="n">
        <v>28.955038496138</v>
      </c>
      <c r="V15" t="n">
        <v>1.32662321741648</v>
      </c>
      <c r="W15" t="e">
        <v>#N/A</v>
      </c>
      <c r="X15" t="e">
        <v>#N/A</v>
      </c>
      <c r="Y15" t="s">
        <v>249</v>
      </c>
    </row>
    <row r="16" ht="19" customHeight="1">
      <c r="A16" t="s">
        <v>260</v>
      </c>
      <c r="B16" t="s">
        <v>241</v>
      </c>
      <c r="C16" s="29" t="s">
        <v>242</v>
      </c>
      <c r="D16" t="s">
        <v>243</v>
      </c>
      <c r="E16" t="s">
        <v>244</v>
      </c>
      <c r="F16" t="n">
        <v>0.3185</v>
      </c>
      <c r="G16" t="n">
        <v>159.3615</v>
      </c>
      <c r="H16" t="n">
        <v>2.39958593810049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247</v>
      </c>
      <c r="P16" t="s">
        <v>248</v>
      </c>
      <c r="Q16" t="n">
        <v>17.8465412953883</v>
      </c>
      <c r="R16" t="n">
        <v>0.26995517415545</v>
      </c>
      <c r="S16" t="n">
        <v>4.34569806475101</v>
      </c>
      <c r="T16" t="n">
        <v>0.02</v>
      </c>
      <c r="U16" s="9" t="n">
        <v>29.6980687098612</v>
      </c>
      <c r="V16" t="n">
        <v>1.4864705559908</v>
      </c>
      <c r="W16" t="e">
        <v>#N/A</v>
      </c>
      <c r="X16" t="e">
        <v>#N/A</v>
      </c>
      <c r="Y16" t="s">
        <v>249</v>
      </c>
    </row>
    <row r="17" ht="19" customHeight="1">
      <c r="A17" t="s">
        <v>261</v>
      </c>
      <c r="B17" t="s">
        <v>241</v>
      </c>
      <c r="C17" s="29" t="s">
        <v>242</v>
      </c>
      <c r="D17" t="s">
        <v>243</v>
      </c>
      <c r="E17" t="s">
        <v>244</v>
      </c>
      <c r="F17" t="n">
        <v>0.3185</v>
      </c>
      <c r="G17" t="n">
        <v>159.3615</v>
      </c>
      <c r="H17" t="n">
        <v>2.43792730372649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247</v>
      </c>
      <c r="P17" t="s">
        <v>248</v>
      </c>
      <c r="Q17" t="n">
        <v>16.9667280787451</v>
      </c>
      <c r="R17" t="n">
        <v>0.26995517415545</v>
      </c>
      <c r="S17" t="n">
        <v>3.79348286319219</v>
      </c>
      <c r="T17" t="n">
        <v>0.02</v>
      </c>
      <c r="U17" s="9" t="n">
        <v>26.3817655221163</v>
      </c>
      <c r="V17" t="n">
        <v>1.8505899435498</v>
      </c>
      <c r="W17" t="e">
        <v>#N/A</v>
      </c>
      <c r="X17" t="e">
        <v>#N/A</v>
      </c>
      <c r="Y17" t="s">
        <v>249</v>
      </c>
    </row>
    <row r="18" ht="19" customHeight="1">
      <c r="A18" t="s">
        <v>262</v>
      </c>
      <c r="B18" t="s">
        <v>241</v>
      </c>
      <c r="C18" s="29" t="s">
        <v>242</v>
      </c>
      <c r="D18" t="s">
        <v>243</v>
      </c>
      <c r="E18" t="s">
        <v>244</v>
      </c>
      <c r="F18" t="n">
        <v>0.3185</v>
      </c>
      <c r="G18" t="n">
        <v>159.3615</v>
      </c>
      <c r="H18" t="n">
        <v>2.44720444612591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247</v>
      </c>
      <c r="P18" t="s">
        <v>248</v>
      </c>
      <c r="Q18" t="n">
        <v>18.4986546130204</v>
      </c>
      <c r="R18" t="n">
        <v>0.334054564130627</v>
      </c>
      <c r="S18" t="n">
        <v>3.96335642061627</v>
      </c>
      <c r="T18" t="n">
        <v>0.02</v>
      </c>
      <c r="U18" s="9" t="n">
        <v>28.9629961593197</v>
      </c>
      <c r="V18" t="n">
        <v>1.35549262960286</v>
      </c>
      <c r="W18" t="e">
        <v>#N/A</v>
      </c>
      <c r="X18" t="e">
        <v>#N/A</v>
      </c>
      <c r="Y18" t="s">
        <v>249</v>
      </c>
    </row>
    <row r="19" ht="19" customHeight="1">
      <c r="A19" t="s">
        <v>263</v>
      </c>
      <c r="B19" t="s">
        <v>241</v>
      </c>
      <c r="C19" s="29" t="s">
        <v>242</v>
      </c>
      <c r="D19" t="s">
        <v>243</v>
      </c>
      <c r="E19" t="s">
        <v>244</v>
      </c>
      <c r="F19" t="n">
        <v>0.3185</v>
      </c>
      <c r="G19" t="n">
        <v>159.3615</v>
      </c>
      <c r="H19" t="n">
        <v>2.46239452636003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247</v>
      </c>
      <c r="P19" t="s">
        <v>248</v>
      </c>
      <c r="Q19" t="n">
        <v>18.1192125613726</v>
      </c>
      <c r="R19" t="n">
        <v>0.236212247583082</v>
      </c>
      <c r="S19" t="n">
        <v>4.32807258546556</v>
      </c>
      <c r="T19" t="n">
        <v>0.02</v>
      </c>
      <c r="U19" s="9" t="n">
        <v>30.1178802890225</v>
      </c>
      <c r="V19" t="n">
        <v>1.40702491046097</v>
      </c>
      <c r="W19" t="e">
        <v>#N/A</v>
      </c>
      <c r="X19" t="e">
        <v>#N/A</v>
      </c>
      <c r="Y19" t="s">
        <v>249</v>
      </c>
    </row>
    <row r="20" ht="19" customHeight="1">
      <c r="A20" t="s">
        <v>264</v>
      </c>
      <c r="B20" t="s">
        <v>241</v>
      </c>
      <c r="C20" s="29" t="s">
        <v>242</v>
      </c>
      <c r="D20" t="s">
        <v>243</v>
      </c>
      <c r="E20" t="s">
        <v>244</v>
      </c>
      <c r="F20" t="n">
        <v>0.3185</v>
      </c>
      <c r="G20" t="n">
        <v>159.3615</v>
      </c>
      <c r="H20" t="n">
        <v>2.47792370397612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247</v>
      </c>
      <c r="P20" t="s">
        <v>248</v>
      </c>
      <c r="Q20" t="n">
        <v>17.8927621683715</v>
      </c>
      <c r="R20" t="n">
        <v>0.334054564130627</v>
      </c>
      <c r="S20" t="n">
        <v>3.88963415335755</v>
      </c>
      <c r="T20" t="n">
        <v>0.02</v>
      </c>
      <c r="U20" s="9" t="n">
        <v>28.0319313280925</v>
      </c>
      <c r="V20" t="n">
        <v>1.49614115223914</v>
      </c>
      <c r="W20" t="e">
        <v>#N/A</v>
      </c>
      <c r="X20" t="e">
        <v>#N/A</v>
      </c>
      <c r="Y20" t="s">
        <v>249</v>
      </c>
    </row>
    <row r="21" ht="19" customHeight="1">
      <c r="A21" t="s">
        <v>265</v>
      </c>
      <c r="B21" t="s">
        <v>241</v>
      </c>
      <c r="C21" s="29" t="s">
        <v>242</v>
      </c>
      <c r="D21" t="s">
        <v>243</v>
      </c>
      <c r="E21" t="s">
        <v>244</v>
      </c>
      <c r="F21" t="n">
        <v>0.3185</v>
      </c>
      <c r="G21" t="n">
        <v>159.3615</v>
      </c>
      <c r="H21" t="n">
        <v>2.48124726086275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247</v>
      </c>
      <c r="P21" t="s">
        <v>248</v>
      </c>
      <c r="Q21" t="n">
        <v>18.4773470920483</v>
      </c>
      <c r="R21" t="n">
        <v>0.236212247583082</v>
      </c>
      <c r="S21" t="n">
        <v>3.95343006644762</v>
      </c>
      <c r="T21" t="n">
        <v>0.02</v>
      </c>
      <c r="U21" s="9" t="n">
        <v>28.8819447874231</v>
      </c>
      <c r="V21" t="n">
        <v>1.33268999617028</v>
      </c>
      <c r="W21" t="e">
        <v>#N/A</v>
      </c>
      <c r="X21" t="e">
        <v>#N/A</v>
      </c>
      <c r="Y21" t="s">
        <v>249</v>
      </c>
    </row>
    <row r="22" ht="19" customHeight="1">
      <c r="A22" t="s">
        <v>266</v>
      </c>
      <c r="B22" t="s">
        <v>241</v>
      </c>
      <c r="C22" s="29" t="s">
        <v>242</v>
      </c>
      <c r="D22" t="s">
        <v>243</v>
      </c>
      <c r="E22" t="s">
        <v>244</v>
      </c>
      <c r="F22" t="n">
        <v>0.3185</v>
      </c>
      <c r="G22" t="n">
        <v>159.3615</v>
      </c>
      <c r="H22" t="n">
        <v>2.50078986987786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247</v>
      </c>
      <c r="P22" t="s">
        <v>248</v>
      </c>
      <c r="Q22" t="n">
        <v>18.2690370300418</v>
      </c>
      <c r="R22" t="n">
        <v>0.334054564130627</v>
      </c>
      <c r="S22" t="n">
        <v>3.68032306319341</v>
      </c>
      <c r="T22" t="n">
        <v>0.02</v>
      </c>
      <c r="U22" s="9" t="n">
        <v>27.6951710040129</v>
      </c>
      <c r="V22" t="n">
        <v>1.40298641859334</v>
      </c>
      <c r="W22" t="e">
        <v>#N/A</v>
      </c>
      <c r="X22" t="e">
        <v>#N/A</v>
      </c>
      <c r="Y22" t="s">
        <v>249</v>
      </c>
    </row>
    <row r="23" ht="19" customHeight="1">
      <c r="A23" t="s">
        <v>267</v>
      </c>
      <c r="B23" t="s">
        <v>241</v>
      </c>
      <c r="C23" s="29" t="s">
        <v>242</v>
      </c>
      <c r="D23" t="s">
        <v>243</v>
      </c>
      <c r="E23" t="s">
        <v>244</v>
      </c>
      <c r="F23" t="n">
        <v>0.3185</v>
      </c>
      <c r="G23" t="n">
        <v>159.3615</v>
      </c>
      <c r="H23" t="n">
        <v>2.50815138177535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247</v>
      </c>
      <c r="P23" t="s">
        <v>248</v>
      </c>
      <c r="Q23" t="n">
        <v>18.0004966575147</v>
      </c>
      <c r="R23" t="n">
        <v>0.334054564130627</v>
      </c>
      <c r="S23" t="n">
        <v>3.79430108338234</v>
      </c>
      <c r="T23" t="n">
        <v>0.02</v>
      </c>
      <c r="U23" s="9" t="n">
        <v>27.8479267139308</v>
      </c>
      <c r="V23" t="n">
        <v>1.46723931095259</v>
      </c>
      <c r="W23" t="e">
        <v>#N/A</v>
      </c>
      <c r="X23" t="e">
        <v>#N/A</v>
      </c>
      <c r="Y23" t="s">
        <v>249</v>
      </c>
    </row>
    <row r="24" ht="19" customHeight="1">
      <c r="A24" t="s">
        <v>268</v>
      </c>
      <c r="B24" t="s">
        <v>241</v>
      </c>
      <c r="C24" s="29" t="s">
        <v>242</v>
      </c>
      <c r="D24" t="s">
        <v>243</v>
      </c>
      <c r="E24" t="s">
        <v>244</v>
      </c>
      <c r="F24" t="n">
        <v>0.3185</v>
      </c>
      <c r="G24" t="n">
        <v>159.3615</v>
      </c>
      <c r="H24" t="n">
        <v>2.53642665173807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247</v>
      </c>
      <c r="P24" t="s">
        <v>248</v>
      </c>
      <c r="Q24" t="n">
        <v>18.5300049792525</v>
      </c>
      <c r="R24" t="n">
        <v>0.236212247583082</v>
      </c>
      <c r="S24" t="n">
        <v>3.7127269923425</v>
      </c>
      <c r="T24" t="n">
        <v>0.02</v>
      </c>
      <c r="U24" s="9" t="n">
        <v>27.8224751007056</v>
      </c>
      <c r="V24" t="n">
        <v>1.32383369023928</v>
      </c>
      <c r="W24" t="e">
        <v>#N/A</v>
      </c>
      <c r="X24" t="e">
        <v>#N/A</v>
      </c>
      <c r="Y24" t="s">
        <v>249</v>
      </c>
    </row>
    <row r="25" ht="19" customHeight="1">
      <c r="A25" t="s">
        <v>269</v>
      </c>
      <c r="B25" t="s">
        <v>241</v>
      </c>
      <c r="C25" s="29" t="s">
        <v>242</v>
      </c>
      <c r="D25" t="s">
        <v>243</v>
      </c>
      <c r="E25" t="s">
        <v>244</v>
      </c>
      <c r="F25" t="n">
        <v>0.3185</v>
      </c>
      <c r="G25" t="n">
        <v>159.3615</v>
      </c>
      <c r="H25" t="n">
        <v>2.55619326696427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247</v>
      </c>
      <c r="P25" t="s">
        <v>248</v>
      </c>
      <c r="Q25" t="n">
        <v>18.6896805939797</v>
      </c>
      <c r="R25" t="n">
        <v>0.236212247583082</v>
      </c>
      <c r="S25" t="n">
        <v>3.92187891000574</v>
      </c>
      <c r="T25" t="n">
        <v>0.02</v>
      </c>
      <c r="U25" s="9" t="n">
        <v>29.1161426119343</v>
      </c>
      <c r="V25" t="n">
        <v>1.2962619111236</v>
      </c>
      <c r="W25" t="e">
        <v>#N/A</v>
      </c>
      <c r="X25" t="e">
        <v>#N/A</v>
      </c>
      <c r="Y25" t="s">
        <v>249</v>
      </c>
    </row>
    <row r="26" ht="19" customHeight="1">
      <c r="A26" t="s">
        <v>270</v>
      </c>
      <c r="B26" t="s">
        <v>241</v>
      </c>
      <c r="C26" s="29" t="s">
        <v>242</v>
      </c>
      <c r="D26" t="s">
        <v>243</v>
      </c>
      <c r="E26" t="s">
        <v>244</v>
      </c>
      <c r="F26" t="n">
        <v>0.3185</v>
      </c>
      <c r="G26" t="n">
        <v>159.3615</v>
      </c>
      <c r="H26" t="n">
        <v>2.57299084115138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247</v>
      </c>
      <c r="P26" t="s">
        <v>248</v>
      </c>
      <c r="Q26" t="n">
        <v>18.7365862584764</v>
      </c>
      <c r="R26" t="n">
        <v>0.236212247583082</v>
      </c>
      <c r="S26" t="n">
        <v>4.06948288816452</v>
      </c>
      <c r="T26" t="n">
        <v>0.02</v>
      </c>
      <c r="U26" s="9" t="n">
        <v>29.507660041592</v>
      </c>
      <c r="V26" t="n">
        <v>1.28862571136121</v>
      </c>
      <c r="W26" t="e">
        <v>#N/A</v>
      </c>
      <c r="X26" t="e">
        <v>#N/A</v>
      </c>
      <c r="Y26" t="s">
        <v>249</v>
      </c>
    </row>
    <row r="27" ht="19" customHeight="1">
      <c r="A27" t="s">
        <v>271</v>
      </c>
      <c r="B27" t="s">
        <v>241</v>
      </c>
      <c r="C27" s="29" t="s">
        <v>242</v>
      </c>
      <c r="D27" t="s">
        <v>243</v>
      </c>
      <c r="E27" t="s">
        <v>244</v>
      </c>
      <c r="F27" t="n">
        <v>0.3185</v>
      </c>
      <c r="G27" t="n">
        <v>159.3615</v>
      </c>
      <c r="H27" t="n">
        <v>2.79014133072861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247</v>
      </c>
      <c r="P27" t="s">
        <v>248</v>
      </c>
      <c r="Q27" t="n">
        <v>17.8783997629053</v>
      </c>
      <c r="R27" t="n">
        <v>0.236212247583082</v>
      </c>
      <c r="S27" t="n">
        <v>4.06423815261029</v>
      </c>
      <c r="T27" t="n">
        <v>0.02</v>
      </c>
      <c r="U27" s="9" t="n">
        <v>28.6790293068172</v>
      </c>
      <c r="V27" t="n">
        <v>1.47243675887426</v>
      </c>
      <c r="W27" t="e">
        <v>#N/A</v>
      </c>
      <c r="X27" t="e">
        <v>#N/A</v>
      </c>
      <c r="Y27" t="s">
        <v>249</v>
      </c>
    </row>
    <row r="28" ht="19" customHeight="1">
      <c r="A28" t="s">
        <v>272</v>
      </c>
      <c r="B28" t="s">
        <v>241</v>
      </c>
      <c r="C28" s="29" t="s">
        <v>242</v>
      </c>
      <c r="D28" t="s">
        <v>243</v>
      </c>
      <c r="E28" t="s">
        <v>244</v>
      </c>
      <c r="F28" t="n">
        <v>0.3185</v>
      </c>
      <c r="G28" t="n">
        <v>159.3615</v>
      </c>
      <c r="H28" t="n">
        <v>2.93055439849975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247</v>
      </c>
      <c r="P28" t="s">
        <v>248</v>
      </c>
      <c r="Q28" t="n">
        <v>16.9238634595317</v>
      </c>
      <c r="R28" t="n">
        <v>0.236212247583082</v>
      </c>
      <c r="S28" t="n">
        <v>3.95418404513653</v>
      </c>
      <c r="T28" t="n">
        <v>0.02</v>
      </c>
      <c r="U28" s="9" t="n">
        <v>27.1727525964753</v>
      </c>
      <c r="V28" t="n">
        <v>1.87269617159305</v>
      </c>
      <c r="W28" t="e">
        <v>#N/A</v>
      </c>
      <c r="X28" t="e">
        <v>#N/A</v>
      </c>
      <c r="Y28" t="s">
        <v>249</v>
      </c>
    </row>
    <row r="29" ht="19" customHeight="1">
      <c r="A29" t="s">
        <v>273</v>
      </c>
      <c r="B29" t="s">
        <v>241</v>
      </c>
      <c r="C29" s="29" t="s">
        <v>242</v>
      </c>
      <c r="D29" t="s">
        <v>243</v>
      </c>
      <c r="E29" t="s">
        <v>244</v>
      </c>
      <c r="F29" t="n">
        <v>0.3185</v>
      </c>
      <c r="G29" t="n">
        <v>159.3615</v>
      </c>
      <c r="H29" t="n">
        <v>2.99391875699556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247</v>
      </c>
      <c r="P29" t="s">
        <v>248</v>
      </c>
      <c r="Q29" t="n">
        <v>17.1824453645353</v>
      </c>
      <c r="R29" t="n">
        <v>0.334054564130627</v>
      </c>
      <c r="S29" t="n">
        <v>4.10274896823371</v>
      </c>
      <c r="T29" t="n">
        <v>0.02</v>
      </c>
      <c r="U29" s="9" t="n">
        <v>28.2442437090445</v>
      </c>
      <c r="V29" t="n">
        <v>1.7676175347399</v>
      </c>
      <c r="W29" t="e">
        <v>#N/A</v>
      </c>
      <c r="X29" t="e">
        <v>#N/A</v>
      </c>
      <c r="Y29" t="s">
        <v>249</v>
      </c>
    </row>
    <row r="30" ht="19" customHeight="1">
      <c r="A30" t="s">
        <v>274</v>
      </c>
      <c r="B30" t="s">
        <v>241</v>
      </c>
      <c r="C30" s="29" t="s">
        <v>242</v>
      </c>
      <c r="D30" t="s">
        <v>243</v>
      </c>
      <c r="E30" t="s">
        <v>244</v>
      </c>
      <c r="F30" t="n">
        <v>0.3185</v>
      </c>
      <c r="G30" t="n">
        <v>159.3613</v>
      </c>
      <c r="H30" t="n">
        <v>0.0043</v>
      </c>
      <c r="I30" t="e">
        <v>#N/A</v>
      </c>
      <c r="J30" t="e">
        <v>#N/A</v>
      </c>
      <c r="K30" t="e">
        <v>#N/A</v>
      </c>
      <c r="L30" t="e">
        <v>#N/A</v>
      </c>
      <c r="M30" t="s">
        <v>275</v>
      </c>
      <c r="N30" t="s">
        <v>276</v>
      </c>
      <c r="O30" t="s">
        <v>277</v>
      </c>
      <c r="P30" t="s">
        <v>248</v>
      </c>
      <c r="Q30" t="n">
        <v>17.5340570399127</v>
      </c>
      <c r="R30" t="n">
        <v>0.355996030618427</v>
      </c>
      <c r="S30" t="n">
        <v>3.88743240265728</v>
      </c>
      <c r="T30" t="n">
        <v>0.02</v>
      </c>
      <c r="U30" s="9" t="n">
        <v>28.9672685213227</v>
      </c>
      <c r="V30" t="n">
        <v>0.874891589135285</v>
      </c>
      <c r="W30" t="e">
        <v>#N/A</v>
      </c>
      <c r="X30" t="e">
        <v>#N/A</v>
      </c>
      <c r="Y30" t="s">
        <v>249</v>
      </c>
    </row>
    <row r="31" ht="19" customHeight="1">
      <c r="A31" t="s">
        <v>278</v>
      </c>
      <c r="B31" t="s">
        <v>241</v>
      </c>
      <c r="C31" s="29" t="s">
        <v>242</v>
      </c>
      <c r="D31" t="s">
        <v>243</v>
      </c>
      <c r="E31" t="s">
        <v>244</v>
      </c>
      <c r="F31" t="n">
        <v>0.3185</v>
      </c>
      <c r="G31" t="n">
        <v>159.3613</v>
      </c>
      <c r="H31" t="n">
        <v>0.0899</v>
      </c>
      <c r="I31" t="e">
        <v>#N/A</v>
      </c>
      <c r="J31" t="e">
        <v>#N/A</v>
      </c>
      <c r="K31" t="e">
        <v>#N/A</v>
      </c>
      <c r="L31" t="e">
        <v>#N/A</v>
      </c>
      <c r="M31" t="s">
        <v>275</v>
      </c>
      <c r="N31" t="s">
        <v>276</v>
      </c>
      <c r="O31" t="s">
        <v>277</v>
      </c>
      <c r="P31" t="s">
        <v>248</v>
      </c>
      <c r="Q31" t="n">
        <v>17.9508659232457</v>
      </c>
      <c r="R31" t="n">
        <v>0.355996030618427</v>
      </c>
      <c r="S31" t="n">
        <v>3.81158643236407</v>
      </c>
      <c r="T31" t="n">
        <v>0.02</v>
      </c>
      <c r="U31" s="9" t="n">
        <v>28.3244132280498</v>
      </c>
      <c r="V31" t="n">
        <v>0.875048519640165</v>
      </c>
      <c r="W31" t="e">
        <v>#N/A</v>
      </c>
      <c r="X31" t="e">
        <v>#N/A</v>
      </c>
      <c r="Y31" t="s">
        <v>249</v>
      </c>
    </row>
    <row r="32" ht="19" customHeight="1">
      <c r="A32" t="s">
        <v>279</v>
      </c>
      <c r="B32" t="s">
        <v>241</v>
      </c>
      <c r="C32" s="29" t="s">
        <v>242</v>
      </c>
      <c r="D32" t="s">
        <v>243</v>
      </c>
      <c r="E32" t="s">
        <v>244</v>
      </c>
      <c r="F32" t="n">
        <v>0.3185</v>
      </c>
      <c r="G32" t="n">
        <v>159.3615</v>
      </c>
      <c r="H32" t="n">
        <v>0.1474666667</v>
      </c>
      <c r="I32" t="e">
        <v>#N/A</v>
      </c>
      <c r="J32" t="e">
        <v>#N/A</v>
      </c>
      <c r="K32" t="e">
        <v>#N/A</v>
      </c>
      <c r="L32" t="e">
        <v>#N/A</v>
      </c>
      <c r="M32" t="s">
        <v>275</v>
      </c>
      <c r="N32" t="s">
        <v>276</v>
      </c>
      <c r="O32" t="s">
        <v>277</v>
      </c>
      <c r="P32" t="s">
        <v>248</v>
      </c>
      <c r="Q32" t="n">
        <v>18.2667172036793</v>
      </c>
      <c r="R32" t="n">
        <v>0.181786105711041</v>
      </c>
      <c r="S32" t="n">
        <v>3.87043462087612</v>
      </c>
      <c r="T32" t="n">
        <v>0.02</v>
      </c>
      <c r="U32" s="9" t="n">
        <v>28.3312114417206</v>
      </c>
      <c r="V32" t="n">
        <v>0.874925962536846</v>
      </c>
      <c r="W32" t="e">
        <v>#N/A</v>
      </c>
      <c r="X32" t="e">
        <v>#N/A</v>
      </c>
      <c r="Y32" t="s">
        <v>249</v>
      </c>
    </row>
    <row r="33" ht="19" customHeight="1">
      <c r="A33" t="s">
        <v>280</v>
      </c>
      <c r="B33" t="s">
        <v>241</v>
      </c>
      <c r="C33" s="29" t="s">
        <v>242</v>
      </c>
      <c r="D33" t="s">
        <v>243</v>
      </c>
      <c r="E33" t="s">
        <v>244</v>
      </c>
      <c r="F33" t="n">
        <v>0.3185</v>
      </c>
      <c r="G33" t="n">
        <v>159.3615</v>
      </c>
      <c r="H33" t="n">
        <v>0.22725</v>
      </c>
      <c r="I33" t="e">
        <v>#N/A</v>
      </c>
      <c r="J33" t="e">
        <v>#N/A</v>
      </c>
      <c r="K33" t="e">
        <v>#N/A</v>
      </c>
      <c r="L33" t="e">
        <v>#N/A</v>
      </c>
      <c r="M33" t="s">
        <v>275</v>
      </c>
      <c r="N33" t="s">
        <v>276</v>
      </c>
      <c r="O33" t="s">
        <v>277</v>
      </c>
      <c r="P33" t="s">
        <v>248</v>
      </c>
      <c r="Q33" t="n">
        <v>17.4077341373153</v>
      </c>
      <c r="R33" t="n">
        <v>0.251727207325784</v>
      </c>
      <c r="S33" t="n">
        <v>4.28890457875965</v>
      </c>
      <c r="T33" t="n">
        <v>0.02</v>
      </c>
      <c r="U33" s="9" t="n">
        <v>29.9509773464072</v>
      </c>
      <c r="V33" t="n">
        <v>0.87419420600723</v>
      </c>
      <c r="W33" t="e">
        <v>#N/A</v>
      </c>
      <c r="X33" t="e">
        <v>#N/A</v>
      </c>
      <c r="Y33" t="s">
        <v>249</v>
      </c>
    </row>
    <row r="34" ht="19" customHeight="1">
      <c r="A34" t="s">
        <v>281</v>
      </c>
      <c r="B34" t="s">
        <v>241</v>
      </c>
      <c r="C34" s="29" t="s">
        <v>242</v>
      </c>
      <c r="D34" t="s">
        <v>243</v>
      </c>
      <c r="E34" t="s">
        <v>244</v>
      </c>
      <c r="F34" t="n">
        <v>0.3185</v>
      </c>
      <c r="G34" t="n">
        <v>159.3615</v>
      </c>
      <c r="H34" t="n">
        <v>0.7941</v>
      </c>
      <c r="I34" t="e">
        <v>#N/A</v>
      </c>
      <c r="J34" t="e">
        <v>#N/A</v>
      </c>
      <c r="K34" t="e">
        <v>#N/A</v>
      </c>
      <c r="L34" t="e">
        <v>#N/A</v>
      </c>
      <c r="M34" t="s">
        <v>275</v>
      </c>
      <c r="N34" t="s">
        <v>276</v>
      </c>
      <c r="O34" t="s">
        <v>277</v>
      </c>
      <c r="P34" t="s">
        <v>248</v>
      </c>
      <c r="Q34" t="n">
        <v>19.2624375423482</v>
      </c>
      <c r="R34" t="n">
        <v>0.257084376147543</v>
      </c>
      <c r="S34" t="n">
        <v>4.04660589923007</v>
      </c>
      <c r="T34" t="n">
        <v>0.02</v>
      </c>
      <c r="U34" s="9" t="n">
        <v>29.1353239281262</v>
      </c>
      <c r="V34" t="n">
        <v>0.874590325691527</v>
      </c>
      <c r="W34" t="e">
        <v>#N/A</v>
      </c>
      <c r="X34" t="e">
        <v>#N/A</v>
      </c>
      <c r="Y34" t="s">
        <v>249</v>
      </c>
    </row>
    <row r="35" ht="19" customHeight="1">
      <c r="A35" t="s">
        <v>282</v>
      </c>
      <c r="B35" t="s">
        <v>241</v>
      </c>
      <c r="C35" s="29" t="s">
        <v>242</v>
      </c>
      <c r="D35" t="s">
        <v>243</v>
      </c>
      <c r="E35" t="s">
        <v>244</v>
      </c>
      <c r="F35" t="n">
        <v>0.3185</v>
      </c>
      <c r="G35" t="n">
        <v>159.3615</v>
      </c>
      <c r="H35" t="n">
        <v>0.7961</v>
      </c>
      <c r="I35" t="e">
        <v>#N/A</v>
      </c>
      <c r="J35" t="e">
        <v>#N/A</v>
      </c>
      <c r="K35" t="e">
        <v>#N/A</v>
      </c>
      <c r="L35" t="e">
        <v>#N/A</v>
      </c>
      <c r="M35" t="s">
        <v>275</v>
      </c>
      <c r="N35" t="s">
        <v>276</v>
      </c>
      <c r="O35" t="s">
        <v>277</v>
      </c>
      <c r="P35" t="s">
        <v>248</v>
      </c>
      <c r="Q35" t="n">
        <v>18.7095327095224</v>
      </c>
      <c r="R35" t="n">
        <v>0.257084376147543</v>
      </c>
      <c r="S35" t="n">
        <v>3.81054430892158</v>
      </c>
      <c r="T35" t="n">
        <v>0.02</v>
      </c>
      <c r="U35" s="9" t="n">
        <v>28.1747601820459</v>
      </c>
      <c r="V35" t="n">
        <v>0.875050740973179</v>
      </c>
      <c r="W35" t="e">
        <v>#N/A</v>
      </c>
      <c r="X35" t="e">
        <v>#N/A</v>
      </c>
      <c r="Y35" t="s">
        <v>249</v>
      </c>
    </row>
    <row r="36" ht="19" customHeight="1">
      <c r="A36" t="s">
        <v>283</v>
      </c>
      <c r="B36" t="s">
        <v>241</v>
      </c>
      <c r="C36" s="29" t="s">
        <v>242</v>
      </c>
      <c r="D36" t="s">
        <v>243</v>
      </c>
      <c r="E36" t="s">
        <v>244</v>
      </c>
      <c r="F36" t="n">
        <v>0.3185</v>
      </c>
      <c r="G36" t="n">
        <v>159.3615</v>
      </c>
      <c r="H36" t="n">
        <v>0.823636</v>
      </c>
      <c r="I36" t="e">
        <v>#N/A</v>
      </c>
      <c r="J36" t="e">
        <v>#N/A</v>
      </c>
      <c r="K36" t="e">
        <v>#N/A</v>
      </c>
      <c r="L36" t="e">
        <v>#N/A</v>
      </c>
      <c r="M36" t="s">
        <v>275</v>
      </c>
      <c r="N36" t="s">
        <v>276</v>
      </c>
      <c r="O36" t="s">
        <v>277</v>
      </c>
      <c r="P36" t="s">
        <v>248</v>
      </c>
      <c r="Q36" t="n">
        <v>18.1547713200123</v>
      </c>
      <c r="R36" t="n">
        <v>0.257084376147543</v>
      </c>
      <c r="S36" t="n">
        <v>3.74516946405171</v>
      </c>
      <c r="T36" t="n">
        <v>0.02</v>
      </c>
      <c r="U36" s="9" t="n">
        <v>28.2010004013728</v>
      </c>
      <c r="V36" t="n">
        <v>0.875193797140029</v>
      </c>
      <c r="W36" t="e">
        <v>#N/A</v>
      </c>
      <c r="X36" t="e">
        <v>#N/A</v>
      </c>
      <c r="Y36" t="s">
        <v>249</v>
      </c>
    </row>
    <row r="37" ht="19" customHeight="1">
      <c r="A37" t="s">
        <v>284</v>
      </c>
      <c r="B37" t="s">
        <v>241</v>
      </c>
      <c r="C37" s="29" t="s">
        <v>242</v>
      </c>
      <c r="D37" t="s">
        <v>243</v>
      </c>
      <c r="E37" t="s">
        <v>244</v>
      </c>
      <c r="F37" t="n">
        <v>0.3185</v>
      </c>
      <c r="G37" t="n">
        <v>159.3615</v>
      </c>
      <c r="H37" t="n">
        <v>0.88145</v>
      </c>
      <c r="I37" t="e">
        <v>#N/A</v>
      </c>
      <c r="J37" t="e">
        <v>#N/A</v>
      </c>
      <c r="K37" t="e">
        <v>#N/A</v>
      </c>
      <c r="L37" t="e">
        <v>#N/A</v>
      </c>
      <c r="M37" t="s">
        <v>275</v>
      </c>
      <c r="N37" t="s">
        <v>276</v>
      </c>
      <c r="O37" t="s">
        <v>277</v>
      </c>
      <c r="P37" t="s">
        <v>248</v>
      </c>
      <c r="Q37" t="n">
        <v>18.5936570491383</v>
      </c>
      <c r="R37" t="n">
        <v>0.257084376147543</v>
      </c>
      <c r="S37" t="n">
        <v>3.19204855842061</v>
      </c>
      <c r="T37" t="n">
        <v>0.02</v>
      </c>
      <c r="U37" s="9" t="n">
        <v>25.6298849282792</v>
      </c>
      <c r="V37" t="n">
        <v>0.876774666502871</v>
      </c>
      <c r="W37" t="e">
        <v>#N/A</v>
      </c>
      <c r="X37" t="e">
        <v>#N/A</v>
      </c>
      <c r="Y37" t="s">
        <v>249</v>
      </c>
    </row>
    <row r="38" ht="19" customHeight="1">
      <c r="A38" t="s">
        <v>285</v>
      </c>
      <c r="B38" t="s">
        <v>241</v>
      </c>
      <c r="C38" s="29" t="s">
        <v>242</v>
      </c>
      <c r="D38" t="s">
        <v>243</v>
      </c>
      <c r="E38" t="s">
        <v>244</v>
      </c>
      <c r="F38" t="n">
        <v>0.3185</v>
      </c>
      <c r="G38" t="n">
        <v>159.3615</v>
      </c>
      <c r="H38" t="n">
        <v>0.92975</v>
      </c>
      <c r="I38" t="e">
        <v>#N/A</v>
      </c>
      <c r="J38" t="e">
        <v>#N/A</v>
      </c>
      <c r="K38" t="e">
        <v>#N/A</v>
      </c>
      <c r="L38" t="e">
        <v>#N/A</v>
      </c>
      <c r="M38" t="s">
        <v>275</v>
      </c>
      <c r="N38" t="s">
        <v>276</v>
      </c>
      <c r="O38" t="s">
        <v>277</v>
      </c>
      <c r="P38" t="s">
        <v>248</v>
      </c>
      <c r="Q38" t="n">
        <v>17.5622153630663</v>
      </c>
      <c r="R38" t="n">
        <v>0.289796563578344</v>
      </c>
      <c r="S38" t="n">
        <v>3.57333969686183</v>
      </c>
      <c r="T38" t="n">
        <v>0.02</v>
      </c>
      <c r="U38" s="9" t="n">
        <v>27.472489059025</v>
      </c>
      <c r="V38" t="n">
        <v>0.875607715991713</v>
      </c>
      <c r="W38" t="e">
        <v>#N/A</v>
      </c>
      <c r="X38" t="e">
        <v>#N/A</v>
      </c>
      <c r="Y38" t="s">
        <v>249</v>
      </c>
    </row>
    <row r="39" ht="19" customHeight="1">
      <c r="A39" t="s">
        <v>286</v>
      </c>
      <c r="B39" t="s">
        <v>241</v>
      </c>
      <c r="C39" s="29" t="s">
        <v>242</v>
      </c>
      <c r="D39" t="s">
        <v>243</v>
      </c>
      <c r="E39" t="s">
        <v>244</v>
      </c>
      <c r="F39" t="n">
        <v>0.3185</v>
      </c>
      <c r="G39" t="n">
        <v>159.3615</v>
      </c>
      <c r="H39" t="n">
        <v>0.98989</v>
      </c>
      <c r="I39" t="e">
        <v>#N/A</v>
      </c>
      <c r="J39" t="e">
        <v>#N/A</v>
      </c>
      <c r="K39" t="e">
        <v>#N/A</v>
      </c>
      <c r="L39" t="e">
        <v>#N/A</v>
      </c>
      <c r="M39" t="s">
        <v>275</v>
      </c>
      <c r="N39" t="s">
        <v>276</v>
      </c>
      <c r="O39" t="s">
        <v>277</v>
      </c>
      <c r="P39" t="s">
        <v>248</v>
      </c>
      <c r="Q39" t="n">
        <v>17.2869628064316</v>
      </c>
      <c r="R39" t="n">
        <v>0.209247389225913</v>
      </c>
      <c r="S39" t="n">
        <v>3.52138089066004</v>
      </c>
      <c r="T39" t="n">
        <v>0.02</v>
      </c>
      <c r="U39" s="9" t="n">
        <v>27.2944559654314</v>
      </c>
      <c r="V39" t="n">
        <v>0.875744886113224</v>
      </c>
      <c r="W39" t="e">
        <v>#N/A</v>
      </c>
      <c r="X39" t="e">
        <v>#N/A</v>
      </c>
      <c r="Y39" t="s">
        <v>249</v>
      </c>
    </row>
    <row r="40" ht="19" customHeight="1">
      <c r="A40" t="s">
        <v>287</v>
      </c>
      <c r="B40" t="s">
        <v>241</v>
      </c>
      <c r="C40" s="29" t="s">
        <v>242</v>
      </c>
      <c r="D40" t="s">
        <v>243</v>
      </c>
      <c r="E40" t="s">
        <v>244</v>
      </c>
      <c r="F40" t="n">
        <v>0.3185</v>
      </c>
      <c r="G40" t="n">
        <v>159.3615</v>
      </c>
      <c r="H40" t="n">
        <v>0.99194</v>
      </c>
      <c r="I40" t="e">
        <v>#N/A</v>
      </c>
      <c r="J40" t="e">
        <v>#N/A</v>
      </c>
      <c r="K40" t="e">
        <v>#N/A</v>
      </c>
      <c r="L40" t="e">
        <v>#N/A</v>
      </c>
      <c r="M40" t="s">
        <v>275</v>
      </c>
      <c r="N40" t="s">
        <v>276</v>
      </c>
      <c r="O40" t="s">
        <v>277</v>
      </c>
      <c r="P40" t="s">
        <v>248</v>
      </c>
      <c r="Q40" t="n">
        <v>18.9402276563053</v>
      </c>
      <c r="R40" t="n">
        <v>0.289796563578344</v>
      </c>
      <c r="S40" t="n">
        <v>3.40856309154756</v>
      </c>
      <c r="T40" t="n">
        <v>0.02</v>
      </c>
      <c r="U40" s="9" t="n">
        <v>26.8440066223081</v>
      </c>
      <c r="V40" t="n">
        <v>0.876064464333984</v>
      </c>
      <c r="W40" t="e">
        <v>#N/A</v>
      </c>
      <c r="X40" t="e">
        <v>#N/A</v>
      </c>
      <c r="Y40" t="s">
        <v>249</v>
      </c>
    </row>
    <row r="41" ht="19" customHeight="1">
      <c r="A41" t="s">
        <v>288</v>
      </c>
      <c r="B41" t="s">
        <v>241</v>
      </c>
      <c r="C41" s="29" t="s">
        <v>242</v>
      </c>
      <c r="D41" t="s">
        <v>243</v>
      </c>
      <c r="E41" t="s">
        <v>244</v>
      </c>
      <c r="F41" t="n">
        <v>0.3185</v>
      </c>
      <c r="G41" t="n">
        <v>159.3615</v>
      </c>
      <c r="H41" t="n">
        <v>1.04834</v>
      </c>
      <c r="I41" t="e">
        <v>#N/A</v>
      </c>
      <c r="J41" t="e">
        <v>#N/A</v>
      </c>
      <c r="K41" t="e">
        <v>#N/A</v>
      </c>
      <c r="L41" t="e">
        <v>#N/A</v>
      </c>
      <c r="M41" t="s">
        <v>275</v>
      </c>
      <c r="N41" t="s">
        <v>276</v>
      </c>
      <c r="O41" t="s">
        <v>277</v>
      </c>
      <c r="P41" t="s">
        <v>248</v>
      </c>
      <c r="Q41" t="n">
        <v>18.6868297497487</v>
      </c>
      <c r="R41" t="n">
        <v>0.289796563578344</v>
      </c>
      <c r="S41" t="n">
        <v>3.22411493156574</v>
      </c>
      <c r="T41" t="n">
        <v>0.02</v>
      </c>
      <c r="U41" s="9" t="n">
        <v>25.9548277607561</v>
      </c>
      <c r="V41" t="n">
        <v>0.876660456883079</v>
      </c>
      <c r="W41" t="e">
        <v>#N/A</v>
      </c>
      <c r="X41" t="e">
        <v>#N/A</v>
      </c>
      <c r="Y41" t="s">
        <v>249</v>
      </c>
    </row>
    <row r="42" ht="19" customHeight="1">
      <c r="A42" t="s">
        <v>289</v>
      </c>
      <c r="B42" t="s">
        <v>241</v>
      </c>
      <c r="C42" s="29" t="s">
        <v>242</v>
      </c>
      <c r="D42" t="s">
        <v>243</v>
      </c>
      <c r="E42" t="s">
        <v>244</v>
      </c>
      <c r="F42" t="n">
        <v>0.3185</v>
      </c>
      <c r="G42" t="n">
        <v>159.3615</v>
      </c>
      <c r="H42" t="n">
        <v>1.23336</v>
      </c>
      <c r="I42" t="e">
        <v>#N/A</v>
      </c>
      <c r="J42" t="e">
        <v>#N/A</v>
      </c>
      <c r="K42" t="e">
        <v>#N/A</v>
      </c>
      <c r="L42" t="e">
        <v>#N/A</v>
      </c>
      <c r="M42" t="s">
        <v>275</v>
      </c>
      <c r="N42" t="s">
        <v>276</v>
      </c>
      <c r="O42" t="s">
        <v>277</v>
      </c>
      <c r="P42" t="s">
        <v>248</v>
      </c>
      <c r="Q42" t="n">
        <v>17.2919165003023</v>
      </c>
      <c r="R42" t="n">
        <v>0.209247389225913</v>
      </c>
      <c r="S42" t="n">
        <v>4.07316327729619</v>
      </c>
      <c r="T42" t="n">
        <v>0.02</v>
      </c>
      <c r="U42" s="9" t="n">
        <v>29.7692929973474</v>
      </c>
      <c r="V42" t="n">
        <v>0.874543451343711</v>
      </c>
      <c r="W42" t="e">
        <v>#N/A</v>
      </c>
      <c r="X42" t="e">
        <v>#N/A</v>
      </c>
      <c r="Y42" t="s">
        <v>249</v>
      </c>
    </row>
    <row r="43" ht="19" customHeight="1">
      <c r="A43" t="s">
        <v>290</v>
      </c>
      <c r="B43" t="s">
        <v>241</v>
      </c>
      <c r="C43" s="29" t="s">
        <v>242</v>
      </c>
      <c r="D43" t="s">
        <v>243</v>
      </c>
      <c r="E43" t="s">
        <v>244</v>
      </c>
      <c r="F43" t="n">
        <v>0.3185</v>
      </c>
      <c r="G43" t="n">
        <v>159.3615</v>
      </c>
      <c r="H43" t="n">
        <v>1.273539326</v>
      </c>
      <c r="I43" t="e">
        <v>#N/A</v>
      </c>
      <c r="J43" t="e">
        <v>#N/A</v>
      </c>
      <c r="K43" t="e">
        <v>#N/A</v>
      </c>
      <c r="L43" t="e">
        <v>#N/A</v>
      </c>
      <c r="M43" t="s">
        <v>275</v>
      </c>
      <c r="N43" t="s">
        <v>276</v>
      </c>
      <c r="O43" t="s">
        <v>277</v>
      </c>
      <c r="P43" t="s">
        <v>248</v>
      </c>
      <c r="Q43" t="n">
        <v>17.08260880785</v>
      </c>
      <c r="R43" t="n">
        <v>0.209247389225913</v>
      </c>
      <c r="S43" t="n">
        <v>3.60761393808757</v>
      </c>
      <c r="T43" t="n">
        <v>0.02</v>
      </c>
      <c r="U43" s="9" t="n">
        <v>27.8108469900033</v>
      </c>
      <c r="V43" t="n">
        <v>0.875520438830014</v>
      </c>
      <c r="W43" t="e">
        <v>#N/A</v>
      </c>
      <c r="X43" t="e">
        <v>#N/A</v>
      </c>
      <c r="Y43" t="s">
        <v>249</v>
      </c>
    </row>
    <row r="44" ht="19" customHeight="1">
      <c r="A44" t="s">
        <v>291</v>
      </c>
      <c r="B44" t="s">
        <v>241</v>
      </c>
      <c r="C44" s="29" t="s">
        <v>242</v>
      </c>
      <c r="D44" t="s">
        <v>243</v>
      </c>
      <c r="E44" t="s">
        <v>244</v>
      </c>
      <c r="F44" t="n">
        <v>0.3185</v>
      </c>
      <c r="G44" t="n">
        <v>159.3613</v>
      </c>
      <c r="H44" t="n">
        <v>1.42678601773634</v>
      </c>
      <c r="I44" t="e">
        <v>#N/A</v>
      </c>
      <c r="J44" t="e">
        <v>#N/A</v>
      </c>
      <c r="K44" t="e">
        <v>#N/A</v>
      </c>
      <c r="L44" t="e">
        <v>#N/A</v>
      </c>
      <c r="M44" t="s">
        <v>275</v>
      </c>
      <c r="N44" t="s">
        <v>276</v>
      </c>
      <c r="O44" t="s">
        <v>277</v>
      </c>
      <c r="P44" t="s">
        <v>248</v>
      </c>
      <c r="Q44" t="n">
        <v>16.8949510377319</v>
      </c>
      <c r="R44" t="n">
        <v>0.355996030618427</v>
      </c>
      <c r="S44" t="n">
        <v>4.2442135305381</v>
      </c>
      <c r="T44" t="n">
        <v>0.02</v>
      </c>
      <c r="U44" s="9" t="n">
        <v>30.3303908489411</v>
      </c>
      <c r="V44" t="n">
        <v>0.874262222744476</v>
      </c>
      <c r="W44" t="e">
        <v>#N/A</v>
      </c>
      <c r="X44" t="e">
        <v>#N/A</v>
      </c>
      <c r="Y44" t="s">
        <v>249</v>
      </c>
    </row>
    <row r="45" ht="19" customHeight="1">
      <c r="A45" t="s">
        <v>292</v>
      </c>
      <c r="B45" t="s">
        <v>241</v>
      </c>
      <c r="C45" s="29" t="s">
        <v>242</v>
      </c>
      <c r="D45" t="s">
        <v>243</v>
      </c>
      <c r="E45" t="s">
        <v>244</v>
      </c>
      <c r="F45" t="n">
        <v>0.3185</v>
      </c>
      <c r="G45" t="n">
        <v>159.3615</v>
      </c>
      <c r="H45" t="n">
        <v>3.44005288363102</v>
      </c>
      <c r="I45" t="e">
        <v>#N/A</v>
      </c>
      <c r="J45" t="e">
        <v>#N/A</v>
      </c>
      <c r="K45" t="e">
        <v>#N/A</v>
      </c>
      <c r="L45" t="e">
        <v>#N/A</v>
      </c>
      <c r="M45" t="s">
        <v>275</v>
      </c>
      <c r="N45" t="s">
        <v>276</v>
      </c>
      <c r="O45" t="s">
        <v>277</v>
      </c>
      <c r="P45" t="s">
        <v>248</v>
      </c>
      <c r="Q45" t="n">
        <v>16.6035291176133</v>
      </c>
      <c r="R45" t="n">
        <v>0.251727207325784</v>
      </c>
      <c r="S45" t="n">
        <v>3.81600982893819</v>
      </c>
      <c r="T45" t="n">
        <v>0.02</v>
      </c>
      <c r="U45" s="9" t="n">
        <v>29.3324893540626</v>
      </c>
      <c r="V45" t="n">
        <v>0.875039111103726</v>
      </c>
      <c r="W45" t="e">
        <v>#N/A</v>
      </c>
      <c r="X45" t="e">
        <v>#N/A</v>
      </c>
      <c r="Y45" t="s">
        <v>249</v>
      </c>
    </row>
    <row r="46" ht="19" customHeight="1">
      <c r="A46" t="s">
        <v>293</v>
      </c>
      <c r="B46" t="s">
        <v>241</v>
      </c>
      <c r="C46" s="29" t="s">
        <v>242</v>
      </c>
      <c r="D46" t="s">
        <v>243</v>
      </c>
      <c r="E46" t="s">
        <v>244</v>
      </c>
      <c r="F46" t="n">
        <v>0.3185</v>
      </c>
      <c r="G46" t="n">
        <v>159.3615</v>
      </c>
      <c r="H46" t="n">
        <v>3.50787424937459</v>
      </c>
      <c r="I46" t="e">
        <v>#N/A</v>
      </c>
      <c r="J46" t="e">
        <v>#N/A</v>
      </c>
      <c r="K46" t="e">
        <v>#N/A</v>
      </c>
      <c r="L46" t="e">
        <v>#N/A</v>
      </c>
      <c r="M46" t="s">
        <v>275</v>
      </c>
      <c r="N46" t="s">
        <v>276</v>
      </c>
      <c r="O46" t="s">
        <v>277</v>
      </c>
      <c r="P46" t="s">
        <v>248</v>
      </c>
      <c r="Q46" t="n">
        <v>16.1517647790278</v>
      </c>
      <c r="R46" t="n">
        <v>0.251727207325784</v>
      </c>
      <c r="S46" t="n">
        <v>3.98846699744002</v>
      </c>
      <c r="T46" t="n">
        <v>0.02</v>
      </c>
      <c r="U46" s="9" t="n">
        <v>30.0305411016925</v>
      </c>
      <c r="V46" t="n">
        <v>0.874696212744263</v>
      </c>
      <c r="W46" t="e">
        <v>#N/A</v>
      </c>
      <c r="X46" t="e">
        <v>#N/A</v>
      </c>
      <c r="Y46" t="s">
        <v>249</v>
      </c>
    </row>
    <row r="47" ht="19" customHeight="1">
      <c r="A47" t="s">
        <v>294</v>
      </c>
      <c r="B47" t="s">
        <v>241</v>
      </c>
      <c r="C47" s="29" t="s">
        <v>242</v>
      </c>
      <c r="D47" t="s">
        <v>243</v>
      </c>
      <c r="E47" t="s">
        <v>244</v>
      </c>
      <c r="F47" t="n">
        <v>0.3185</v>
      </c>
      <c r="G47" t="n">
        <v>159.3615</v>
      </c>
      <c r="H47" t="n">
        <v>3.70764094313002</v>
      </c>
      <c r="I47" t="e">
        <v>#N/A</v>
      </c>
      <c r="J47" t="e">
        <v>#N/A</v>
      </c>
      <c r="K47" t="e">
        <v>#N/A</v>
      </c>
      <c r="L47" t="e">
        <v>#N/A</v>
      </c>
      <c r="M47" t="s">
        <v>275</v>
      </c>
      <c r="N47" t="s">
        <v>276</v>
      </c>
      <c r="O47" t="s">
        <v>277</v>
      </c>
      <c r="P47" t="s">
        <v>248</v>
      </c>
      <c r="Q47" t="n">
        <v>15.3481839754495</v>
      </c>
      <c r="R47" t="n">
        <v>0.355996030618427</v>
      </c>
      <c r="S47" t="n">
        <v>4.0238146213234</v>
      </c>
      <c r="T47" t="n">
        <v>0.02</v>
      </c>
      <c r="U47" s="9" t="n">
        <v>30.2949501525424</v>
      </c>
      <c r="V47" t="n">
        <v>0.874631291127437</v>
      </c>
      <c r="W47" t="e">
        <v>#N/A</v>
      </c>
      <c r="X47" t="e">
        <v>#N/A</v>
      </c>
      <c r="Y47" t="s">
        <v>249</v>
      </c>
    </row>
    <row r="48" ht="19" customHeight="1">
      <c r="A48" t="s">
        <v>295</v>
      </c>
      <c r="B48" t="s">
        <v>241</v>
      </c>
      <c r="C48" s="29" t="s">
        <v>242</v>
      </c>
      <c r="D48" t="s">
        <v>243</v>
      </c>
      <c r="E48" t="s">
        <v>244</v>
      </c>
      <c r="F48" t="n">
        <v>0.3185</v>
      </c>
      <c r="G48" t="n">
        <v>159.3615</v>
      </c>
      <c r="H48" t="n">
        <v>4.17800645608518</v>
      </c>
      <c r="I48" t="e">
        <v>#N/A</v>
      </c>
      <c r="J48" t="e">
        <v>#N/A</v>
      </c>
      <c r="K48" t="e">
        <v>#N/A</v>
      </c>
      <c r="L48" t="e">
        <v>#N/A</v>
      </c>
      <c r="M48" t="s">
        <v>275</v>
      </c>
      <c r="N48" t="s">
        <v>276</v>
      </c>
      <c r="O48" t="s">
        <v>277</v>
      </c>
      <c r="P48" t="s">
        <v>248</v>
      </c>
      <c r="Q48" t="n">
        <v>15.5606585956163</v>
      </c>
      <c r="R48" t="n">
        <v>0.355996030618427</v>
      </c>
      <c r="S48" t="n">
        <v>3.4056159839687</v>
      </c>
      <c r="T48" t="n">
        <v>0.02</v>
      </c>
      <c r="U48" s="9" t="n">
        <v>27.5857518515045</v>
      </c>
      <c r="V48" t="n">
        <v>0.876073237784021</v>
      </c>
      <c r="W48" t="e">
        <v>#N/A</v>
      </c>
      <c r="X48" t="e">
        <v>#N/A</v>
      </c>
      <c r="Y48" t="s">
        <v>249</v>
      </c>
    </row>
    <row r="49" ht="19" customHeight="1">
      <c r="A49" t="s">
        <v>296</v>
      </c>
      <c r="B49" t="s">
        <v>241</v>
      </c>
      <c r="C49" s="29" t="s">
        <v>242</v>
      </c>
      <c r="D49" t="s">
        <v>243</v>
      </c>
      <c r="E49" t="s">
        <v>244</v>
      </c>
      <c r="F49" t="n">
        <v>0.3185</v>
      </c>
      <c r="G49" t="n">
        <v>159.3615</v>
      </c>
      <c r="H49" t="n">
        <v>4.58074606503804</v>
      </c>
      <c r="I49" t="e">
        <v>#N/A</v>
      </c>
      <c r="J49" t="e">
        <v>#N/A</v>
      </c>
      <c r="K49" t="e">
        <v>#N/A</v>
      </c>
      <c r="L49" t="e">
        <v>#N/A</v>
      </c>
      <c r="M49" t="s">
        <v>275</v>
      </c>
      <c r="N49" t="s">
        <v>276</v>
      </c>
      <c r="O49" t="s">
        <v>277</v>
      </c>
      <c r="P49" t="s">
        <v>248</v>
      </c>
      <c r="Q49" t="n">
        <v>15.5255197392192</v>
      </c>
      <c r="R49" t="n">
        <v>0.355996030618427</v>
      </c>
      <c r="S49" t="n">
        <v>3.08535568571191</v>
      </c>
      <c r="T49" t="n">
        <v>0.02</v>
      </c>
      <c r="U49" s="9" t="n">
        <v>26.1422917543252</v>
      </c>
      <c r="V49" t="n">
        <v>0.877180440316979</v>
      </c>
      <c r="W49" t="e">
        <v>#N/A</v>
      </c>
      <c r="X49" t="e">
        <v>#N/A</v>
      </c>
      <c r="Y49" t="s">
        <v>249</v>
      </c>
    </row>
    <row r="50" ht="19" customHeight="1">
      <c r="A50" t="s">
        <v>297</v>
      </c>
      <c r="B50" t="s">
        <v>241</v>
      </c>
      <c r="C50" s="29" t="s">
        <v>242</v>
      </c>
      <c r="D50" t="s">
        <v>243</v>
      </c>
      <c r="E50" t="s">
        <v>244</v>
      </c>
      <c r="F50" t="n">
        <v>0.3185</v>
      </c>
      <c r="G50" t="n">
        <v>159.3615</v>
      </c>
      <c r="H50" t="n">
        <v>4.72408281091584</v>
      </c>
      <c r="I50" t="e">
        <v>#N/A</v>
      </c>
      <c r="J50" t="e">
        <v>#N/A</v>
      </c>
      <c r="K50" t="e">
        <v>#N/A</v>
      </c>
      <c r="L50" t="e">
        <v>#N/A</v>
      </c>
      <c r="M50" t="s">
        <v>275</v>
      </c>
      <c r="N50" t="s">
        <v>276</v>
      </c>
      <c r="O50" t="s">
        <v>277</v>
      </c>
      <c r="P50" t="s">
        <v>248</v>
      </c>
      <c r="Q50" t="n">
        <v>16.551638106557</v>
      </c>
      <c r="R50" t="n">
        <v>0.251727207325784</v>
      </c>
      <c r="S50" t="n">
        <v>3.64137575562043</v>
      </c>
      <c r="T50" t="n">
        <v>0.02</v>
      </c>
      <c r="U50" s="9" t="n">
        <v>28.7757868765332</v>
      </c>
      <c r="V50" t="n">
        <v>0.875436850081402</v>
      </c>
      <c r="W50" t="e">
        <v>#N/A</v>
      </c>
      <c r="X50" t="e">
        <v>#N/A</v>
      </c>
      <c r="Y50" t="s">
        <v>249</v>
      </c>
    </row>
    <row r="51" ht="19" customHeight="1">
      <c r="A51" t="s">
        <v>298</v>
      </c>
      <c r="B51" t="s">
        <v>241</v>
      </c>
      <c r="C51" s="29" t="s">
        <v>242</v>
      </c>
      <c r="D51" t="s">
        <v>243</v>
      </c>
      <c r="E51" t="s">
        <v>244</v>
      </c>
      <c r="F51" t="n">
        <v>0.3185</v>
      </c>
      <c r="G51" t="n">
        <v>159.3615</v>
      </c>
      <c r="H51" t="n">
        <v>4.9207534506387</v>
      </c>
      <c r="I51" t="e">
        <v>#N/A</v>
      </c>
      <c r="J51" t="e">
        <v>#N/A</v>
      </c>
      <c r="K51" t="e">
        <v>#N/A</v>
      </c>
      <c r="L51" t="e">
        <v>#N/A</v>
      </c>
      <c r="M51" t="s">
        <v>275</v>
      </c>
      <c r="N51" t="s">
        <v>276</v>
      </c>
      <c r="O51" t="s">
        <v>277</v>
      </c>
      <c r="P51" t="s">
        <v>248</v>
      </c>
      <c r="Q51" t="n">
        <v>15.819690032457</v>
      </c>
      <c r="R51" t="n">
        <v>0.355996030618427</v>
      </c>
      <c r="S51" t="n">
        <v>3.73124965887385</v>
      </c>
      <c r="T51" t="n">
        <v>0.02</v>
      </c>
      <c r="U51" s="9" t="n">
        <v>29.2193628901779</v>
      </c>
      <c r="V51" t="n">
        <v>0.875225226335523</v>
      </c>
      <c r="W51" t="e">
        <v>#N/A</v>
      </c>
      <c r="X51" t="e">
        <v>#N/A</v>
      </c>
      <c r="Y51" t="s">
        <v>249</v>
      </c>
    </row>
    <row r="52" ht="19" customHeight="1">
      <c r="A52" t="s">
        <v>299</v>
      </c>
      <c r="B52" t="s">
        <v>241</v>
      </c>
      <c r="C52" s="29" t="s">
        <v>242</v>
      </c>
      <c r="D52" t="s">
        <v>243</v>
      </c>
      <c r="E52" t="s">
        <v>244</v>
      </c>
      <c r="F52" t="n">
        <v>0.3185</v>
      </c>
      <c r="G52" t="n">
        <v>159.3615</v>
      </c>
      <c r="H52" t="n">
        <v>5.14684675556901</v>
      </c>
      <c r="I52" t="e">
        <v>#N/A</v>
      </c>
      <c r="J52" t="e">
        <v>#N/A</v>
      </c>
      <c r="K52" t="e">
        <v>#N/A</v>
      </c>
      <c r="L52" t="e">
        <v>#N/A</v>
      </c>
      <c r="M52" t="s">
        <v>275</v>
      </c>
      <c r="N52" t="s">
        <v>276</v>
      </c>
      <c r="O52" t="s">
        <v>277</v>
      </c>
      <c r="P52" t="s">
        <v>248</v>
      </c>
      <c r="Q52" t="n">
        <v>15.6454763670417</v>
      </c>
      <c r="R52" t="n">
        <v>0.355996030618427</v>
      </c>
      <c r="S52" t="n">
        <v>3.69451659104482</v>
      </c>
      <c r="T52" t="n">
        <v>0.02</v>
      </c>
      <c r="U52" s="9" t="n">
        <v>29.1060130351226</v>
      </c>
      <c r="V52" t="n">
        <v>0.875309867201667</v>
      </c>
      <c r="W52" t="e">
        <v>#N/A</v>
      </c>
      <c r="X52" t="e">
        <v>#N/A</v>
      </c>
      <c r="Y52" t="s">
        <v>249</v>
      </c>
    </row>
    <row r="53" ht="19" customHeight="1">
      <c r="A53" t="s">
        <v>300</v>
      </c>
      <c r="B53" t="s">
        <v>241</v>
      </c>
      <c r="C53" s="29" t="s">
        <v>242</v>
      </c>
      <c r="D53" t="s">
        <v>243</v>
      </c>
      <c r="E53" t="s">
        <v>244</v>
      </c>
      <c r="F53" t="n">
        <v>0.3185</v>
      </c>
      <c r="G53" t="n">
        <v>159.3615</v>
      </c>
      <c r="H53" t="n">
        <v>7.14877919657069</v>
      </c>
      <c r="I53" t="e">
        <v>#N/A</v>
      </c>
      <c r="J53" t="e">
        <v>#N/A</v>
      </c>
      <c r="K53" t="e">
        <v>#N/A</v>
      </c>
      <c r="L53" t="e">
        <v>#N/A</v>
      </c>
      <c r="M53" t="s">
        <v>275</v>
      </c>
      <c r="N53" t="s">
        <v>276</v>
      </c>
      <c r="O53" t="s">
        <v>277</v>
      </c>
      <c r="P53" t="s">
        <v>248</v>
      </c>
      <c r="Q53" t="n">
        <v>16.4019869646017</v>
      </c>
      <c r="R53" t="n">
        <v>0.355996030618427</v>
      </c>
      <c r="S53" t="n">
        <v>3.41354044338564</v>
      </c>
      <c r="T53" t="n">
        <v>0.02</v>
      </c>
      <c r="U53" s="9" t="n">
        <v>28.2662869055263</v>
      </c>
      <c r="V53" t="n">
        <v>0.876049698124734</v>
      </c>
      <c r="W53" t="e">
        <v>#N/A</v>
      </c>
      <c r="X53" t="e">
        <v>#N/A</v>
      </c>
      <c r="Y53" t="s">
        <v>249</v>
      </c>
    </row>
    <row r="54" ht="19" customHeight="1">
      <c r="A54" t="s">
        <v>301</v>
      </c>
      <c r="B54" t="s">
        <v>241</v>
      </c>
      <c r="C54" s="29" t="s">
        <v>242</v>
      </c>
      <c r="D54" t="s">
        <v>243</v>
      </c>
      <c r="E54" t="s">
        <v>244</v>
      </c>
      <c r="F54" t="n">
        <v>0.3185</v>
      </c>
      <c r="G54" t="n">
        <v>159.3615</v>
      </c>
      <c r="H54" t="n">
        <v>8.07134881349901</v>
      </c>
      <c r="I54" t="e">
        <v>#N/A</v>
      </c>
      <c r="J54" t="e">
        <v>#N/A</v>
      </c>
      <c r="K54" t="e">
        <v>#N/A</v>
      </c>
      <c r="L54" t="e">
        <v>#N/A</v>
      </c>
      <c r="M54" t="s">
        <v>275</v>
      </c>
      <c r="N54" t="s">
        <v>276</v>
      </c>
      <c r="O54" t="s">
        <v>277</v>
      </c>
      <c r="P54" t="s">
        <v>248</v>
      </c>
      <c r="Q54" t="n">
        <v>16.0634624780658</v>
      </c>
      <c r="R54" t="n">
        <v>0.251727207325784</v>
      </c>
      <c r="S54" t="n">
        <v>3.81264190801479</v>
      </c>
      <c r="T54" t="n">
        <v>0.02</v>
      </c>
      <c r="U54" s="9" t="n">
        <v>30.3118389571928</v>
      </c>
      <c r="V54" t="n">
        <v>0.875046271692125</v>
      </c>
      <c r="W54" t="e">
        <v>#N/A</v>
      </c>
      <c r="X54" t="e">
        <v>#N/A</v>
      </c>
      <c r="Y54" t="s">
        <v>249</v>
      </c>
    </row>
    <row r="55" ht="19" customHeight="1">
      <c r="A55" t="s">
        <v>302</v>
      </c>
      <c r="B55" t="s">
        <v>241</v>
      </c>
      <c r="C55" s="29" t="s">
        <v>242</v>
      </c>
      <c r="D55" t="s">
        <v>243</v>
      </c>
      <c r="E55" t="s">
        <v>244</v>
      </c>
      <c r="F55" t="n">
        <v>0.3185</v>
      </c>
      <c r="G55" t="n">
        <v>159.3615</v>
      </c>
      <c r="H55" t="n">
        <v>8.1510267939941</v>
      </c>
      <c r="I55" t="e">
        <v>#N/A</v>
      </c>
      <c r="J55" t="e">
        <v>#N/A</v>
      </c>
      <c r="K55" t="e">
        <v>#N/A</v>
      </c>
      <c r="L55" t="e">
        <v>#N/A</v>
      </c>
      <c r="M55" t="s">
        <v>275</v>
      </c>
      <c r="N55" t="s">
        <v>276</v>
      </c>
      <c r="O55" t="s">
        <v>277</v>
      </c>
      <c r="P55" t="s">
        <v>248</v>
      </c>
      <c r="Q55" t="n">
        <v>16.1550376273871</v>
      </c>
      <c r="R55" t="n">
        <v>0.15</v>
      </c>
      <c r="S55" t="n">
        <v>3.77382105144281</v>
      </c>
      <c r="T55" t="n">
        <v>0.02</v>
      </c>
      <c r="U55" s="9" t="n">
        <v>30.1108463612238</v>
      </c>
      <c r="V55" t="n">
        <v>0.875130190292928</v>
      </c>
      <c r="W55" t="e">
        <v>#N/A</v>
      </c>
      <c r="X55" t="e">
        <v>#N/A</v>
      </c>
      <c r="Y55" t="s">
        <v>249</v>
      </c>
    </row>
    <row r="56" ht="19" customHeight="1">
      <c r="A56" t="s">
        <v>303</v>
      </c>
      <c r="B56" t="s">
        <v>241</v>
      </c>
      <c r="C56" s="29" t="s">
        <v>242</v>
      </c>
      <c r="D56" t="s">
        <v>243</v>
      </c>
      <c r="E56" t="s">
        <v>244</v>
      </c>
      <c r="F56" t="n">
        <v>0.3185</v>
      </c>
      <c r="G56" t="n">
        <v>159.3615</v>
      </c>
      <c r="H56" t="n">
        <v>8.28774777875109</v>
      </c>
      <c r="I56" t="e">
        <v>#N/A</v>
      </c>
      <c r="J56" t="e">
        <v>#N/A</v>
      </c>
      <c r="K56" t="e">
        <v>#N/A</v>
      </c>
      <c r="L56" t="e">
        <v>#N/A</v>
      </c>
      <c r="M56" t="s">
        <v>275</v>
      </c>
      <c r="N56" t="s">
        <v>276</v>
      </c>
      <c r="O56" t="s">
        <v>277</v>
      </c>
      <c r="P56" t="s">
        <v>248</v>
      </c>
      <c r="Q56" t="n">
        <v>16.6262191869621</v>
      </c>
      <c r="R56" t="n">
        <v>0.106066017177982</v>
      </c>
      <c r="S56" t="n">
        <v>5.11236042886892</v>
      </c>
      <c r="T56" t="n">
        <v>0.02</v>
      </c>
      <c r="U56" s="9" t="n">
        <v>34.9496464566685</v>
      </c>
      <c r="V56" t="n">
        <v>0.873241471829877</v>
      </c>
      <c r="W56" t="e">
        <v>#N/A</v>
      </c>
      <c r="X56" t="e">
        <v>#N/A</v>
      </c>
      <c r="Y56" t="s">
        <v>249</v>
      </c>
    </row>
    <row r="57" ht="19" customHeight="1">
      <c r="A57" t="s">
        <v>304</v>
      </c>
      <c r="B57" t="s">
        <v>241</v>
      </c>
      <c r="C57" s="29" t="s">
        <v>242</v>
      </c>
      <c r="D57" t="s">
        <v>243</v>
      </c>
      <c r="E57" t="s">
        <v>244</v>
      </c>
      <c r="F57" t="n">
        <v>0.3185</v>
      </c>
      <c r="G57" t="n">
        <v>159.3615</v>
      </c>
      <c r="H57" t="n">
        <v>8.50601659120109</v>
      </c>
      <c r="I57" t="e">
        <v>#N/A</v>
      </c>
      <c r="J57" t="e">
        <v>#N/A</v>
      </c>
      <c r="K57" t="e">
        <v>#N/A</v>
      </c>
      <c r="L57" t="e">
        <v>#N/A</v>
      </c>
      <c r="M57" t="s">
        <v>275</v>
      </c>
      <c r="N57" t="s">
        <v>276</v>
      </c>
      <c r="O57" t="s">
        <v>277</v>
      </c>
      <c r="P57" t="s">
        <v>248</v>
      </c>
      <c r="Q57" t="n">
        <v>16.3906071045696</v>
      </c>
      <c r="R57" t="n">
        <v>0.251727207325784</v>
      </c>
      <c r="S57" t="n">
        <v>3.2596382777088</v>
      </c>
      <c r="T57" t="n">
        <v>0.02</v>
      </c>
      <c r="U57" s="9" t="n">
        <v>27.7868301956873</v>
      </c>
      <c r="V57" t="n">
        <v>0.876537820690906</v>
      </c>
      <c r="W57" t="e">
        <v>#N/A</v>
      </c>
      <c r="X57" t="e">
        <v>#N/A</v>
      </c>
      <c r="Y57" t="s">
        <v>249</v>
      </c>
    </row>
    <row r="58" ht="19" customHeight="1">
      <c r="A58" t="s">
        <v>305</v>
      </c>
      <c r="B58" t="s">
        <v>241</v>
      </c>
      <c r="C58" s="29" t="s">
        <v>242</v>
      </c>
      <c r="D58" t="s">
        <v>243</v>
      </c>
      <c r="E58" t="s">
        <v>244</v>
      </c>
      <c r="F58" t="n">
        <v>0.3185</v>
      </c>
      <c r="G58" t="n">
        <v>159.3615</v>
      </c>
      <c r="H58" t="n">
        <v>8.62119336182011</v>
      </c>
      <c r="I58" t="e">
        <v>#N/A</v>
      </c>
      <c r="J58" t="e">
        <v>#N/A</v>
      </c>
      <c r="K58" t="e">
        <v>#N/A</v>
      </c>
      <c r="L58" t="e">
        <v>#N/A</v>
      </c>
      <c r="M58" t="s">
        <v>275</v>
      </c>
      <c r="N58" t="s">
        <v>276</v>
      </c>
      <c r="O58" t="s">
        <v>277</v>
      </c>
      <c r="P58" t="s">
        <v>248</v>
      </c>
      <c r="Q58" t="n">
        <v>16.2037997699778</v>
      </c>
      <c r="R58" t="n">
        <v>0.106066017177982</v>
      </c>
      <c r="S58" t="n">
        <v>3.63772257341814</v>
      </c>
      <c r="T58" t="n">
        <v>0.02</v>
      </c>
      <c r="U58" s="9" t="n">
        <v>29.6830925679373</v>
      </c>
      <c r="V58" t="n">
        <v>0.875445783297002</v>
      </c>
      <c r="W58" t="e">
        <v>#N/A</v>
      </c>
      <c r="X58" t="e">
        <v>#N/A</v>
      </c>
      <c r="Y58" t="s">
        <v>249</v>
      </c>
    </row>
    <row r="59" ht="19" customHeight="1">
      <c r="A59" t="s">
        <v>306</v>
      </c>
      <c r="B59" t="s">
        <v>241</v>
      </c>
      <c r="C59" s="29" t="s">
        <v>242</v>
      </c>
      <c r="D59" t="s">
        <v>243</v>
      </c>
      <c r="E59" t="s">
        <v>244</v>
      </c>
      <c r="F59" t="n">
        <v>0.3185</v>
      </c>
      <c r="G59" t="n">
        <v>159.3615</v>
      </c>
      <c r="H59" t="n">
        <v>8.84281662718424</v>
      </c>
      <c r="I59" t="e">
        <v>#N/A</v>
      </c>
      <c r="J59" t="e">
        <v>#N/A</v>
      </c>
      <c r="K59" t="e">
        <v>#N/A</v>
      </c>
      <c r="L59" t="e">
        <v>#N/A</v>
      </c>
      <c r="M59" t="s">
        <v>275</v>
      </c>
      <c r="N59" t="s">
        <v>276</v>
      </c>
      <c r="O59" t="s">
        <v>277</v>
      </c>
      <c r="P59" t="s">
        <v>248</v>
      </c>
      <c r="Q59" t="n">
        <v>16.1009451485623</v>
      </c>
      <c r="R59" t="n">
        <v>0.355996030618427</v>
      </c>
      <c r="S59" t="n">
        <v>3.7793702461552</v>
      </c>
      <c r="T59" t="n">
        <v>0.02</v>
      </c>
      <c r="U59" s="9" t="n">
        <v>30.3657325632713</v>
      </c>
      <c r="V59" t="n">
        <v>0.875118036981251</v>
      </c>
      <c r="W59" t="e">
        <v>#N/A</v>
      </c>
      <c r="X59" t="e">
        <v>#N/A</v>
      </c>
      <c r="Y59" t="s">
        <v>249</v>
      </c>
    </row>
    <row r="60" ht="19" customHeight="1">
      <c r="A60" t="s">
        <v>307</v>
      </c>
      <c r="B60" t="s">
        <v>241</v>
      </c>
      <c r="C60" s="29" t="s">
        <v>242</v>
      </c>
      <c r="D60" t="s">
        <v>243</v>
      </c>
      <c r="E60" t="s">
        <v>244</v>
      </c>
      <c r="F60" t="n">
        <v>0.3185</v>
      </c>
      <c r="G60" t="n">
        <v>159.3615</v>
      </c>
      <c r="H60" t="n">
        <v>8.94898565619453</v>
      </c>
      <c r="I60" t="e">
        <v>#N/A</v>
      </c>
      <c r="J60" t="e">
        <v>#N/A</v>
      </c>
      <c r="K60" t="e">
        <v>#N/A</v>
      </c>
      <c r="L60" t="e">
        <v>#N/A</v>
      </c>
      <c r="M60" t="s">
        <v>275</v>
      </c>
      <c r="N60" t="s">
        <v>276</v>
      </c>
      <c r="O60" t="s">
        <v>277</v>
      </c>
      <c r="P60" t="s">
        <v>248</v>
      </c>
      <c r="Q60" t="n">
        <v>15.3478929534207</v>
      </c>
      <c r="R60" t="n">
        <v>0.15</v>
      </c>
      <c r="S60" t="n">
        <v>3.69814923280863</v>
      </c>
      <c r="T60" t="n">
        <v>0.02</v>
      </c>
      <c r="U60" s="9" t="n">
        <v>29.8183584610118</v>
      </c>
      <c r="V60" t="n">
        <v>0.875301384960631</v>
      </c>
      <c r="W60" t="e">
        <v>#N/A</v>
      </c>
      <c r="X60" t="e">
        <v>#N/A</v>
      </c>
      <c r="Y60" t="s">
        <v>249</v>
      </c>
    </row>
    <row r="61" ht="19" customHeight="1">
      <c r="A61" t="s">
        <v>308</v>
      </c>
      <c r="B61" t="s">
        <v>241</v>
      </c>
      <c r="C61" s="29" t="s">
        <v>242</v>
      </c>
      <c r="D61" t="s">
        <v>243</v>
      </c>
      <c r="E61" t="s">
        <v>244</v>
      </c>
      <c r="F61" t="n">
        <v>0.3185</v>
      </c>
      <c r="G61" t="n">
        <v>159.3615</v>
      </c>
      <c r="H61" t="n">
        <v>9.17459161054386</v>
      </c>
      <c r="I61" t="e">
        <v>#N/A</v>
      </c>
      <c r="J61" t="e">
        <v>#N/A</v>
      </c>
      <c r="K61" t="e">
        <v>#N/A</v>
      </c>
      <c r="L61" t="e">
        <v>#N/A</v>
      </c>
      <c r="M61" t="s">
        <v>275</v>
      </c>
      <c r="N61" t="s">
        <v>276</v>
      </c>
      <c r="O61" t="s">
        <v>277</v>
      </c>
      <c r="P61" t="s">
        <v>248</v>
      </c>
      <c r="Q61" t="n">
        <v>15.8959512635768</v>
      </c>
      <c r="R61" t="n">
        <v>0.355996030618427</v>
      </c>
      <c r="S61" t="n">
        <v>4.46501231479868</v>
      </c>
      <c r="T61" t="n">
        <v>0.02</v>
      </c>
      <c r="U61" s="9" t="n">
        <v>33.1309318874652</v>
      </c>
      <c r="V61" t="n">
        <v>0.873945680303044</v>
      </c>
      <c r="W61" t="e">
        <v>#N/A</v>
      </c>
      <c r="X61" t="e">
        <v>#N/A</v>
      </c>
      <c r="Y61" t="s">
        <v>249</v>
      </c>
    </row>
    <row r="62" ht="19" customHeight="1">
      <c r="A62" t="s">
        <v>309</v>
      </c>
      <c r="B62" t="s">
        <v>241</v>
      </c>
      <c r="C62" s="29" t="s">
        <v>242</v>
      </c>
      <c r="D62" t="s">
        <v>243</v>
      </c>
      <c r="E62" t="s">
        <v>244</v>
      </c>
      <c r="F62" t="n">
        <v>0.3185</v>
      </c>
      <c r="G62" t="n">
        <v>159.3615</v>
      </c>
      <c r="H62" t="n">
        <v>9.25859698021535</v>
      </c>
      <c r="I62" t="e">
        <v>#N/A</v>
      </c>
      <c r="J62" t="e">
        <v>#N/A</v>
      </c>
      <c r="K62" t="e">
        <v>#N/A</v>
      </c>
      <c r="L62" t="e">
        <v>#N/A</v>
      </c>
      <c r="M62" t="s">
        <v>275</v>
      </c>
      <c r="N62" t="s">
        <v>276</v>
      </c>
      <c r="O62" t="s">
        <v>277</v>
      </c>
      <c r="P62" t="s">
        <v>248</v>
      </c>
      <c r="Q62" t="n">
        <v>14.6723020653259</v>
      </c>
      <c r="R62" t="n">
        <v>0.355996030618427</v>
      </c>
      <c r="S62" t="n">
        <v>4.06268580629875</v>
      </c>
      <c r="T62" t="n">
        <v>0.02</v>
      </c>
      <c r="U62" s="9" t="n">
        <v>31.3971082089978</v>
      </c>
      <c r="V62" t="n">
        <v>0.87456183510968</v>
      </c>
      <c r="W62" t="e">
        <v>#N/A</v>
      </c>
      <c r="X62" t="e">
        <v>#N/A</v>
      </c>
      <c r="Y62" t="s">
        <v>249</v>
      </c>
    </row>
    <row r="63" ht="19" customHeight="1">
      <c r="A63" t="s">
        <v>310</v>
      </c>
      <c r="B63" t="s">
        <v>241</v>
      </c>
      <c r="C63" s="29" t="s">
        <v>242</v>
      </c>
      <c r="D63" t="s">
        <v>243</v>
      </c>
      <c r="E63" t="s">
        <v>244</v>
      </c>
      <c r="F63" t="n">
        <v>0.3185</v>
      </c>
      <c r="G63" t="n">
        <v>159.3615</v>
      </c>
      <c r="H63" t="n">
        <v>9.49455149736663</v>
      </c>
      <c r="I63" t="e">
        <v>#N/A</v>
      </c>
      <c r="J63" t="e">
        <v>#N/A</v>
      </c>
      <c r="K63" t="e">
        <v>#N/A</v>
      </c>
      <c r="L63" t="e">
        <v>#N/A</v>
      </c>
      <c r="M63" t="s">
        <v>275</v>
      </c>
      <c r="N63" t="s">
        <v>276</v>
      </c>
      <c r="O63" t="s">
        <v>277</v>
      </c>
      <c r="P63" t="s">
        <v>248</v>
      </c>
      <c r="Q63" t="n">
        <v>15.320579467551</v>
      </c>
      <c r="R63" t="n">
        <v>0.218106939070212</v>
      </c>
      <c r="S63" t="n">
        <v>3.87644434723032</v>
      </c>
      <c r="T63" t="n">
        <v>0.02</v>
      </c>
      <c r="U63" s="9" t="n">
        <v>30.6446477129892</v>
      </c>
      <c r="V63" t="n">
        <v>0.874913758099317</v>
      </c>
      <c r="W63" t="e">
        <v>#N/A</v>
      </c>
      <c r="X63" t="e">
        <v>#N/A</v>
      </c>
      <c r="Y63" t="s">
        <v>249</v>
      </c>
    </row>
    <row r="64" ht="19" customHeight="1">
      <c r="A64" t="s">
        <v>311</v>
      </c>
      <c r="B64" t="s">
        <v>241</v>
      </c>
      <c r="C64" s="29" t="s">
        <v>242</v>
      </c>
      <c r="D64" t="s">
        <v>243</v>
      </c>
      <c r="E64" t="s">
        <v>244</v>
      </c>
      <c r="F64" t="n">
        <v>0.3185</v>
      </c>
      <c r="G64" t="n">
        <v>159.3615</v>
      </c>
      <c r="H64" t="n">
        <v>11.6930464777809</v>
      </c>
      <c r="I64" t="e">
        <v>#N/A</v>
      </c>
      <c r="J64" t="e">
        <v>#N/A</v>
      </c>
      <c r="K64" t="e">
        <v>#N/A</v>
      </c>
      <c r="L64" t="e">
        <v>#N/A</v>
      </c>
      <c r="M64" t="s">
        <v>275</v>
      </c>
      <c r="N64" t="s">
        <v>276</v>
      </c>
      <c r="O64" t="s">
        <v>277</v>
      </c>
      <c r="P64" t="s">
        <v>248</v>
      </c>
      <c r="Q64" t="n">
        <v>14.9288120772462</v>
      </c>
      <c r="R64" t="n">
        <v>0.355996030618427</v>
      </c>
      <c r="S64" t="n">
        <v>4.69848983874337</v>
      </c>
      <c r="T64" t="n">
        <v>0.02</v>
      </c>
      <c r="U64" s="9" t="n">
        <v>34.3545007446674</v>
      </c>
      <c r="V64" t="n">
        <v>0.873658113961949</v>
      </c>
      <c r="W64" t="e">
        <v>#N/A</v>
      </c>
      <c r="X64" t="e">
        <v>#N/A</v>
      </c>
      <c r="Y64" t="s">
        <v>249</v>
      </c>
    </row>
    <row r="65" ht="19" customHeight="1">
      <c r="A65" t="s">
        <v>312</v>
      </c>
      <c r="B65" t="s">
        <v>241</v>
      </c>
      <c r="C65" s="29" t="s">
        <v>242</v>
      </c>
      <c r="D65" t="s">
        <v>243</v>
      </c>
      <c r="E65" t="s">
        <v>244</v>
      </c>
      <c r="F65" t="n">
        <v>0.3185</v>
      </c>
      <c r="G65" t="n">
        <v>159.3615</v>
      </c>
      <c r="H65" t="n">
        <v>12.0743291725144</v>
      </c>
      <c r="I65" t="e">
        <v>#N/A</v>
      </c>
      <c r="J65" t="e">
        <v>#N/A</v>
      </c>
      <c r="K65" t="e">
        <v>#N/A</v>
      </c>
      <c r="L65" t="e">
        <v>#N/A</v>
      </c>
      <c r="M65" t="s">
        <v>275</v>
      </c>
      <c r="N65" t="s">
        <v>276</v>
      </c>
      <c r="O65" t="s">
        <v>277</v>
      </c>
      <c r="P65" t="s">
        <v>248</v>
      </c>
      <c r="Q65" t="n">
        <v>14.514874438295</v>
      </c>
      <c r="R65" t="n">
        <v>0.218106939070212</v>
      </c>
      <c r="S65" t="n">
        <v>4.86997416344244</v>
      </c>
      <c r="T65" t="n">
        <v>0.02</v>
      </c>
      <c r="U65" s="9" t="n">
        <v>35.1258129789054</v>
      </c>
      <c r="V65" t="n">
        <v>0.873472620383385</v>
      </c>
      <c r="W65" t="e">
        <v>#N/A</v>
      </c>
      <c r="X65" t="e">
        <v>#N/A</v>
      </c>
      <c r="Y65" t="s">
        <v>249</v>
      </c>
    </row>
    <row r="66" ht="19" customHeight="1">
      <c r="A66" t="s">
        <v>313</v>
      </c>
      <c r="B66" t="s">
        <v>241</v>
      </c>
      <c r="C66" s="29" t="s">
        <v>242</v>
      </c>
      <c r="D66" t="s">
        <v>243</v>
      </c>
      <c r="E66" t="s">
        <v>244</v>
      </c>
      <c r="F66" t="n">
        <v>0.3185</v>
      </c>
      <c r="G66" t="n">
        <v>159.3615</v>
      </c>
      <c r="H66" t="n">
        <v>12.2491360536618</v>
      </c>
      <c r="I66" t="e">
        <v>#N/A</v>
      </c>
      <c r="J66" t="e">
        <v>#N/A</v>
      </c>
      <c r="K66" t="e">
        <v>#N/A</v>
      </c>
      <c r="L66" t="e">
        <v>#N/A</v>
      </c>
      <c r="M66" t="s">
        <v>275</v>
      </c>
      <c r="N66" t="s">
        <v>276</v>
      </c>
      <c r="O66" t="s">
        <v>277</v>
      </c>
      <c r="P66" t="s">
        <v>248</v>
      </c>
      <c r="Q66" t="n">
        <v>14.9725423433844</v>
      </c>
      <c r="R66" t="n">
        <v>0.218106939070212</v>
      </c>
      <c r="S66" t="n">
        <v>4.46362004168158</v>
      </c>
      <c r="T66" t="n">
        <v>0.02</v>
      </c>
      <c r="U66" s="9" t="n">
        <v>33.4779484403899</v>
      </c>
      <c r="V66" t="n">
        <v>0.873947531015945</v>
      </c>
      <c r="W66" t="e">
        <v>#N/A</v>
      </c>
      <c r="X66" t="e">
        <v>#N/A</v>
      </c>
      <c r="Y66" t="s">
        <v>249</v>
      </c>
    </row>
    <row r="67" ht="19" customHeight="1">
      <c r="A67" t="s">
        <v>314</v>
      </c>
      <c r="B67" t="s">
        <v>241</v>
      </c>
      <c r="C67" s="29" t="s">
        <v>242</v>
      </c>
      <c r="D67" t="s">
        <v>243</v>
      </c>
      <c r="E67" t="s">
        <v>244</v>
      </c>
      <c r="F67" t="n">
        <v>0.3185</v>
      </c>
      <c r="G67" t="n">
        <v>159.3615</v>
      </c>
      <c r="H67" t="n">
        <v>12.4433958042479</v>
      </c>
      <c r="I67" t="e">
        <v>#N/A</v>
      </c>
      <c r="J67" t="e">
        <v>#N/A</v>
      </c>
      <c r="K67" t="e">
        <v>#N/A</v>
      </c>
      <c r="L67" t="e">
        <v>#N/A</v>
      </c>
      <c r="M67" t="s">
        <v>275</v>
      </c>
      <c r="N67" t="s">
        <v>276</v>
      </c>
      <c r="O67" t="s">
        <v>277</v>
      </c>
      <c r="P67" t="s">
        <v>248</v>
      </c>
      <c r="Q67" t="n">
        <v>14.7201508573611</v>
      </c>
      <c r="R67" t="n">
        <v>0.355996030618427</v>
      </c>
      <c r="S67" t="n">
        <v>4.63675716441468</v>
      </c>
      <c r="T67" t="n">
        <v>0.02</v>
      </c>
      <c r="U67" s="9" t="n">
        <v>34.104634548784</v>
      </c>
      <c r="V67" t="n">
        <v>0.873729959038634</v>
      </c>
      <c r="W67" t="e">
        <v>#N/A</v>
      </c>
      <c r="X67" t="e">
        <v>#N/A</v>
      </c>
      <c r="Y67" t="s">
        <v>249</v>
      </c>
    </row>
    <row r="68" ht="19" customHeight="1">
      <c r="A68" t="s">
        <v>315</v>
      </c>
      <c r="B68" t="s">
        <v>241</v>
      </c>
      <c r="C68" s="29" t="s">
        <v>242</v>
      </c>
      <c r="D68" t="s">
        <v>243</v>
      </c>
      <c r="E68" t="s">
        <v>244</v>
      </c>
      <c r="F68" t="n">
        <v>0.3185</v>
      </c>
      <c r="G68" t="n">
        <v>159.3615</v>
      </c>
      <c r="H68" t="n">
        <v>12.6875680903289</v>
      </c>
      <c r="I68" t="e">
        <v>#N/A</v>
      </c>
      <c r="J68" t="e">
        <v>#N/A</v>
      </c>
      <c r="K68" t="e">
        <v>#N/A</v>
      </c>
      <c r="L68" t="e">
        <v>#N/A</v>
      </c>
      <c r="M68" t="s">
        <v>275</v>
      </c>
      <c r="N68" t="s">
        <v>276</v>
      </c>
      <c r="O68" t="s">
        <v>277</v>
      </c>
      <c r="P68" t="s">
        <v>248</v>
      </c>
      <c r="Q68" t="n">
        <v>16.3986441653323</v>
      </c>
      <c r="R68" t="n">
        <v>0.289796563578344</v>
      </c>
      <c r="S68" t="n">
        <v>4.53678823795979</v>
      </c>
      <c r="T68" t="n">
        <v>0.02</v>
      </c>
      <c r="U68" s="9" t="n">
        <v>34.1715278966383</v>
      </c>
      <c r="V68" t="n">
        <v>0.873852556169416</v>
      </c>
      <c r="W68" t="e">
        <v>#N/A</v>
      </c>
      <c r="X68" t="e">
        <v>#N/A</v>
      </c>
      <c r="Y68" t="s">
        <v>249</v>
      </c>
    </row>
    <row r="69" ht="19" customHeight="1">
      <c r="A69" t="s">
        <v>316</v>
      </c>
      <c r="B69" t="s">
        <v>241</v>
      </c>
      <c r="C69" s="29" t="s">
        <v>242</v>
      </c>
      <c r="D69" t="s">
        <v>243</v>
      </c>
      <c r="E69" t="s">
        <v>244</v>
      </c>
      <c r="F69" t="n">
        <v>0.3185</v>
      </c>
      <c r="G69" t="n">
        <v>159.3615</v>
      </c>
      <c r="H69" t="n">
        <v>12.8231641395729</v>
      </c>
      <c r="I69" t="e">
        <v>#N/A</v>
      </c>
      <c r="J69" t="e">
        <v>#N/A</v>
      </c>
      <c r="K69" t="e">
        <v>#N/A</v>
      </c>
      <c r="L69" t="e">
        <v>#N/A</v>
      </c>
      <c r="M69" t="s">
        <v>275</v>
      </c>
      <c r="N69" t="s">
        <v>276</v>
      </c>
      <c r="O69" t="s">
        <v>277</v>
      </c>
      <c r="P69" t="s">
        <v>248</v>
      </c>
      <c r="Q69" t="n">
        <v>14.8642437158979</v>
      </c>
      <c r="R69" t="n">
        <v>0.249881015112098</v>
      </c>
      <c r="S69" t="n">
        <v>4.12909032762973</v>
      </c>
      <c r="T69" t="n">
        <v>0.02</v>
      </c>
      <c r="U69" s="9" t="n">
        <v>32.4166687335936</v>
      </c>
      <c r="V69" t="n">
        <v>0.874447665370549</v>
      </c>
      <c r="W69" t="e">
        <v>#N/A</v>
      </c>
      <c r="X69" t="e">
        <v>#N/A</v>
      </c>
      <c r="Y69" t="s">
        <v>249</v>
      </c>
    </row>
    <row r="70" ht="19" customHeight="1">
      <c r="A70" t="s">
        <v>317</v>
      </c>
      <c r="B70" t="s">
        <v>241</v>
      </c>
      <c r="C70" s="29" t="s">
        <v>242</v>
      </c>
      <c r="D70" t="s">
        <v>243</v>
      </c>
      <c r="E70" t="s">
        <v>244</v>
      </c>
      <c r="F70" t="n">
        <v>0.3185</v>
      </c>
      <c r="G70" t="n">
        <v>159.3615</v>
      </c>
      <c r="H70" t="n">
        <v>13.2275985034146</v>
      </c>
      <c r="I70" t="e">
        <v>#N/A</v>
      </c>
      <c r="J70" t="e">
        <v>#N/A</v>
      </c>
      <c r="K70" t="e">
        <v>#N/A</v>
      </c>
      <c r="L70" t="e">
        <v>#N/A</v>
      </c>
      <c r="M70" t="s">
        <v>275</v>
      </c>
      <c r="N70" t="s">
        <v>276</v>
      </c>
      <c r="O70" t="s">
        <v>277</v>
      </c>
      <c r="P70" t="s">
        <v>248</v>
      </c>
      <c r="Q70" t="n">
        <v>13.8485094923635</v>
      </c>
      <c r="R70" t="n">
        <v>0.355996030618427</v>
      </c>
      <c r="S70" t="n">
        <v>4.49197274977128</v>
      </c>
      <c r="T70" t="n">
        <v>0.02</v>
      </c>
      <c r="U70" s="9" t="n">
        <v>34.118865362805</v>
      </c>
      <c r="V70" t="n">
        <v>0.873910179590024</v>
      </c>
      <c r="W70" t="e">
        <v>#N/A</v>
      </c>
      <c r="X70" t="e">
        <v>#N/A</v>
      </c>
      <c r="Y70" t="s">
        <v>249</v>
      </c>
    </row>
    <row r="71" ht="19" customHeight="1">
      <c r="A71" t="s">
        <v>318</v>
      </c>
      <c r="B71" t="s">
        <v>241</v>
      </c>
      <c r="C71" s="29" t="s">
        <v>242</v>
      </c>
      <c r="D71" t="s">
        <v>243</v>
      </c>
      <c r="E71" t="s">
        <v>244</v>
      </c>
      <c r="F71" t="n">
        <v>0.3185</v>
      </c>
      <c r="G71" t="n">
        <v>159.3615</v>
      </c>
      <c r="H71" t="n">
        <v>13.5267078798778</v>
      </c>
      <c r="I71" t="e">
        <v>#N/A</v>
      </c>
      <c r="J71" t="e">
        <v>#N/A</v>
      </c>
      <c r="K71" t="e">
        <v>#N/A</v>
      </c>
      <c r="L71" t="e">
        <v>#N/A</v>
      </c>
      <c r="M71" t="s">
        <v>275</v>
      </c>
      <c r="N71" t="s">
        <v>276</v>
      </c>
      <c r="O71" t="s">
        <v>277</v>
      </c>
      <c r="P71" t="s">
        <v>248</v>
      </c>
      <c r="Q71" t="n">
        <v>14.0930422101688</v>
      </c>
      <c r="R71" t="n">
        <v>0.218106939070212</v>
      </c>
      <c r="S71" t="n">
        <v>4.25391970282455</v>
      </c>
      <c r="T71" t="n">
        <v>0.02</v>
      </c>
      <c r="U71" s="9" t="n">
        <v>33.0661062302811</v>
      </c>
      <c r="V71" t="n">
        <v>0.874247269080042</v>
      </c>
      <c r="W71" t="e">
        <v>#N/A</v>
      </c>
      <c r="X71" t="e">
        <v>#N/A</v>
      </c>
      <c r="Y71" t="s">
        <v>249</v>
      </c>
    </row>
    <row r="72" ht="19" customHeight="1">
      <c r="A72" t="s">
        <v>319</v>
      </c>
      <c r="B72" t="s">
        <v>241</v>
      </c>
      <c r="C72" s="29" t="s">
        <v>242</v>
      </c>
      <c r="D72" t="s">
        <v>243</v>
      </c>
      <c r="E72" t="s">
        <v>244</v>
      </c>
      <c r="F72" t="n">
        <v>0.3185</v>
      </c>
      <c r="G72" t="n">
        <v>159.3615</v>
      </c>
      <c r="H72" t="n">
        <v>13.8181037708104</v>
      </c>
      <c r="I72" t="e">
        <v>#N/A</v>
      </c>
      <c r="J72" t="e">
        <v>#N/A</v>
      </c>
      <c r="K72" t="e">
        <v>#N/A</v>
      </c>
      <c r="L72" t="e">
        <v>#N/A</v>
      </c>
      <c r="M72" t="s">
        <v>275</v>
      </c>
      <c r="N72" t="s">
        <v>276</v>
      </c>
      <c r="O72" t="s">
        <v>277</v>
      </c>
      <c r="P72" t="s">
        <v>248</v>
      </c>
      <c r="Q72" t="n">
        <v>14.541399070418</v>
      </c>
      <c r="R72" t="n">
        <v>0.257084376147543</v>
      </c>
      <c r="S72" t="n">
        <v>4.94441987061708</v>
      </c>
      <c r="T72" t="n">
        <v>0.02</v>
      </c>
      <c r="U72" s="9" t="n">
        <v>35.7632461419444</v>
      </c>
      <c r="V72" t="n">
        <v>0.873398012474858</v>
      </c>
      <c r="W72" t="e">
        <v>#N/A</v>
      </c>
      <c r="X72" t="e">
        <v>#N/A</v>
      </c>
      <c r="Y72" t="s">
        <v>249</v>
      </c>
    </row>
    <row r="73" ht="19" customHeight="1">
      <c r="A73" t="s">
        <v>320</v>
      </c>
      <c r="B73" t="s">
        <v>241</v>
      </c>
      <c r="C73" s="29" t="s">
        <v>242</v>
      </c>
      <c r="D73" t="s">
        <v>243</v>
      </c>
      <c r="E73" t="s">
        <v>244</v>
      </c>
      <c r="F73" t="n">
        <v>0.3185</v>
      </c>
      <c r="G73" t="n">
        <v>159.3615</v>
      </c>
      <c r="H73" t="n">
        <v>13.9136233156718</v>
      </c>
      <c r="I73" t="e">
        <v>#N/A</v>
      </c>
      <c r="J73" t="e">
        <v>#N/A</v>
      </c>
      <c r="K73" t="e">
        <v>#N/A</v>
      </c>
      <c r="L73" t="e">
        <v>#N/A</v>
      </c>
      <c r="M73" t="s">
        <v>275</v>
      </c>
      <c r="N73" t="s">
        <v>276</v>
      </c>
      <c r="O73" t="s">
        <v>277</v>
      </c>
      <c r="P73" t="s">
        <v>248</v>
      </c>
      <c r="Q73" t="n">
        <v>14.571632940876</v>
      </c>
      <c r="R73" t="n">
        <v>0.249881015112098</v>
      </c>
      <c r="S73" t="n">
        <v>5.06048645043184</v>
      </c>
      <c r="T73" t="n">
        <v>0.02</v>
      </c>
      <c r="U73" s="9" t="n">
        <v>36.1278254977391</v>
      </c>
      <c r="V73" t="n">
        <v>0.873288170919853</v>
      </c>
      <c r="W73" t="e">
        <v>#N/A</v>
      </c>
      <c r="X73" t="e">
        <v>#N/A</v>
      </c>
      <c r="Y73" t="s">
        <v>249</v>
      </c>
    </row>
    <row r="74" ht="19" customHeight="1">
      <c r="A74" t="s">
        <v>321</v>
      </c>
      <c r="B74" t="s">
        <v>241</v>
      </c>
      <c r="C74" s="29" t="s">
        <v>242</v>
      </c>
      <c r="D74" t="s">
        <v>243</v>
      </c>
      <c r="E74" t="s">
        <v>244</v>
      </c>
      <c r="F74" t="n">
        <v>0.3185</v>
      </c>
      <c r="G74" t="n">
        <v>159.3615</v>
      </c>
      <c r="H74" t="n">
        <v>15.0606830478701</v>
      </c>
      <c r="I74" t="e">
        <v>#N/A</v>
      </c>
      <c r="J74" t="e">
        <v>#N/A</v>
      </c>
      <c r="K74" t="e">
        <v>#N/A</v>
      </c>
      <c r="L74" t="e">
        <v>#N/A</v>
      </c>
      <c r="M74" t="s">
        <v>275</v>
      </c>
      <c r="N74" t="s">
        <v>276</v>
      </c>
      <c r="O74" t="s">
        <v>277</v>
      </c>
      <c r="P74" t="s">
        <v>248</v>
      </c>
      <c r="Q74" t="n">
        <v>13.5243454299339</v>
      </c>
      <c r="R74" t="n">
        <v>0.289796563578344</v>
      </c>
      <c r="S74" t="n">
        <v>4.76413978297987</v>
      </c>
      <c r="T74" t="n">
        <v>0.02</v>
      </c>
      <c r="U74" s="9" t="n">
        <v>35.5144618842596</v>
      </c>
      <c r="V74" t="n">
        <v>0.87358474108831</v>
      </c>
      <c r="W74" t="e">
        <v>#N/A</v>
      </c>
      <c r="X74" t="e">
        <v>#N/A</v>
      </c>
      <c r="Y74" t="s">
        <v>249</v>
      </c>
    </row>
    <row r="75" ht="19" customHeight="1">
      <c r="A75" t="s">
        <v>322</v>
      </c>
      <c r="B75" t="s">
        <v>241</v>
      </c>
      <c r="C75" s="29" t="s">
        <v>242</v>
      </c>
      <c r="D75" t="s">
        <v>243</v>
      </c>
      <c r="E75" t="s">
        <v>244</v>
      </c>
      <c r="F75" t="n">
        <v>0.3185</v>
      </c>
      <c r="G75" t="n">
        <v>159.3615</v>
      </c>
      <c r="H75" t="n">
        <v>15.6887107689339</v>
      </c>
      <c r="I75" t="e">
        <v>#N/A</v>
      </c>
      <c r="J75" t="e">
        <v>#N/A</v>
      </c>
      <c r="K75" t="e">
        <v>#N/A</v>
      </c>
      <c r="L75" t="e">
        <v>#N/A</v>
      </c>
      <c r="M75" t="s">
        <v>275</v>
      </c>
      <c r="N75" t="s">
        <v>276</v>
      </c>
      <c r="O75" t="s">
        <v>277</v>
      </c>
      <c r="P75" t="s">
        <v>248</v>
      </c>
      <c r="Q75" t="n">
        <v>14.46618317487</v>
      </c>
      <c r="R75" t="n">
        <v>0.209247389225913</v>
      </c>
      <c r="S75" t="n">
        <v>4.86309813315101</v>
      </c>
      <c r="T75" t="n">
        <v>0.02</v>
      </c>
      <c r="U75" s="9" t="n">
        <v>35.9539862402968</v>
      </c>
      <c r="V75" t="n">
        <v>0.873479684077176</v>
      </c>
      <c r="W75" t="e">
        <v>#N/A</v>
      </c>
      <c r="X75" t="e">
        <v>#N/A</v>
      </c>
      <c r="Y75" t="s">
        <v>249</v>
      </c>
    </row>
    <row r="76" ht="19" customHeight="1">
      <c r="A76" t="s">
        <v>323</v>
      </c>
      <c r="B76" t="s">
        <v>241</v>
      </c>
      <c r="C76" s="29" t="s">
        <v>242</v>
      </c>
      <c r="D76" t="s">
        <v>243</v>
      </c>
      <c r="E76" t="s">
        <v>244</v>
      </c>
      <c r="F76" t="n">
        <v>3.607</v>
      </c>
      <c r="G76" t="n">
        <v>156.6248</v>
      </c>
      <c r="H76" t="n">
        <v>0.00984</v>
      </c>
      <c r="I76" t="e">
        <v>#N/A</v>
      </c>
      <c r="J76" t="e">
        <v>#N/A</v>
      </c>
      <c r="K76" t="e">
        <v>#N/A</v>
      </c>
      <c r="L76" t="e">
        <v>#N/A</v>
      </c>
      <c r="M76" t="s">
        <v>275</v>
      </c>
      <c r="N76" t="s">
        <v>276</v>
      </c>
      <c r="O76" t="s">
        <v>277</v>
      </c>
      <c r="P76" t="s">
        <v>248</v>
      </c>
      <c r="Q76" t="n">
        <v>18.2757800233716</v>
      </c>
      <c r="R76" t="n">
        <v>0.147960247867224</v>
      </c>
      <c r="S76" t="n">
        <v>4.23531932543763</v>
      </c>
      <c r="T76" t="n">
        <v>0.02</v>
      </c>
      <c r="U76" s="9" t="n">
        <v>30.5108116795881</v>
      </c>
      <c r="V76" t="n">
        <v>0.874276015390393</v>
      </c>
      <c r="W76" t="e">
        <v>#N/A</v>
      </c>
      <c r="X76" t="e">
        <v>#N/A</v>
      </c>
      <c r="Y76" t="s">
        <v>249</v>
      </c>
    </row>
    <row r="77" ht="19" customHeight="1">
      <c r="A77" t="s">
        <v>324</v>
      </c>
      <c r="B77" t="s">
        <v>241</v>
      </c>
      <c r="C77" s="29" t="s">
        <v>242</v>
      </c>
      <c r="D77" t="s">
        <v>243</v>
      </c>
      <c r="E77" t="s">
        <v>244</v>
      </c>
      <c r="F77" t="n">
        <v>3.607</v>
      </c>
      <c r="G77" t="n">
        <v>156.6248</v>
      </c>
      <c r="H77" t="n">
        <v>0.0142</v>
      </c>
      <c r="I77" t="e">
        <v>#N/A</v>
      </c>
      <c r="J77" t="e">
        <v>#N/A</v>
      </c>
      <c r="K77" t="e">
        <v>#N/A</v>
      </c>
      <c r="L77" t="e">
        <v>#N/A</v>
      </c>
      <c r="M77" t="s">
        <v>275</v>
      </c>
      <c r="N77" t="s">
        <v>276</v>
      </c>
      <c r="O77" t="s">
        <v>277</v>
      </c>
      <c r="P77" t="s">
        <v>248</v>
      </c>
      <c r="Q77" t="n">
        <v>18.7392493728056</v>
      </c>
      <c r="R77" t="n">
        <v>0.257084376147543</v>
      </c>
      <c r="S77" t="n">
        <v>4.27281764382983</v>
      </c>
      <c r="T77" t="n">
        <v>0.02</v>
      </c>
      <c r="U77" s="9" t="n">
        <v>30.4573807336649</v>
      </c>
      <c r="V77" t="n">
        <v>0.874218444677922</v>
      </c>
      <c r="W77" t="e">
        <v>#N/A</v>
      </c>
      <c r="X77" t="e">
        <v>#N/A</v>
      </c>
      <c r="Y77" t="s">
        <v>249</v>
      </c>
    </row>
    <row r="78" ht="19" customHeight="1">
      <c r="A78" t="s">
        <v>325</v>
      </c>
      <c r="B78" t="s">
        <v>241</v>
      </c>
      <c r="C78" s="29" t="s">
        <v>242</v>
      </c>
      <c r="D78" t="s">
        <v>243</v>
      </c>
      <c r="E78" t="s">
        <v>244</v>
      </c>
      <c r="F78" t="n">
        <v>3.607</v>
      </c>
      <c r="G78" t="n">
        <v>156.6248</v>
      </c>
      <c r="H78" t="n">
        <v>0.04659</v>
      </c>
      <c r="I78" t="e">
        <v>#N/A</v>
      </c>
      <c r="J78" t="e">
        <v>#N/A</v>
      </c>
      <c r="K78" t="e">
        <v>#N/A</v>
      </c>
      <c r="L78" t="e">
        <v>#N/A</v>
      </c>
      <c r="M78" t="s">
        <v>275</v>
      </c>
      <c r="N78" t="s">
        <v>276</v>
      </c>
      <c r="O78" t="s">
        <v>277</v>
      </c>
      <c r="P78" t="s">
        <v>248</v>
      </c>
      <c r="Q78" t="n">
        <v>19.076580376431</v>
      </c>
      <c r="R78" t="n">
        <v>0.257084376147543</v>
      </c>
      <c r="S78" t="n">
        <v>3.4658848793853</v>
      </c>
      <c r="T78" t="n">
        <v>0.02</v>
      </c>
      <c r="U78" s="9" t="n">
        <v>27.0051564832072</v>
      </c>
      <c r="V78" t="n">
        <v>0.875898215773331</v>
      </c>
      <c r="W78" t="e">
        <v>#N/A</v>
      </c>
      <c r="X78" t="e">
        <v>#N/A</v>
      </c>
      <c r="Y78" t="s">
        <v>249</v>
      </c>
    </row>
    <row r="79" ht="19" customHeight="1">
      <c r="A79" t="s">
        <v>326</v>
      </c>
      <c r="B79" t="s">
        <v>241</v>
      </c>
      <c r="C79" s="29" t="s">
        <v>242</v>
      </c>
      <c r="D79" t="s">
        <v>243</v>
      </c>
      <c r="E79" t="s">
        <v>244</v>
      </c>
      <c r="F79" t="n">
        <v>3.607</v>
      </c>
      <c r="G79" t="n">
        <v>156.6248</v>
      </c>
      <c r="H79" t="n">
        <v>0.07897</v>
      </c>
      <c r="I79" t="e">
        <v>#N/A</v>
      </c>
      <c r="J79" t="e">
        <v>#N/A</v>
      </c>
      <c r="K79" t="e">
        <v>#N/A</v>
      </c>
      <c r="L79" t="e">
        <v>#N/A</v>
      </c>
      <c r="M79" t="s">
        <v>275</v>
      </c>
      <c r="N79" t="s">
        <v>276</v>
      </c>
      <c r="O79" t="s">
        <v>277</v>
      </c>
      <c r="P79" t="s">
        <v>248</v>
      </c>
      <c r="Q79" t="n">
        <v>18.3564217074044</v>
      </c>
      <c r="R79" t="n">
        <v>0.289796563578344</v>
      </c>
      <c r="S79" t="n">
        <v>3.44351779669892</v>
      </c>
      <c r="T79" t="n">
        <v>0.02</v>
      </c>
      <c r="U79" s="9" t="n">
        <v>27.1692272562916</v>
      </c>
      <c r="V79" t="n">
        <v>0.875962105780599</v>
      </c>
      <c r="W79" t="e">
        <v>#N/A</v>
      </c>
      <c r="X79" t="e">
        <v>#N/A</v>
      </c>
      <c r="Y79" t="s">
        <v>249</v>
      </c>
    </row>
    <row r="80" ht="19" customHeight="1">
      <c r="A80" t="s">
        <v>327</v>
      </c>
      <c r="B80" t="s">
        <v>241</v>
      </c>
      <c r="C80" s="29" t="s">
        <v>242</v>
      </c>
      <c r="D80" t="s">
        <v>243</v>
      </c>
      <c r="E80" t="s">
        <v>244</v>
      </c>
      <c r="F80" t="n">
        <v>3.607</v>
      </c>
      <c r="G80" t="n">
        <v>156.6248</v>
      </c>
      <c r="H80" t="n">
        <v>0.18204</v>
      </c>
      <c r="I80" t="e">
        <v>#N/A</v>
      </c>
      <c r="J80" t="e">
        <v>#N/A</v>
      </c>
      <c r="K80" t="e">
        <v>#N/A</v>
      </c>
      <c r="L80" t="e">
        <v>#N/A</v>
      </c>
      <c r="M80" t="s">
        <v>275</v>
      </c>
      <c r="N80" t="s">
        <v>276</v>
      </c>
      <c r="O80" t="s">
        <v>277</v>
      </c>
      <c r="P80" t="s">
        <v>248</v>
      </c>
      <c r="Q80" t="n">
        <v>17.1278948549611</v>
      </c>
      <c r="R80" t="n">
        <v>0.289796563578344</v>
      </c>
      <c r="S80" t="n">
        <v>3.25553095257516</v>
      </c>
      <c r="T80" t="n">
        <v>0.02</v>
      </c>
      <c r="U80" s="9" t="n">
        <v>25.9714678888194</v>
      </c>
      <c r="V80" t="n">
        <v>0.876551796817049</v>
      </c>
      <c r="W80" t="e">
        <v>#N/A</v>
      </c>
      <c r="X80" t="e">
        <v>#N/A</v>
      </c>
      <c r="Y80" t="s">
        <v>249</v>
      </c>
    </row>
    <row r="81" ht="19" customHeight="1">
      <c r="A81" t="s">
        <v>328</v>
      </c>
      <c r="B81" t="s">
        <v>241</v>
      </c>
      <c r="C81" s="29" t="s">
        <v>242</v>
      </c>
      <c r="D81" t="s">
        <v>243</v>
      </c>
      <c r="E81" t="s">
        <v>244</v>
      </c>
      <c r="F81" t="n">
        <v>3.607</v>
      </c>
      <c r="G81" t="n">
        <v>156.6248</v>
      </c>
      <c r="H81" t="n">
        <v>0.2272</v>
      </c>
      <c r="I81" t="e">
        <v>#N/A</v>
      </c>
      <c r="J81" t="e">
        <v>#N/A</v>
      </c>
      <c r="K81" t="e">
        <v>#N/A</v>
      </c>
      <c r="L81" t="e">
        <v>#N/A</v>
      </c>
      <c r="M81" t="s">
        <v>275</v>
      </c>
      <c r="N81" t="s">
        <v>276</v>
      </c>
      <c r="O81" t="s">
        <v>277</v>
      </c>
      <c r="P81" t="s">
        <v>248</v>
      </c>
      <c r="Q81" t="n">
        <v>17.6412138793557</v>
      </c>
      <c r="R81" t="n">
        <v>0.181786105711041</v>
      </c>
      <c r="S81" t="n">
        <v>3.96187954253761</v>
      </c>
      <c r="T81" t="n">
        <v>0.02</v>
      </c>
      <c r="U81" s="9" t="n">
        <v>29.0643955337105</v>
      </c>
      <c r="V81" t="n">
        <v>0.874746188044454</v>
      </c>
      <c r="W81" t="e">
        <v>#N/A</v>
      </c>
      <c r="X81" t="e">
        <v>#N/A</v>
      </c>
      <c r="Y81" t="s">
        <v>249</v>
      </c>
    </row>
    <row r="82" ht="19" customHeight="1">
      <c r="A82" t="s">
        <v>329</v>
      </c>
      <c r="B82" t="s">
        <v>241</v>
      </c>
      <c r="C82" s="29" t="s">
        <v>242</v>
      </c>
      <c r="D82" t="s">
        <v>243</v>
      </c>
      <c r="E82" t="s">
        <v>244</v>
      </c>
      <c r="F82" t="n">
        <v>3.607</v>
      </c>
      <c r="G82" t="n">
        <v>156.6248</v>
      </c>
      <c r="H82" t="n">
        <v>0.2312</v>
      </c>
      <c r="I82" t="e">
        <v>#N/A</v>
      </c>
      <c r="J82" t="e">
        <v>#N/A</v>
      </c>
      <c r="K82" t="e">
        <v>#N/A</v>
      </c>
      <c r="L82" t="e">
        <v>#N/A</v>
      </c>
      <c r="M82" t="s">
        <v>275</v>
      </c>
      <c r="N82" t="s">
        <v>276</v>
      </c>
      <c r="O82" t="s">
        <v>277</v>
      </c>
      <c r="P82" t="s">
        <v>248</v>
      </c>
      <c r="Q82" t="n">
        <v>16.8265422661253</v>
      </c>
      <c r="R82" t="n">
        <v>0.209247389225913</v>
      </c>
      <c r="S82" t="n">
        <v>3.99138579260856</v>
      </c>
      <c r="T82" t="n">
        <v>0.02</v>
      </c>
      <c r="U82" s="9" t="n">
        <v>29.3564457083445</v>
      </c>
      <c r="V82" t="n">
        <v>0.874690786840736</v>
      </c>
      <c r="W82" t="e">
        <v>#N/A</v>
      </c>
      <c r="X82" t="e">
        <v>#N/A</v>
      </c>
      <c r="Y82" t="s">
        <v>249</v>
      </c>
    </row>
    <row r="83" ht="19" customHeight="1">
      <c r="A83" t="s">
        <v>330</v>
      </c>
      <c r="B83" t="s">
        <v>241</v>
      </c>
      <c r="C83" s="29" t="s">
        <v>242</v>
      </c>
      <c r="D83" t="s">
        <v>243</v>
      </c>
      <c r="E83" t="s">
        <v>244</v>
      </c>
      <c r="F83" t="n">
        <v>3.607</v>
      </c>
      <c r="G83" t="n">
        <v>156.6248</v>
      </c>
      <c r="H83" t="n">
        <v>0.342</v>
      </c>
      <c r="I83" t="e">
        <v>#N/A</v>
      </c>
      <c r="J83" t="e">
        <v>#N/A</v>
      </c>
      <c r="K83" t="e">
        <v>#N/A</v>
      </c>
      <c r="L83" t="e">
        <v>#N/A</v>
      </c>
      <c r="M83" t="s">
        <v>275</v>
      </c>
      <c r="N83" t="s">
        <v>276</v>
      </c>
      <c r="O83" t="s">
        <v>277</v>
      </c>
      <c r="P83" t="s">
        <v>248</v>
      </c>
      <c r="Q83" t="n">
        <v>17.8545919686415</v>
      </c>
      <c r="R83" t="n">
        <v>0.257084376147543</v>
      </c>
      <c r="S83" t="n">
        <v>3.58080650094467</v>
      </c>
      <c r="T83" t="n">
        <v>0.02</v>
      </c>
      <c r="U83" s="9" t="n">
        <v>27.3336666797388</v>
      </c>
      <c r="V83" t="n">
        <v>0.875588489886403</v>
      </c>
      <c r="W83" t="e">
        <v>#N/A</v>
      </c>
      <c r="X83" t="e">
        <v>#N/A</v>
      </c>
      <c r="Y83" t="s">
        <v>249</v>
      </c>
    </row>
    <row r="84" ht="19" customHeight="1">
      <c r="A84" t="s">
        <v>331</v>
      </c>
      <c r="B84" t="s">
        <v>241</v>
      </c>
      <c r="C84" s="29" t="s">
        <v>242</v>
      </c>
      <c r="D84" t="s">
        <v>243</v>
      </c>
      <c r="E84" t="s">
        <v>244</v>
      </c>
      <c r="F84" t="n">
        <v>3.607</v>
      </c>
      <c r="G84" t="n">
        <v>156.6248</v>
      </c>
      <c r="H84" t="n">
        <v>0.43081</v>
      </c>
      <c r="I84" t="e">
        <v>#N/A</v>
      </c>
      <c r="J84" t="e">
        <v>#N/A</v>
      </c>
      <c r="K84" t="e">
        <v>#N/A</v>
      </c>
      <c r="L84" t="e">
        <v>#N/A</v>
      </c>
      <c r="M84" t="s">
        <v>275</v>
      </c>
      <c r="N84" t="s">
        <v>276</v>
      </c>
      <c r="O84" t="s">
        <v>277</v>
      </c>
      <c r="P84" t="s">
        <v>248</v>
      </c>
      <c r="Q84" t="n">
        <v>17.6732599985401</v>
      </c>
      <c r="R84" t="n">
        <v>0.289796563578344</v>
      </c>
      <c r="S84" t="n">
        <v>3.81841713979394</v>
      </c>
      <c r="T84" t="n">
        <v>0.02</v>
      </c>
      <c r="U84" s="9" t="n">
        <v>28.3496473209211</v>
      </c>
      <c r="V84" t="n">
        <v>0.875034004424678</v>
      </c>
      <c r="W84" t="e">
        <v>#N/A</v>
      </c>
      <c r="X84" t="e">
        <v>#N/A</v>
      </c>
      <c r="Y84" t="s">
        <v>249</v>
      </c>
    </row>
    <row r="85" ht="19" customHeight="1">
      <c r="A85" t="s">
        <v>332</v>
      </c>
      <c r="B85" t="s">
        <v>241</v>
      </c>
      <c r="C85" s="29" t="s">
        <v>242</v>
      </c>
      <c r="D85" t="s">
        <v>243</v>
      </c>
      <c r="E85" t="s">
        <v>244</v>
      </c>
      <c r="F85" t="n">
        <v>3.607</v>
      </c>
      <c r="G85" t="n">
        <v>156.6248</v>
      </c>
      <c r="H85" t="n">
        <v>0.604</v>
      </c>
      <c r="I85" t="e">
        <v>#N/A</v>
      </c>
      <c r="J85" t="e">
        <v>#N/A</v>
      </c>
      <c r="K85" t="e">
        <v>#N/A</v>
      </c>
      <c r="L85" t="e">
        <v>#N/A</v>
      </c>
      <c r="M85" t="s">
        <v>275</v>
      </c>
      <c r="N85" t="s">
        <v>276</v>
      </c>
      <c r="O85" t="s">
        <v>277</v>
      </c>
      <c r="P85" t="s">
        <v>248</v>
      </c>
      <c r="Q85" t="n">
        <v>17.6381226422233</v>
      </c>
      <c r="R85" t="n">
        <v>0.257084376147543</v>
      </c>
      <c r="S85" t="n">
        <v>4.20533422143673</v>
      </c>
      <c r="T85" t="n">
        <v>0.02</v>
      </c>
      <c r="U85" s="9" t="n">
        <v>30.1437554874146</v>
      </c>
      <c r="V85" t="n">
        <v>0.87432315807351</v>
      </c>
      <c r="W85" t="e">
        <v>#N/A</v>
      </c>
      <c r="X85" t="e">
        <v>#N/A</v>
      </c>
      <c r="Y85" t="s">
        <v>249</v>
      </c>
    </row>
    <row r="86" ht="19" customHeight="1">
      <c r="A86" t="s">
        <v>333</v>
      </c>
      <c r="B86" t="s">
        <v>241</v>
      </c>
      <c r="C86" s="29" t="s">
        <v>242</v>
      </c>
      <c r="D86" t="s">
        <v>243</v>
      </c>
      <c r="E86" t="s">
        <v>244</v>
      </c>
      <c r="F86" t="n">
        <v>3.607</v>
      </c>
      <c r="G86" t="n">
        <v>156.6248</v>
      </c>
      <c r="H86" t="n">
        <v>0.857</v>
      </c>
      <c r="I86" t="e">
        <v>#N/A</v>
      </c>
      <c r="J86" t="e">
        <v>#N/A</v>
      </c>
      <c r="K86" t="e">
        <v>#N/A</v>
      </c>
      <c r="L86" t="e">
        <v>#N/A</v>
      </c>
      <c r="M86" t="s">
        <v>275</v>
      </c>
      <c r="N86" t="s">
        <v>276</v>
      </c>
      <c r="O86" t="s">
        <v>277</v>
      </c>
      <c r="P86" t="s">
        <v>248</v>
      </c>
      <c r="Q86" t="n">
        <v>17.8575847318092</v>
      </c>
      <c r="R86" t="n">
        <v>0.257084376147543</v>
      </c>
      <c r="S86" t="n">
        <v>3.7286752109571</v>
      </c>
      <c r="T86" t="n">
        <v>0.02</v>
      </c>
      <c r="U86" s="9" t="n">
        <v>28.6062557075849</v>
      </c>
      <c r="V86" t="n">
        <v>0.875231077495427</v>
      </c>
      <c r="W86" t="e">
        <v>#N/A</v>
      </c>
      <c r="X86" t="e">
        <v>#N/A</v>
      </c>
      <c r="Y86" t="s">
        <v>249</v>
      </c>
    </row>
    <row r="87" ht="19" customHeight="1">
      <c r="A87" t="s">
        <v>334</v>
      </c>
      <c r="B87" t="s">
        <v>241</v>
      </c>
      <c r="C87" s="29" t="s">
        <v>242</v>
      </c>
      <c r="D87" t="s">
        <v>243</v>
      </c>
      <c r="E87" t="s">
        <v>244</v>
      </c>
      <c r="F87" t="n">
        <v>3.607</v>
      </c>
      <c r="G87" t="n">
        <v>156.6248</v>
      </c>
      <c r="H87" t="n">
        <v>0.93967</v>
      </c>
      <c r="I87" t="e">
        <v>#N/A</v>
      </c>
      <c r="J87" t="e">
        <v>#N/A</v>
      </c>
      <c r="K87" t="e">
        <v>#N/A</v>
      </c>
      <c r="L87" t="e">
        <v>#N/A</v>
      </c>
      <c r="M87" t="s">
        <v>275</v>
      </c>
      <c r="N87" t="s">
        <v>276</v>
      </c>
      <c r="O87" t="s">
        <v>277</v>
      </c>
      <c r="P87" t="s">
        <v>248</v>
      </c>
      <c r="Q87" t="n">
        <v>17.3507522158897</v>
      </c>
      <c r="R87" t="n">
        <v>0.147960247867224</v>
      </c>
      <c r="S87" t="n">
        <v>3.79813435780893</v>
      </c>
      <c r="T87" t="n">
        <v>0.02</v>
      </c>
      <c r="U87" s="9" t="n">
        <v>28.8327303223906</v>
      </c>
      <c r="V87" t="n">
        <v>0.875077333226954</v>
      </c>
      <c r="W87" t="e">
        <v>#N/A</v>
      </c>
      <c r="X87" t="e">
        <v>#N/A</v>
      </c>
      <c r="Y87" t="s">
        <v>249</v>
      </c>
    </row>
    <row r="88" ht="19" customHeight="1">
      <c r="A88" t="s">
        <v>335</v>
      </c>
      <c r="B88" t="s">
        <v>241</v>
      </c>
      <c r="C88" s="29" t="s">
        <v>242</v>
      </c>
      <c r="D88" t="s">
        <v>243</v>
      </c>
      <c r="E88" t="s">
        <v>244</v>
      </c>
      <c r="F88" t="n">
        <v>3.607</v>
      </c>
      <c r="G88" t="n">
        <v>156.6248</v>
      </c>
      <c r="H88" t="n">
        <v>1.278</v>
      </c>
      <c r="I88" t="e">
        <v>#N/A</v>
      </c>
      <c r="J88" t="e">
        <v>#N/A</v>
      </c>
      <c r="K88" t="e">
        <v>#N/A</v>
      </c>
      <c r="L88" t="e">
        <v>#N/A</v>
      </c>
      <c r="M88" t="s">
        <v>275</v>
      </c>
      <c r="N88" t="s">
        <v>276</v>
      </c>
      <c r="O88" t="s">
        <v>277</v>
      </c>
      <c r="P88" t="s">
        <v>248</v>
      </c>
      <c r="Q88" t="n">
        <v>17.9142227820197</v>
      </c>
      <c r="R88" t="n">
        <v>0.257084376147543</v>
      </c>
      <c r="S88" t="n">
        <v>4.14937609344839</v>
      </c>
      <c r="T88" t="n">
        <v>0.02</v>
      </c>
      <c r="U88" s="9" t="n">
        <v>30.2461101685407</v>
      </c>
      <c r="V88" t="n">
        <v>0.874413870747432</v>
      </c>
      <c r="W88" t="e">
        <v>#N/A</v>
      </c>
      <c r="X88" t="e">
        <v>#N/A</v>
      </c>
      <c r="Y88" t="s">
        <v>249</v>
      </c>
    </row>
    <row r="89" ht="19" customHeight="1">
      <c r="A89" t="s">
        <v>336</v>
      </c>
      <c r="B89" t="s">
        <v>241</v>
      </c>
      <c r="C89" s="29" t="s">
        <v>242</v>
      </c>
      <c r="D89" t="s">
        <v>243</v>
      </c>
      <c r="E89" t="s">
        <v>244</v>
      </c>
      <c r="F89" t="n">
        <v>3.607</v>
      </c>
      <c r="G89" t="n">
        <v>156.6248</v>
      </c>
      <c r="H89" t="n">
        <v>3.04732</v>
      </c>
      <c r="I89" t="e">
        <v>#N/A</v>
      </c>
      <c r="J89" t="e">
        <v>#N/A</v>
      </c>
      <c r="K89" t="e">
        <v>#N/A</v>
      </c>
      <c r="L89" t="e">
        <v>#N/A</v>
      </c>
      <c r="M89" t="s">
        <v>275</v>
      </c>
      <c r="N89" t="s">
        <v>276</v>
      </c>
      <c r="O89" t="s">
        <v>277</v>
      </c>
      <c r="P89" t="s">
        <v>248</v>
      </c>
      <c r="Q89" t="n">
        <v>16.1589598017406</v>
      </c>
      <c r="R89" t="n">
        <v>0.334054564130627</v>
      </c>
      <c r="S89" t="n">
        <v>3.90799949883674</v>
      </c>
      <c r="T89" t="n">
        <v>0.02</v>
      </c>
      <c r="U89" s="9" t="n">
        <v>29.9560576152129</v>
      </c>
      <c r="V89" t="n">
        <v>0.874850592674112</v>
      </c>
      <c r="W89" t="e">
        <v>#N/A</v>
      </c>
      <c r="X89" t="e">
        <v>#N/A</v>
      </c>
      <c r="Y89" t="s">
        <v>249</v>
      </c>
    </row>
    <row r="90" ht="19" customHeight="1">
      <c r="A90" t="s">
        <v>337</v>
      </c>
      <c r="B90" t="s">
        <v>241</v>
      </c>
      <c r="C90" s="29" t="s">
        <v>242</v>
      </c>
      <c r="D90" t="s">
        <v>243</v>
      </c>
      <c r="E90" t="s">
        <v>244</v>
      </c>
      <c r="F90" t="n">
        <v>3.607</v>
      </c>
      <c r="G90" t="n">
        <v>156.6248</v>
      </c>
      <c r="H90" t="n">
        <v>3.21786</v>
      </c>
      <c r="I90" t="e">
        <v>#N/A</v>
      </c>
      <c r="J90" t="e">
        <v>#N/A</v>
      </c>
      <c r="K90" t="e">
        <v>#N/A</v>
      </c>
      <c r="L90" t="e">
        <v>#N/A</v>
      </c>
      <c r="M90" t="s">
        <v>275</v>
      </c>
      <c r="N90" t="s">
        <v>276</v>
      </c>
      <c r="O90" t="s">
        <v>277</v>
      </c>
      <c r="P90" t="s">
        <v>248</v>
      </c>
      <c r="Q90" t="n">
        <v>15.2977200517472</v>
      </c>
      <c r="R90" t="n">
        <v>0.249881015112098</v>
      </c>
      <c r="S90" t="n">
        <v>3.96781523064541</v>
      </c>
      <c r="T90" t="n">
        <v>0.02</v>
      </c>
      <c r="U90" s="9" t="n">
        <v>30.2731393784531</v>
      </c>
      <c r="V90" t="n">
        <v>0.874734944294192</v>
      </c>
      <c r="W90" t="e">
        <v>#N/A</v>
      </c>
      <c r="X90" t="e">
        <v>#N/A</v>
      </c>
      <c r="Y90" t="s">
        <v>249</v>
      </c>
    </row>
    <row r="91" ht="19" customHeight="1">
      <c r="A91" t="s">
        <v>338</v>
      </c>
      <c r="B91" t="s">
        <v>241</v>
      </c>
      <c r="C91" s="29" t="s">
        <v>242</v>
      </c>
      <c r="D91" t="s">
        <v>243</v>
      </c>
      <c r="E91" t="s">
        <v>244</v>
      </c>
      <c r="F91" t="n">
        <v>3.607</v>
      </c>
      <c r="G91" t="n">
        <v>156.6248</v>
      </c>
      <c r="H91" t="n">
        <v>3.32499</v>
      </c>
      <c r="I91" t="e">
        <v>#N/A</v>
      </c>
      <c r="J91" t="e">
        <v>#N/A</v>
      </c>
      <c r="K91" t="e">
        <v>#N/A</v>
      </c>
      <c r="L91" t="e">
        <v>#N/A</v>
      </c>
      <c r="M91" t="s">
        <v>275</v>
      </c>
      <c r="N91" t="s">
        <v>276</v>
      </c>
      <c r="O91" t="s">
        <v>277</v>
      </c>
      <c r="P91" t="s">
        <v>248</v>
      </c>
      <c r="Q91" t="n">
        <v>15.430801995679</v>
      </c>
      <c r="R91" t="n">
        <v>0.249881015112098</v>
      </c>
      <c r="S91" t="n">
        <v>3.90312084798388</v>
      </c>
      <c r="T91" t="n">
        <v>0.02</v>
      </c>
      <c r="U91" s="9" t="n">
        <v>29.9847647190781</v>
      </c>
      <c r="V91" t="n">
        <v>0.874860259023033</v>
      </c>
      <c r="W91" t="e">
        <v>#N/A</v>
      </c>
      <c r="X91" t="e">
        <v>#N/A</v>
      </c>
      <c r="Y91" t="s">
        <v>249</v>
      </c>
    </row>
    <row r="92" ht="19" customHeight="1">
      <c r="A92" t="s">
        <v>339</v>
      </c>
      <c r="B92" t="s">
        <v>241</v>
      </c>
      <c r="C92" s="29" t="s">
        <v>242</v>
      </c>
      <c r="D92" t="s">
        <v>243</v>
      </c>
      <c r="E92" t="s">
        <v>244</v>
      </c>
      <c r="F92" t="n">
        <v>3.607</v>
      </c>
      <c r="G92" t="n">
        <v>156.6248</v>
      </c>
      <c r="H92" t="n">
        <v>3.61514</v>
      </c>
      <c r="I92" t="e">
        <v>#N/A</v>
      </c>
      <c r="J92" t="e">
        <v>#N/A</v>
      </c>
      <c r="K92" t="e">
        <v>#N/A</v>
      </c>
      <c r="L92" t="e">
        <v>#N/A</v>
      </c>
      <c r="M92" t="s">
        <v>275</v>
      </c>
      <c r="N92" t="s">
        <v>276</v>
      </c>
      <c r="O92" t="s">
        <v>277</v>
      </c>
      <c r="P92" t="s">
        <v>248</v>
      </c>
      <c r="Q92" t="n">
        <v>15.5511562311546</v>
      </c>
      <c r="R92" t="n">
        <v>0.139736223494649</v>
      </c>
      <c r="S92" t="n">
        <v>3.40434127117707</v>
      </c>
      <c r="T92" t="n">
        <v>0.02</v>
      </c>
      <c r="U92" s="9" t="n">
        <v>27.8711886084791</v>
      </c>
      <c r="V92" t="n">
        <v>0.876077039578416</v>
      </c>
      <c r="W92" t="e">
        <v>#N/A</v>
      </c>
      <c r="X92" t="e">
        <v>#N/A</v>
      </c>
      <c r="Y92" t="s">
        <v>249</v>
      </c>
    </row>
    <row r="93" ht="19" customHeight="1">
      <c r="A93" t="s">
        <v>340</v>
      </c>
      <c r="B93" t="s">
        <v>241</v>
      </c>
      <c r="C93" s="29" t="s">
        <v>242</v>
      </c>
      <c r="D93" t="s">
        <v>243</v>
      </c>
      <c r="E93" t="s">
        <v>244</v>
      </c>
      <c r="F93" t="n">
        <v>3.607</v>
      </c>
      <c r="G93" t="n">
        <v>156.6248</v>
      </c>
      <c r="H93" t="n">
        <v>4.52418</v>
      </c>
      <c r="I93" t="e">
        <v>#N/A</v>
      </c>
      <c r="J93" t="e">
        <v>#N/A</v>
      </c>
      <c r="K93" t="e">
        <v>#N/A</v>
      </c>
      <c r="L93" t="e">
        <v>#N/A</v>
      </c>
      <c r="M93" t="s">
        <v>275</v>
      </c>
      <c r="N93" t="s">
        <v>276</v>
      </c>
      <c r="O93" t="s">
        <v>277</v>
      </c>
      <c r="P93" t="s">
        <v>248</v>
      </c>
      <c r="Q93" t="n">
        <v>15.1432366079891</v>
      </c>
      <c r="R93" t="n">
        <v>0.139736223494649</v>
      </c>
      <c r="S93" t="n">
        <v>3.15427480280467</v>
      </c>
      <c r="T93" t="n">
        <v>0.02</v>
      </c>
      <c r="U93" s="9" t="n">
        <v>26.8361272700912</v>
      </c>
      <c r="V93" t="n">
        <v>0.876913663226305</v>
      </c>
      <c r="W93" t="e">
        <v>#N/A</v>
      </c>
      <c r="X93" t="e">
        <v>#N/A</v>
      </c>
      <c r="Y93" t="s">
        <v>249</v>
      </c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