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<sst xmlns="http://schemas.openxmlformats.org/spreadsheetml/2006/main" count="323" uniqueCount="323">
  <si>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</si>
  <si>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</si>
  <si>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</si>
  <si>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</si>
  <si>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</si>
  <si>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</si>
  <si>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</si>
  <si>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</si>
  <si>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</si>
  <si>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</si>
  <si>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</si>
  <si>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</si>
  <si>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</si>
  <si>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</si>
  <si>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</si>
  <si>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</si>
  <si>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</si>
  <si>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</si>
  <si>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</si>
  <si>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</si>
  <si>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</si>
  <si>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</si>
  <si>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</si>
  <si>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</si>
  <si>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</si>
  <si>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</si>
  <si>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</si>
  <si>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</si>
  <si>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</si>
  <si>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</si>
  <si>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</si>
  <si>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</si>
  <si>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</si>
  <si>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</si>
  <si>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</si>
  <si>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</si>
  <si>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</si>
  <si>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</si>
  <si>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</si>
  <si>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</si>
  <si>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</si>
  <si>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</si>
  <si>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</si>
  <si>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</si>
  <si>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</si>
  <si>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</si>
  <si>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</si>
  <si>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</si>
  <si>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</si>
  <si>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</si>
  <si>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</si>
  <si>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</si>
  <si>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</si>
  <si>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</si>
  <si>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</si>
  <si>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</si>
  <si>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</si>
  <si>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</si>
  <si>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</si>
  <si>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</si>
  <si>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</si>
  <si>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</si>
  <si>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</si>
  <si>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</si>
  <si>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</si>
  <si>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</si>
  <si>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</si>
  <si>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</si>
  <si>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</si>
  <si>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</si>
  <si>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</si>
  <si>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</si>
  <si>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</si>
  <si>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</si>
  <si>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</si>
  <si>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</si>
  <si>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</si>
  <si>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</si>
  <si>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</si>
  <si>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</si>
  <si>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</si>
  <si>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</si>
  <si>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</si>
  <si>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</si>
  <si>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</si>
  <si>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</si>
  <si>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</si>
  <si>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</si>
  <si>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</si>
  <si>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</si>
  <si>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</si>
  <si>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</si>
  <si>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</si>
  <si>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</si>
  <si>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</si>
  <si>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</si>
  <si>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</si>
  <si>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</si>
  <si>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</si>
  <si>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</si>
  <si>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</si>
  <si>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</si>
  <si>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</si>
  <si>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</si>
  <si>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</si>
  <si>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</si>
  <si>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</si>
  <si>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</si>
  <si>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</si>
  <si>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</si>
  <si>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</si>
  <si>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</si>
  <si>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</si>
  <si>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</si>
  <si>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</si>
  <si>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</si>
  <si>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</si>
  <si>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</si>
  <si>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</si>
  <si>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</si>
  <si>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</si>
  <si>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</si>
  <si>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</si>
  <si>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</si>
  <si>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</si>
  <si>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</si>
  <si>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</si>
  <si>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</si>
  <si>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</si>
  <si>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</si>
  <si>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</si>
  <si>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</si>
  <si>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</si>
  <si>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</si>
  <si>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</si>
  <si>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</si>
  <si>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</si>
  <si>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</si>
  <si>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</si>
  <si>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</si>
  <si>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</si>
  <si>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</si>
  <si>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</si>
  <si>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</si>
  <si>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</si>
  <si>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</si>
  <si>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</si>
  <si>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</si>
  <si>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</si>
  <si>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</si>
  <si>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</si>
  <si>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</si>
  <si>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</si>
  <si>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</si>
  <si>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</si>
  <si>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</si>
  <si>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</si>
  <si>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</si>
  <si>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</si>
  <si>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</si>
  <si>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</si>
  <si>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</si>
  <si>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</si>
  <si>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</si>
  <si>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</si>
  <si>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</si>
  <si>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</si>
  <si>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</si>
  <si>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</si>
  <si>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</si>
  <si>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</si>
  <si>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</si>
  <si>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</si>
  <si>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</si>
  <si>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</si>
  <si>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</si>
  <si>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</si>
  <si>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</si>
  <si>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</si>
  <si>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</si>
  <si>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</si>
  <si>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</si>
  <si>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</si>
  <si>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</si>
  <si>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</si>
  <si>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</si>
  <si>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</si>
  <si>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</si>
  <si>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</si>
  <si>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</si>
  <si>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</si>
  <si>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</si>
  <si>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</si>
  <si>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</si>
  <si>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</si>
  <si>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</si>
  <si>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</si>
  <si>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</si>
  <si>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</si>
  <si>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</si>
  <si>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</si>
  <si>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</si>
  <si>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</si>
  <si>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</si>
  <si>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</si>
  <si>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</si>
  <si>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</si>
  <si>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</si>
  <si>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</si>
  <si>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</si>
  <si>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</si>
  <si>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</si>
  <si>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</si>
  <si>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</si>
  <si>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</si>
  <si>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</si>
  <si>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</si>
  <si>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</si>
  <si>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</si>
  <si>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</si>
  <si>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</si>
  <si>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</si>
  <si>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</si>
  <si>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</si>
  <si>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</si>
  <si>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</si>
  <si>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</si>
  <si>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</si>
  <si>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</si>
  <si>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</si>
  <si>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</si>
  <si>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</si>
  <si>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</si>
  <si>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</si>
  <si>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</si>
  <si>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</si>
  <si>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</si>
  <si>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</si>
  <si>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</si>
  <si>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</si>
  <si>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ODP 999_A_9_2_89_91</t>
  </si>
  <si>
    <t xml:space="preserve">10.1038/nature14145</t>
  </si>
  <si>
    <t xml:space="preserve">https://www.ncei.noaa.gov/pub/data/paleo/climate_forcing/trace_gases/Paleo-pCO2/boron_isotopes_martinez-boti_2015.xlsx</t>
  </si>
  <si>
    <t xml:space="preserve">Harper and Giulivi</t>
  </si>
  <si>
    <t xml:space="preserve">dustin.t.harper@utah.edu; claudiag@ldeo.columbia.edu</t>
  </si>
  <si>
    <t xml:space="preserve">Globigerinoides ruber white</t>
  </si>
  <si>
    <t xml:space="preserve">300-355</t>
  </si>
  <si>
    <t xml:space="preserve">90-200</t>
  </si>
  <si>
    <t xml:space="preserve">MC-ICPMS</t>
  </si>
  <si>
    <t xml:space="preserve">ODP 999_A_9_2_120_122</t>
  </si>
  <si>
    <t xml:space="preserve">ODP 999_A_9_2_141_143</t>
  </si>
  <si>
    <t xml:space="preserve">ODP 999_A_9_3_22_24</t>
  </si>
  <si>
    <t xml:space="preserve">ODP 999_A_9_3_51_53</t>
  </si>
  <si>
    <t xml:space="preserve">ODP 999_A_9_3_78_80</t>
  </si>
  <si>
    <t xml:space="preserve">ODP 999_A_9_3_102_104</t>
  </si>
  <si>
    <t xml:space="preserve">ODP 999_A_9_4_29_31</t>
  </si>
  <si>
    <t xml:space="preserve">ODP 999_A_9_4_96_98</t>
  </si>
  <si>
    <t xml:space="preserve">ODP 999_A_9_5_45_47</t>
  </si>
  <si>
    <t xml:space="preserve">ODP 999_A_9_5_123_125</t>
  </si>
  <si>
    <t xml:space="preserve">ODP 999_A_9_6_50_52</t>
  </si>
  <si>
    <t xml:space="preserve">ODP 999_A_9_6_53_55</t>
  </si>
  <si>
    <t xml:space="preserve">ODP 999_A_9_6_112_114</t>
  </si>
  <si>
    <t xml:space="preserve">ODP 999_A_9_7_37_39</t>
  </si>
  <si>
    <t xml:space="preserve">ODP 999_A_9_CC_23_25</t>
  </si>
  <si>
    <t xml:space="preserve">ODP 999_A_10_1_52_54</t>
  </si>
  <si>
    <t xml:space="preserve">ODP 999_A_10_1_107_109</t>
  </si>
  <si>
    <t xml:space="preserve">ODP 999_A_10_2_21_23</t>
  </si>
  <si>
    <t xml:space="preserve">ODP 999_A_10_2_50_52</t>
  </si>
  <si>
    <t xml:space="preserve">ODP 999_A_10_2_70_72</t>
  </si>
  <si>
    <t xml:space="preserve">ODP 999_A_10_2_121_123</t>
  </si>
  <si>
    <t xml:space="preserve">ODP 999_A_10_3_19_20</t>
  </si>
  <si>
    <t xml:space="preserve">ODP 999_A_10_3_50_52</t>
  </si>
  <si>
    <t xml:space="preserve">ODP 999_A_10_3_77_79</t>
  </si>
  <si>
    <t xml:space="preserve">ODP 999_A_10_3_100_102</t>
  </si>
  <si>
    <t xml:space="preserve">ODP 999_A_10_3_140_142</t>
  </si>
  <si>
    <t xml:space="preserve">ODP 999_A_10_4_14_16</t>
  </si>
  <si>
    <t xml:space="preserve">ODP 999_A_10_4_29_31</t>
  </si>
  <si>
    <t xml:space="preserve">ODP 999_A_10_4_49_51</t>
  </si>
  <si>
    <t xml:space="preserve">ODP 999_A_10_4_148_150</t>
  </si>
  <si>
    <t xml:space="preserve">ODP 999_A_10_5_22_24</t>
  </si>
  <si>
    <t xml:space="preserve">ODP 999_A_10_5_71_73</t>
  </si>
  <si>
    <t xml:space="preserve">ODP 999_A_10_5_120_122</t>
  </si>
  <si>
    <t xml:space="preserve">ODP 999_A_10_6_48_50</t>
  </si>
  <si>
    <t xml:space="preserve">ODP 999_A_10_6_127_129</t>
  </si>
  <si>
    <t xml:space="preserve">ODP 999_A_10_6_132_134</t>
  </si>
  <si>
    <t xml:space="preserve">ODP 999_A_10_7_10_12</t>
  </si>
  <si>
    <t xml:space="preserve">ODP 999_A_10_7_50_52</t>
  </si>
  <si>
    <t xml:space="preserve">ODP 999_A_10_CC_19_21</t>
  </si>
  <si>
    <t xml:space="preserve">ODP 999_A_11_1_89_90</t>
  </si>
  <si>
    <t xml:space="preserve">ODP 999_A_11_1_122_124</t>
  </si>
  <si>
    <t xml:space="preserve">ODP 999_A_11_2_27_29</t>
  </si>
  <si>
    <t xml:space="preserve">ODP 999_A_11_2_53_57</t>
  </si>
  <si>
    <t xml:space="preserve">ODP 999_A_11_2_55_57</t>
  </si>
  <si>
    <t xml:space="preserve">ODP 999_A_11_2_80_82</t>
  </si>
  <si>
    <t xml:space="preserve">ODP 999_A_11_2_139_140</t>
  </si>
  <si>
    <t xml:space="preserve">ODP 999_A_11_3_90_92</t>
  </si>
  <si>
    <t xml:space="preserve">ODP 999_A_11_3_123_125</t>
  </si>
  <si>
    <t xml:space="preserve">ODP 999_A_11_4_37_39</t>
  </si>
  <si>
    <t xml:space="preserve">ODP 999_A_11_4_93_95</t>
  </si>
  <si>
    <t xml:space="preserve">ODP 999_A_11_4_120_122</t>
  </si>
  <si>
    <t xml:space="preserve">ODP 999_A_11_5_2_4</t>
  </si>
  <si>
    <t xml:space="preserve">ODP 999_A_11_5_16_18</t>
  </si>
  <si>
    <t xml:space="preserve">ODP 999_A_11_5_28_30</t>
  </si>
  <si>
    <t xml:space="preserve">ODP 999_A_11_5_112_114</t>
  </si>
  <si>
    <t xml:space="preserve">ODP 999_A_11_5_142_144</t>
  </si>
  <si>
    <t xml:space="preserve">ODP 999_A_11_6_38_40</t>
  </si>
  <si>
    <t xml:space="preserve">ODP 999_A_11_6_99_101</t>
  </si>
  <si>
    <t xml:space="preserve">ODP 999_A_11_6_127_129</t>
  </si>
  <si>
    <t xml:space="preserve">ODP 999_A_11_7_0_2</t>
  </si>
  <si>
    <t xml:space="preserve">ODP 999_A_11_7_16_18</t>
  </si>
  <si>
    <t xml:space="preserve">ODP 999_A_11_7_53_55</t>
  </si>
  <si>
    <t xml:space="preserve">ODP 999_A_11_CC_3_5</t>
  </si>
  <si>
    <t xml:space="preserve">ODP 999_A_12_1_4_6</t>
  </si>
  <si>
    <t xml:space="preserve">ODP 999_A_12_1_29_30</t>
  </si>
  <si>
    <t xml:space="preserve">ODP 999_A_12_1_57_59</t>
  </si>
  <si>
    <t xml:space="preserve">ODP 999_A_12_1_99_101</t>
  </si>
  <si>
    <t xml:space="preserve">ODP 999_A_12_1_143_145</t>
  </si>
  <si>
    <t xml:space="preserve">ODP 999_A_12_2_2_4</t>
  </si>
  <si>
    <t xml:space="preserve">ODP 999_A_12_2_10_12</t>
  </si>
  <si>
    <t xml:space="preserve">ODP 999_A_12_2_50_52</t>
  </si>
  <si>
    <t xml:space="preserve">ODP 999_A_12_2_80_82</t>
  </si>
  <si>
    <t xml:space="preserve">ODP 999_A_12_2_110_112</t>
  </si>
  <si>
    <t xml:space="preserve">ODP 662_____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</si>
</sst>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theme="10"/>
      <name val="Calibri"/>
      <u val="single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0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  <xf numFmtId="0" fontId="9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ncei.noaa.gov/pub/data/paleo/climate_forcing/trace_gases/Paleo-pCO2/boron_isotopes_martinez-boti_2015.xlsx" TargetMode="External"/><Relationship Id="rId2h" Type="http://schemas.openxmlformats.org/officeDocument/2006/relationships/hyperlink" Target="https://www.ncei.noaa.gov/pub/data/paleo/climate_forcing/trace_gases/Paleo-pCO2/boron_isotopes_martinez-boti_2015.xlsx" TargetMode="External"/><Relationship Id="rId3h" Type="http://schemas.openxmlformats.org/officeDocument/2006/relationships/hyperlink" Target="https://www.ncei.noaa.gov/pub/data/paleo/climate_forcing/trace_gases/Paleo-pCO2/boron_isotopes_martinez-boti_2015.xlsx" TargetMode="External"/><Relationship Id="rId4h" Type="http://schemas.openxmlformats.org/officeDocument/2006/relationships/hyperlink" Target="https://www.ncei.noaa.gov/pub/data/paleo/climate_forcing/trace_gases/Paleo-pCO2/boron_isotopes_martinez-boti_2015.xlsx" TargetMode="External"/><Relationship Id="rId5h" Type="http://schemas.openxmlformats.org/officeDocument/2006/relationships/hyperlink" Target="https://www.ncei.noaa.gov/pub/data/paleo/climate_forcing/trace_gases/Paleo-pCO2/boron_isotopes_martinez-boti_2015.xlsx" TargetMode="External"/><Relationship Id="rId6h" Type="http://schemas.openxmlformats.org/officeDocument/2006/relationships/hyperlink" Target="https://www.ncei.noaa.gov/pub/data/paleo/climate_forcing/trace_gases/Paleo-pCO2/boron_isotopes_martinez-boti_2015.xlsx" TargetMode="External"/><Relationship Id="rId7h" Type="http://schemas.openxmlformats.org/officeDocument/2006/relationships/hyperlink" Target="https://www.ncei.noaa.gov/pub/data/paleo/climate_forcing/trace_gases/Paleo-pCO2/boron_isotopes_martinez-boti_2015.xlsx" TargetMode="External"/><Relationship Id="rId8h" Type="http://schemas.openxmlformats.org/officeDocument/2006/relationships/hyperlink" Target="https://www.ncei.noaa.gov/pub/data/paleo/climate_forcing/trace_gases/Paleo-pCO2/boron_isotopes_martinez-boti_2015.xlsx" TargetMode="External"/><Relationship Id="rId9h" Type="http://schemas.openxmlformats.org/officeDocument/2006/relationships/hyperlink" Target="https://www.ncei.noaa.gov/pub/data/paleo/climate_forcing/trace_gases/Paleo-pCO2/boron_isotopes_martinez-boti_2015.xlsx" TargetMode="External"/><Relationship Id="rId10h" Type="http://schemas.openxmlformats.org/officeDocument/2006/relationships/hyperlink" Target="https://www.ncei.noaa.gov/pub/data/paleo/climate_forcing/trace_gases/Paleo-pCO2/boron_isotopes_martinez-boti_2015.xlsx" TargetMode="External"/><Relationship Id="rId11h" Type="http://schemas.openxmlformats.org/officeDocument/2006/relationships/hyperlink" Target="https://www.ncei.noaa.gov/pub/data/paleo/climate_forcing/trace_gases/Paleo-pCO2/boron_isotopes_martinez-boti_2015.xlsx" TargetMode="External"/><Relationship Id="rId12h" Type="http://schemas.openxmlformats.org/officeDocument/2006/relationships/hyperlink" Target="https://www.ncei.noaa.gov/pub/data/paleo/climate_forcing/trace_gases/Paleo-pCO2/boron_isotopes_martinez-boti_2015.xlsx" TargetMode="External"/><Relationship Id="rId13h" Type="http://schemas.openxmlformats.org/officeDocument/2006/relationships/hyperlink" Target="https://www.ncei.noaa.gov/pub/data/paleo/climate_forcing/trace_gases/Paleo-pCO2/boron_isotopes_martinez-boti_2015.xlsx" TargetMode="External"/><Relationship Id="rId14h" Type="http://schemas.openxmlformats.org/officeDocument/2006/relationships/hyperlink" Target="https://www.ncei.noaa.gov/pub/data/paleo/climate_forcing/trace_gases/Paleo-pCO2/boron_isotopes_martinez-boti_2015.xlsx" TargetMode="External"/><Relationship Id="rId15h" Type="http://schemas.openxmlformats.org/officeDocument/2006/relationships/hyperlink" Target="https://www.ncei.noaa.gov/pub/data/paleo/climate_forcing/trace_gases/Paleo-pCO2/boron_isotopes_martinez-boti_2015.xlsx" TargetMode="External"/><Relationship Id="rId16h" Type="http://schemas.openxmlformats.org/officeDocument/2006/relationships/hyperlink" Target="https://www.ncei.noaa.gov/pub/data/paleo/climate_forcing/trace_gases/Paleo-pCO2/boron_isotopes_martinez-boti_2015.xlsx" TargetMode="External"/><Relationship Id="rId17h" Type="http://schemas.openxmlformats.org/officeDocument/2006/relationships/hyperlink" Target="https://www.ncei.noaa.gov/pub/data/paleo/climate_forcing/trace_gases/Paleo-pCO2/boron_isotopes_martinez-boti_2015.xlsx" TargetMode="External"/><Relationship Id="rId18h" Type="http://schemas.openxmlformats.org/officeDocument/2006/relationships/hyperlink" Target="https://www.ncei.noaa.gov/pub/data/paleo/climate_forcing/trace_gases/Paleo-pCO2/boron_isotopes_martinez-boti_2015.xlsx" TargetMode="External"/><Relationship Id="rId19h" Type="http://schemas.openxmlformats.org/officeDocument/2006/relationships/hyperlink" Target="https://www.ncei.noaa.gov/pub/data/paleo/climate_forcing/trace_gases/Paleo-pCO2/boron_isotopes_martinez-boti_2015.xlsx" TargetMode="External"/><Relationship Id="rId20h" Type="http://schemas.openxmlformats.org/officeDocument/2006/relationships/hyperlink" Target="https://www.ncei.noaa.gov/pub/data/paleo/climate_forcing/trace_gases/Paleo-pCO2/boron_isotopes_martinez-boti_2015.xlsx" TargetMode="External"/><Relationship Id="rId21h" Type="http://schemas.openxmlformats.org/officeDocument/2006/relationships/hyperlink" Target="https://www.ncei.noaa.gov/pub/data/paleo/climate_forcing/trace_gases/Paleo-pCO2/boron_isotopes_martinez-boti_2015.xlsx" TargetMode="External"/><Relationship Id="rId22h" Type="http://schemas.openxmlformats.org/officeDocument/2006/relationships/hyperlink" Target="https://www.ncei.noaa.gov/pub/data/paleo/climate_forcing/trace_gases/Paleo-pCO2/boron_isotopes_martinez-boti_2015.xlsx" TargetMode="External"/><Relationship Id="rId23h" Type="http://schemas.openxmlformats.org/officeDocument/2006/relationships/hyperlink" Target="https://www.ncei.noaa.gov/pub/data/paleo/climate_forcing/trace_gases/Paleo-pCO2/boron_isotopes_martinez-boti_2015.xlsx" TargetMode="External"/><Relationship Id="rId24h" Type="http://schemas.openxmlformats.org/officeDocument/2006/relationships/hyperlink" Target="https://www.ncei.noaa.gov/pub/data/paleo/climate_forcing/trace_gases/Paleo-pCO2/boron_isotopes_martinez-boti_2015.xlsx" TargetMode="External"/><Relationship Id="rId25h" Type="http://schemas.openxmlformats.org/officeDocument/2006/relationships/hyperlink" Target="https://www.ncei.noaa.gov/pub/data/paleo/climate_forcing/trace_gases/Paleo-pCO2/boron_isotopes_martinez-boti_2015.xlsx" TargetMode="External"/><Relationship Id="rId26h" Type="http://schemas.openxmlformats.org/officeDocument/2006/relationships/hyperlink" Target="https://www.ncei.noaa.gov/pub/data/paleo/climate_forcing/trace_gases/Paleo-pCO2/boron_isotopes_martinez-boti_2015.xlsx" TargetMode="External"/><Relationship Id="rId27h" Type="http://schemas.openxmlformats.org/officeDocument/2006/relationships/hyperlink" Target="https://www.ncei.noaa.gov/pub/data/paleo/climate_forcing/trace_gases/Paleo-pCO2/boron_isotopes_martinez-boti_2015.xlsx" TargetMode="External"/><Relationship Id="rId28h" Type="http://schemas.openxmlformats.org/officeDocument/2006/relationships/hyperlink" Target="https://www.ncei.noaa.gov/pub/data/paleo/climate_forcing/trace_gases/Paleo-pCO2/boron_isotopes_martinez-boti_2015.xlsx" TargetMode="External"/><Relationship Id="rId29h" Type="http://schemas.openxmlformats.org/officeDocument/2006/relationships/hyperlink" Target="https://www.ncei.noaa.gov/pub/data/paleo/climate_forcing/trace_gases/Paleo-pCO2/boron_isotopes_martinez-boti_2015.xlsx" TargetMode="External"/><Relationship Id="rId30h" Type="http://schemas.openxmlformats.org/officeDocument/2006/relationships/hyperlink" Target="https://www.ncei.noaa.gov/pub/data/paleo/climate_forcing/trace_gases/Paleo-pCO2/boron_isotopes_martinez-boti_2015.xlsx" TargetMode="External"/><Relationship Id="rId31h" Type="http://schemas.openxmlformats.org/officeDocument/2006/relationships/hyperlink" Target="https://www.ncei.noaa.gov/pub/data/paleo/climate_forcing/trace_gases/Paleo-pCO2/boron_isotopes_martinez-boti_2015.xlsx" TargetMode="External"/><Relationship Id="rId32h" Type="http://schemas.openxmlformats.org/officeDocument/2006/relationships/hyperlink" Target="https://www.ncei.noaa.gov/pub/data/paleo/climate_forcing/trace_gases/Paleo-pCO2/boron_isotopes_martinez-boti_2015.xlsx" TargetMode="External"/><Relationship Id="rId33h" Type="http://schemas.openxmlformats.org/officeDocument/2006/relationships/hyperlink" Target="https://www.ncei.noaa.gov/pub/data/paleo/climate_forcing/trace_gases/Paleo-pCO2/boron_isotopes_martinez-boti_2015.xlsx" TargetMode="External"/><Relationship Id="rId34h" Type="http://schemas.openxmlformats.org/officeDocument/2006/relationships/hyperlink" Target="https://www.ncei.noaa.gov/pub/data/paleo/climate_forcing/trace_gases/Paleo-pCO2/boron_isotopes_martinez-boti_2015.xlsx" TargetMode="External"/><Relationship Id="rId35h" Type="http://schemas.openxmlformats.org/officeDocument/2006/relationships/hyperlink" Target="https://www.ncei.noaa.gov/pub/data/paleo/climate_forcing/trace_gases/Paleo-pCO2/boron_isotopes_martinez-boti_2015.xlsx" TargetMode="External"/><Relationship Id="rId36h" Type="http://schemas.openxmlformats.org/officeDocument/2006/relationships/hyperlink" Target="https://www.ncei.noaa.gov/pub/data/paleo/climate_forcing/trace_gases/Paleo-pCO2/boron_isotopes_martinez-boti_2015.xlsx" TargetMode="External"/><Relationship Id="rId37h" Type="http://schemas.openxmlformats.org/officeDocument/2006/relationships/hyperlink" Target="https://www.ncei.noaa.gov/pub/data/paleo/climate_forcing/trace_gases/Paleo-pCO2/boron_isotopes_martinez-boti_2015.xlsx" TargetMode="External"/><Relationship Id="rId38h" Type="http://schemas.openxmlformats.org/officeDocument/2006/relationships/hyperlink" Target="https://www.ncei.noaa.gov/pub/data/paleo/climate_forcing/trace_gases/Paleo-pCO2/boron_isotopes_martinez-boti_2015.xlsx" TargetMode="External"/><Relationship Id="rId39h" Type="http://schemas.openxmlformats.org/officeDocument/2006/relationships/hyperlink" Target="https://www.ncei.noaa.gov/pub/data/paleo/climate_forcing/trace_gases/Paleo-pCO2/boron_isotopes_martinez-boti_2015.xlsx" TargetMode="External"/><Relationship Id="rId40h" Type="http://schemas.openxmlformats.org/officeDocument/2006/relationships/hyperlink" Target="https://www.ncei.noaa.gov/pub/data/paleo/climate_forcing/trace_gases/Paleo-pCO2/boron_isotopes_martinez-boti_2015.xlsx" TargetMode="External"/><Relationship Id="rId41h" Type="http://schemas.openxmlformats.org/officeDocument/2006/relationships/hyperlink" Target="https://www.ncei.noaa.gov/pub/data/paleo/climate_forcing/trace_gases/Paleo-pCO2/boron_isotopes_martinez-boti_2015.xlsx" TargetMode="External"/><Relationship Id="rId42h" Type="http://schemas.openxmlformats.org/officeDocument/2006/relationships/hyperlink" Target="https://www.ncei.noaa.gov/pub/data/paleo/climate_forcing/trace_gases/Paleo-pCO2/boron_isotopes_martinez-boti_2015.xlsx" TargetMode="External"/><Relationship Id="rId43h" Type="http://schemas.openxmlformats.org/officeDocument/2006/relationships/hyperlink" Target="https://www.ncei.noaa.gov/pub/data/paleo/climate_forcing/trace_gases/Paleo-pCO2/boron_isotopes_martinez-boti_2015.xlsx" TargetMode="External"/><Relationship Id="rId44h" Type="http://schemas.openxmlformats.org/officeDocument/2006/relationships/hyperlink" Target="https://www.ncei.noaa.gov/pub/data/paleo/climate_forcing/trace_gases/Paleo-pCO2/boron_isotopes_martinez-boti_2015.xlsx" TargetMode="External"/><Relationship Id="rId45h" Type="http://schemas.openxmlformats.org/officeDocument/2006/relationships/hyperlink" Target="https://www.ncei.noaa.gov/pub/data/paleo/climate_forcing/trace_gases/Paleo-pCO2/boron_isotopes_martinez-boti_2015.xlsx" TargetMode="External"/><Relationship Id="rId46h" Type="http://schemas.openxmlformats.org/officeDocument/2006/relationships/hyperlink" Target="https://www.ncei.noaa.gov/pub/data/paleo/climate_forcing/trace_gases/Paleo-pCO2/boron_isotopes_martinez-boti_2015.xlsx" TargetMode="External"/><Relationship Id="rId47h" Type="http://schemas.openxmlformats.org/officeDocument/2006/relationships/hyperlink" Target="https://www.ncei.noaa.gov/pub/data/paleo/climate_forcing/trace_gases/Paleo-pCO2/boron_isotopes_martinez-boti_2015.xlsx" TargetMode="External"/><Relationship Id="rId48h" Type="http://schemas.openxmlformats.org/officeDocument/2006/relationships/hyperlink" Target="https://www.ncei.noaa.gov/pub/data/paleo/climate_forcing/trace_gases/Paleo-pCO2/boron_isotopes_martinez-boti_2015.xlsx" TargetMode="External"/><Relationship Id="rId49h" Type="http://schemas.openxmlformats.org/officeDocument/2006/relationships/hyperlink" Target="https://www.ncei.noaa.gov/pub/data/paleo/climate_forcing/trace_gases/Paleo-pCO2/boron_isotopes_martinez-boti_2015.xlsx" TargetMode="External"/><Relationship Id="rId50h" Type="http://schemas.openxmlformats.org/officeDocument/2006/relationships/hyperlink" Target="https://www.ncei.noaa.gov/pub/data/paleo/climate_forcing/trace_gases/Paleo-pCO2/boron_isotopes_martinez-boti_2015.xlsx" TargetMode="External"/><Relationship Id="rId51h" Type="http://schemas.openxmlformats.org/officeDocument/2006/relationships/hyperlink" Target="https://www.ncei.noaa.gov/pub/data/paleo/climate_forcing/trace_gases/Paleo-pCO2/boron_isotopes_martinez-boti_2015.xlsx" TargetMode="External"/><Relationship Id="rId52h" Type="http://schemas.openxmlformats.org/officeDocument/2006/relationships/hyperlink" Target="https://www.ncei.noaa.gov/pub/data/paleo/climate_forcing/trace_gases/Paleo-pCO2/boron_isotopes_martinez-boti_2015.xlsx" TargetMode="External"/><Relationship Id="rId53h" Type="http://schemas.openxmlformats.org/officeDocument/2006/relationships/hyperlink" Target="https://www.ncei.noaa.gov/pub/data/paleo/climate_forcing/trace_gases/Paleo-pCO2/boron_isotopes_martinez-boti_2015.xlsx" TargetMode="External"/><Relationship Id="rId54h" Type="http://schemas.openxmlformats.org/officeDocument/2006/relationships/hyperlink" Target="https://www.ncei.noaa.gov/pub/data/paleo/climate_forcing/trace_gases/Paleo-pCO2/boron_isotopes_martinez-boti_2015.xlsx" TargetMode="External"/><Relationship Id="rId55h" Type="http://schemas.openxmlformats.org/officeDocument/2006/relationships/hyperlink" Target="https://www.ncei.noaa.gov/pub/data/paleo/climate_forcing/trace_gases/Paleo-pCO2/boron_isotopes_martinez-boti_2015.xlsx" TargetMode="External"/><Relationship Id="rId56h" Type="http://schemas.openxmlformats.org/officeDocument/2006/relationships/hyperlink" Target="https://www.ncei.noaa.gov/pub/data/paleo/climate_forcing/trace_gases/Paleo-pCO2/boron_isotopes_martinez-boti_2015.xlsx" TargetMode="External"/><Relationship Id="rId57h" Type="http://schemas.openxmlformats.org/officeDocument/2006/relationships/hyperlink" Target="https://www.ncei.noaa.gov/pub/data/paleo/climate_forcing/trace_gases/Paleo-pCO2/boron_isotopes_martinez-boti_2015.xlsx" TargetMode="External"/><Relationship Id="rId58h" Type="http://schemas.openxmlformats.org/officeDocument/2006/relationships/hyperlink" Target="https://www.ncei.noaa.gov/pub/data/paleo/climate_forcing/trace_gases/Paleo-pCO2/boron_isotopes_martinez-boti_2015.xlsx" TargetMode="External"/><Relationship Id="rId59h" Type="http://schemas.openxmlformats.org/officeDocument/2006/relationships/hyperlink" Target="https://www.ncei.noaa.gov/pub/data/paleo/climate_forcing/trace_gases/Paleo-pCO2/boron_isotopes_martinez-boti_2015.xlsx" TargetMode="External"/><Relationship Id="rId60h" Type="http://schemas.openxmlformats.org/officeDocument/2006/relationships/hyperlink" Target="https://www.ncei.noaa.gov/pub/data/paleo/climate_forcing/trace_gases/Paleo-pCO2/boron_isotopes_martinez-boti_2015.xlsx" TargetMode="External"/><Relationship Id="rId61h" Type="http://schemas.openxmlformats.org/officeDocument/2006/relationships/hyperlink" Target="https://www.ncei.noaa.gov/pub/data/paleo/climate_forcing/trace_gases/Paleo-pCO2/boron_isotopes_martinez-boti_2015.xlsx" TargetMode="External"/><Relationship Id="rId62h" Type="http://schemas.openxmlformats.org/officeDocument/2006/relationships/hyperlink" Target="https://www.ncei.noaa.gov/pub/data/paleo/climate_forcing/trace_gases/Paleo-pCO2/boron_isotopes_martinez-boti_2015.xlsx" TargetMode="External"/><Relationship Id="rId63h" Type="http://schemas.openxmlformats.org/officeDocument/2006/relationships/hyperlink" Target="https://www.ncei.noaa.gov/pub/data/paleo/climate_forcing/trace_gases/Paleo-pCO2/boron_isotopes_martinez-boti_2015.xlsx" TargetMode="External"/><Relationship Id="rId64h" Type="http://schemas.openxmlformats.org/officeDocument/2006/relationships/hyperlink" Target="https://www.ncei.noaa.gov/pub/data/paleo/climate_forcing/trace_gases/Paleo-pCO2/boron_isotopes_martinez-boti_2015.xlsx" TargetMode="External"/><Relationship Id="rId65h" Type="http://schemas.openxmlformats.org/officeDocument/2006/relationships/hyperlink" Target="https://www.ncei.noaa.gov/pub/data/paleo/climate_forcing/trace_gases/Paleo-pCO2/boron_isotopes_martinez-boti_2015.xlsx" TargetMode="External"/><Relationship Id="rId66h" Type="http://schemas.openxmlformats.org/officeDocument/2006/relationships/hyperlink" Target="https://www.ncei.noaa.gov/pub/data/paleo/climate_forcing/trace_gases/Paleo-pCO2/boron_isotopes_martinez-boti_2015.xlsx" TargetMode="External"/><Relationship Id="rId67h" Type="http://schemas.openxmlformats.org/officeDocument/2006/relationships/hyperlink" Target="https://www.ncei.noaa.gov/pub/data/paleo/climate_forcing/trace_gases/Paleo-pCO2/boron_isotopes_martinez-boti_2015.xlsx" TargetMode="External"/><Relationship Id="rId68h" Type="http://schemas.openxmlformats.org/officeDocument/2006/relationships/hyperlink" Target="https://www.ncei.noaa.gov/pub/data/paleo/climate_forcing/trace_gases/Paleo-pCO2/boron_isotopes_martinez-boti_2015.xlsx" TargetMode="External"/><Relationship Id="rId69h" Type="http://schemas.openxmlformats.org/officeDocument/2006/relationships/hyperlink" Target="https://www.ncei.noaa.gov/pub/data/paleo/climate_forcing/trace_gases/Paleo-pCO2/boron_isotopes_martinez-boti_2015.xlsx" TargetMode="External"/><Relationship Id="rId70h" Type="http://schemas.openxmlformats.org/officeDocument/2006/relationships/hyperlink" Target="https://www.ncei.noaa.gov/pub/data/paleo/climate_forcing/trace_gases/Paleo-pCO2/boron_isotopes_martinez-boti_2015.xlsx" TargetMode="External"/><Relationship Id="rId71h" Type="http://schemas.openxmlformats.org/officeDocument/2006/relationships/hyperlink" Target="https://www.ncei.noaa.gov/pub/data/paleo/climate_forcing/trace_gases/Paleo-pCO2/boron_isotopes_martinez-boti_2015.xlsx" TargetMode="External"/><Relationship Id="rId72h" Type="http://schemas.openxmlformats.org/officeDocument/2006/relationships/hyperlink" Target="https://www.ncei.noaa.gov/pub/data/paleo/climate_forcing/trace_gases/Paleo-pCO2/boron_isotopes_martinez-boti_2015.xlsx" TargetMode="External"/><Relationship Id="rId73h" Type="http://schemas.openxmlformats.org/officeDocument/2006/relationships/hyperlink" Target="https://www.ncei.noaa.gov/pub/data/paleo/climate_forcing/trace_gases/Paleo-pCO2/boron_isotopes_martinez-boti_2015.xlsx" TargetMode="External"/><Relationship Id="rId74h" Type="http://schemas.openxmlformats.org/officeDocument/2006/relationships/hyperlink" Target="https://www.ncei.noaa.gov/pub/data/paleo/climate_forcing/trace_gases/Paleo-pCO2/boron_isotopes_martinez-boti_2015.xlsx" TargetMode="External"/><Relationship Id="rId75h" Type="http://schemas.openxmlformats.org/officeDocument/2006/relationships/hyperlink" Target="https://www.ncei.noaa.gov/pub/data/paleo/climate_forcing/trace_gases/Paleo-pCO2/boron_isotopes_martinez-boti_2015.xlsx" TargetMode="External"/><Relationship Id="rId76h" Type="http://schemas.openxmlformats.org/officeDocument/2006/relationships/hyperlink" Target="https://www.ncei.noaa.gov/pub/data/paleo/climate_forcing/trace_gases/Paleo-pCO2/boron_isotopes_martinez-boti_2015.xlsx" TargetMode="External"/><Relationship Id="rId77h" Type="http://schemas.openxmlformats.org/officeDocument/2006/relationships/hyperlink" Target="https://www.ncei.noaa.gov/pub/data/paleo/climate_forcing/trace_gases/Paleo-pCO2/boron_isotopes_martinez-boti_2015.xlsx" TargetMode="External"/><Relationship Id="rId78h" Type="http://schemas.openxmlformats.org/officeDocument/2006/relationships/hyperlink" Target="https://www.ncei.noaa.gov/pub/data/paleo/climate_forcing/trace_gases/Paleo-pCO2/boron_isotopes_martinez-boti_2015.xlsx" TargetMode="External"/><Relationship Id="rId79h" Type="http://schemas.openxmlformats.org/officeDocument/2006/relationships/hyperlink" Target="https://www.ncei.noaa.gov/pub/data/paleo/climate_forcing/trace_gases/Paleo-pCO2/boron_isotopes_martinez-boti_2015.xlsx" TargetMode="External"/><Relationship Id="rId80h" Type="http://schemas.openxmlformats.org/officeDocument/2006/relationships/hyperlink" Target="https://www.ncei.noaa.gov/pub/data/paleo/climate_forcing/trace_gases/Paleo-pCO2/boron_isotopes_martinez-boti_2015.xlsx" TargetMode="External"/><Relationship Id="rId81h" Type="http://schemas.openxmlformats.org/officeDocument/2006/relationships/hyperlink" Target="https://www.ncei.noaa.gov/pub/data/paleo/climate_forcing/trace_gases/Paleo-pCO2/boron_isotopes_martinez-boti_2015.xlsx" TargetMode="External"/><Relationship Id="rId82h" Type="http://schemas.openxmlformats.org/officeDocument/2006/relationships/hyperlink" Target="https://www.ncei.noaa.gov/pub/data/paleo/climate_forcing/trace_gases/Paleo-pCO2/boron_isotopes_martinez-boti_2015.xlsx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s="29" t="s">
        <v>242</v>
      </c>
      <c r="D5" t="s">
        <v>243</v>
      </c>
      <c r="E5" s="8" t="s">
        <v>244</v>
      </c>
      <c r="F5" t="n">
        <v>12.75</v>
      </c>
      <c r="G5" t="n">
        <v>-78.73</v>
      </c>
      <c r="H5" t="n">
        <v>2.33782251</v>
      </c>
      <c r="I5" t="e">
        <v>#N/A</v>
      </c>
      <c r="J5" t="e">
        <v>#N/A</v>
      </c>
      <c r="K5" t="e">
        <v>#N/A</v>
      </c>
      <c r="L5" t="e">
        <v>#N/A</v>
      </c>
      <c r="M5" t="s">
        <v>245</v>
      </c>
      <c r="N5" t="s">
        <v>246</v>
      </c>
      <c r="O5" t="s">
        <v>247</v>
      </c>
      <c r="P5" t="s">
        <v>248</v>
      </c>
      <c r="Q5" t="n">
        <v>20.23352</v>
      </c>
      <c r="R5" t="n">
        <v>0.099817041</v>
      </c>
      <c r="S5" t="n">
        <v>3.85489733691202</v>
      </c>
      <c r="T5" t="n">
        <v>0.104082228096625</v>
      </c>
      <c r="U5" s="9" t="n">
        <v>28.66809</v>
      </c>
      <c r="V5" t="n">
        <v>3</v>
      </c>
      <c r="W5" t="e">
        <v>#N/A</v>
      </c>
      <c r="X5" t="e">
        <v>#N/A</v>
      </c>
      <c r="Y5" t="e">
        <v>#N/A</v>
      </c>
    </row>
    <row r="6" ht="19" customHeight="1">
      <c r="A6" t="s">
        <v>249</v>
      </c>
      <c r="B6" t="s">
        <v>241</v>
      </c>
      <c r="C6" s="29" t="s">
        <v>242</v>
      </c>
      <c r="D6" t="s">
        <v>243</v>
      </c>
      <c r="E6" s="10" t="s">
        <v>244</v>
      </c>
      <c r="F6" t="n">
        <v>12.75</v>
      </c>
      <c r="G6" t="n">
        <v>-78.73</v>
      </c>
      <c r="H6" t="n">
        <v>2.346710693</v>
      </c>
      <c r="I6" t="e">
        <v>#N/A</v>
      </c>
      <c r="J6" t="e">
        <v>#N/A</v>
      </c>
      <c r="K6" t="e">
        <v>#N/A</v>
      </c>
      <c r="L6" t="e">
        <v>#N/A</v>
      </c>
      <c r="M6" t="s">
        <v>245</v>
      </c>
      <c r="N6" t="s">
        <v>246</v>
      </c>
      <c r="O6" t="s">
        <v>247</v>
      </c>
      <c r="P6" t="s">
        <v>248</v>
      </c>
      <c r="Q6" t="n">
        <v>20.20777</v>
      </c>
      <c r="R6" t="n">
        <v>0.183769233</v>
      </c>
      <c r="S6" t="n">
        <v>3.71379605602892</v>
      </c>
      <c r="T6" t="n">
        <v>0.100272493512781</v>
      </c>
      <c r="U6" s="9" t="n">
        <v>28.23897</v>
      </c>
      <c r="V6" t="n">
        <v>3</v>
      </c>
      <c r="W6" t="e">
        <v>#N/A</v>
      </c>
      <c r="X6" t="e">
        <v>#N/A</v>
      </c>
      <c r="Y6" t="e">
        <v>#N/A</v>
      </c>
    </row>
    <row r="7" ht="19" customHeight="1">
      <c r="A7" t="s">
        <v>250</v>
      </c>
      <c r="B7" t="s">
        <v>241</v>
      </c>
      <c r="C7" s="29" t="s">
        <v>242</v>
      </c>
      <c r="D7" t="s">
        <v>243</v>
      </c>
      <c r="E7" s="10" t="s">
        <v>244</v>
      </c>
      <c r="F7" t="n">
        <v>12.75</v>
      </c>
      <c r="G7" t="n">
        <v>-78.73</v>
      </c>
      <c r="H7" t="n">
        <v>2.352717773</v>
      </c>
      <c r="I7" t="e">
        <v>#N/A</v>
      </c>
      <c r="J7" t="e">
        <v>#N/A</v>
      </c>
      <c r="K7" t="e">
        <v>#N/A</v>
      </c>
      <c r="L7" t="e">
        <v>#N/A</v>
      </c>
      <c r="M7" t="s">
        <v>245</v>
      </c>
      <c r="N7" t="s">
        <v>246</v>
      </c>
      <c r="O7" t="s">
        <v>247</v>
      </c>
      <c r="P7" t="s">
        <v>248</v>
      </c>
      <c r="Q7" t="n">
        <v>20.40347</v>
      </c>
      <c r="R7" t="n">
        <v>0.108039483</v>
      </c>
      <c r="S7" t="n">
        <v>4.31281625655311</v>
      </c>
      <c r="T7" t="n">
        <v>0.116446038926934</v>
      </c>
      <c r="U7" s="9" t="n">
        <v>29.89043</v>
      </c>
      <c r="V7" t="n">
        <v>3</v>
      </c>
      <c r="W7" t="e">
        <v>#N/A</v>
      </c>
      <c r="X7" t="e">
        <v>#N/A</v>
      </c>
      <c r="Y7" t="e">
        <v>#N/A</v>
      </c>
    </row>
    <row r="8" ht="19" customHeight="1">
      <c r="A8" t="s">
        <v>251</v>
      </c>
      <c r="B8" t="s">
        <v>241</v>
      </c>
      <c r="C8" s="29" t="s">
        <v>242</v>
      </c>
      <c r="D8" t="s">
        <v>243</v>
      </c>
      <c r="E8" s="10" t="s">
        <v>244</v>
      </c>
      <c r="F8" t="n">
        <v>12.75</v>
      </c>
      <c r="G8" t="n">
        <v>-78.73</v>
      </c>
      <c r="H8" t="n">
        <v>2.362218994</v>
      </c>
      <c r="I8" t="e">
        <v>#N/A</v>
      </c>
      <c r="J8" t="e">
        <v>#N/A</v>
      </c>
      <c r="K8" t="e">
        <v>#N/A</v>
      </c>
      <c r="L8" t="e">
        <v>#N/A</v>
      </c>
      <c r="M8" t="s">
        <v>245</v>
      </c>
      <c r="N8" t="s">
        <v>246</v>
      </c>
      <c r="O8" t="s">
        <v>247</v>
      </c>
      <c r="P8" t="s">
        <v>248</v>
      </c>
      <c r="Q8" t="n">
        <v>19.422</v>
      </c>
      <c r="R8" t="n">
        <v>0.163673432</v>
      </c>
      <c r="S8" t="n">
        <v>3.57676297272312</v>
      </c>
      <c r="T8" t="n">
        <v>0.0965726002635243</v>
      </c>
      <c r="U8" s="9" t="n">
        <v>27.79529</v>
      </c>
      <c r="V8" t="n">
        <v>3</v>
      </c>
      <c r="W8" t="e">
        <v>#N/A</v>
      </c>
      <c r="X8" t="e">
        <v>#N/A</v>
      </c>
      <c r="Y8" t="e">
        <v>#N/A</v>
      </c>
    </row>
    <row r="9" ht="19" customHeight="1">
      <c r="A9" t="s">
        <v>252</v>
      </c>
      <c r="B9" t="s">
        <v>241</v>
      </c>
      <c r="C9" s="29" t="s">
        <v>242</v>
      </c>
      <c r="D9" t="s">
        <v>243</v>
      </c>
      <c r="E9" s="10" t="s">
        <v>244</v>
      </c>
      <c r="F9" t="n">
        <v>12.75</v>
      </c>
      <c r="G9" t="n">
        <v>-78.73</v>
      </c>
      <c r="H9" t="n">
        <v>2.372198242</v>
      </c>
      <c r="I9" t="e">
        <v>#N/A</v>
      </c>
      <c r="J9" t="e">
        <v>#N/A</v>
      </c>
      <c r="K9" t="e">
        <v>#N/A</v>
      </c>
      <c r="L9" t="e">
        <v>#N/A</v>
      </c>
      <c r="M9" t="s">
        <v>245</v>
      </c>
      <c r="N9" t="s">
        <v>246</v>
      </c>
      <c r="O9" t="s">
        <v>247</v>
      </c>
      <c r="P9" t="s">
        <v>248</v>
      </c>
      <c r="Q9" t="n">
        <v>19.65151</v>
      </c>
      <c r="R9" t="n">
        <v>0.123089033</v>
      </c>
      <c r="S9" t="n">
        <v>3.86896110922975</v>
      </c>
      <c r="T9" t="n">
        <v>0.104461949949203</v>
      </c>
      <c r="U9" s="9" t="n">
        <v>28.65111</v>
      </c>
      <c r="V9" t="n">
        <v>3</v>
      </c>
      <c r="W9" t="e">
        <v>#N/A</v>
      </c>
      <c r="X9" t="e">
        <v>#N/A</v>
      </c>
      <c r="Y9" t="e">
        <v>#N/A</v>
      </c>
    </row>
    <row r="10" ht="19" customHeight="1">
      <c r="A10" t="s">
        <v>253</v>
      </c>
      <c r="B10" t="s">
        <v>241</v>
      </c>
      <c r="C10" s="29" t="s">
        <v>242</v>
      </c>
      <c r="D10" t="s">
        <v>243</v>
      </c>
      <c r="E10" s="10" t="s">
        <v>244</v>
      </c>
      <c r="F10" t="n">
        <v>12.75</v>
      </c>
      <c r="G10" t="n">
        <v>-78.73</v>
      </c>
      <c r="H10" t="n">
        <v>2.381290283</v>
      </c>
      <c r="I10" t="e">
        <v>#N/A</v>
      </c>
      <c r="J10" t="e">
        <v>#N/A</v>
      </c>
      <c r="K10" t="e">
        <v>#N/A</v>
      </c>
      <c r="L10" t="e">
        <v>#N/A</v>
      </c>
      <c r="M10" t="s">
        <v>245</v>
      </c>
      <c r="N10" t="s">
        <v>246</v>
      </c>
      <c r="O10" t="s">
        <v>247</v>
      </c>
      <c r="P10" t="s">
        <v>248</v>
      </c>
      <c r="Q10" t="n">
        <v>19.89014</v>
      </c>
      <c r="R10" t="n">
        <v>0.121550077</v>
      </c>
      <c r="S10" t="n">
        <v>3.90796729252771</v>
      </c>
      <c r="T10" t="n">
        <v>0.105515116898248</v>
      </c>
      <c r="U10" s="9" t="n">
        <v>28.74723</v>
      </c>
      <c r="V10" t="n">
        <v>3</v>
      </c>
      <c r="W10" t="e">
        <v>#N/A</v>
      </c>
      <c r="X10" t="e">
        <v>#N/A</v>
      </c>
      <c r="Y10" t="e">
        <v>#N/A</v>
      </c>
    </row>
    <row r="11" ht="19" customHeight="1">
      <c r="A11" t="s">
        <v>254</v>
      </c>
      <c r="B11" t="s">
        <v>241</v>
      </c>
      <c r="C11" s="29" t="s">
        <v>242</v>
      </c>
      <c r="D11" t="s">
        <v>243</v>
      </c>
      <c r="E11" s="10" t="s">
        <v>244</v>
      </c>
      <c r="F11" t="n">
        <v>12.75</v>
      </c>
      <c r="G11" t="n">
        <v>-78.73</v>
      </c>
      <c r="H11" t="n">
        <v>2.389315918</v>
      </c>
      <c r="I11" t="e">
        <v>#N/A</v>
      </c>
      <c r="J11" t="e">
        <v>#N/A</v>
      </c>
      <c r="K11" t="e">
        <v>#N/A</v>
      </c>
      <c r="L11" t="e">
        <v>#N/A</v>
      </c>
      <c r="M11" t="s">
        <v>245</v>
      </c>
      <c r="N11" t="s">
        <v>246</v>
      </c>
      <c r="O11" t="s">
        <v>247</v>
      </c>
      <c r="P11" t="s">
        <v>248</v>
      </c>
      <c r="Q11" t="n">
        <v>19.83353</v>
      </c>
      <c r="R11" t="n">
        <v>0.096840155</v>
      </c>
      <c r="S11" t="n">
        <v>3.79537516850125</v>
      </c>
      <c r="T11" t="n">
        <v>0.102475129549534</v>
      </c>
      <c r="U11" s="9" t="n">
        <v>28.40871</v>
      </c>
      <c r="V11" t="n">
        <v>3</v>
      </c>
      <c r="W11" t="e">
        <v>#N/A</v>
      </c>
      <c r="X11" t="e">
        <v>#N/A</v>
      </c>
      <c r="Y11" t="e">
        <v>#N/A</v>
      </c>
    </row>
    <row r="12" ht="19" customHeight="1">
      <c r="A12" t="s">
        <v>255</v>
      </c>
      <c r="B12" t="s">
        <v>241</v>
      </c>
      <c r="C12" s="29" t="s">
        <v>242</v>
      </c>
      <c r="D12" t="s">
        <v>243</v>
      </c>
      <c r="E12" s="10" t="s">
        <v>244</v>
      </c>
      <c r="F12" t="n">
        <v>12.75</v>
      </c>
      <c r="G12" t="n">
        <v>-78.73</v>
      </c>
      <c r="H12" t="n">
        <v>2.410920166</v>
      </c>
      <c r="I12" t="e">
        <v>#N/A</v>
      </c>
      <c r="J12" t="e">
        <v>#N/A</v>
      </c>
      <c r="K12" t="e">
        <v>#N/A</v>
      </c>
      <c r="L12" t="e">
        <v>#N/A</v>
      </c>
      <c r="M12" t="s">
        <v>245</v>
      </c>
      <c r="N12" t="s">
        <v>246</v>
      </c>
      <c r="O12" t="s">
        <v>247</v>
      </c>
      <c r="P12" t="s">
        <v>248</v>
      </c>
      <c r="Q12" t="n">
        <v>20.56797</v>
      </c>
      <c r="R12" t="n">
        <v>0.091897218</v>
      </c>
      <c r="S12" t="n">
        <v>4.06423682666659</v>
      </c>
      <c r="T12" t="n">
        <v>0.109734394319998</v>
      </c>
      <c r="U12" s="9" t="n">
        <v>29.13113</v>
      </c>
      <c r="V12" t="n">
        <v>3</v>
      </c>
      <c r="W12" t="e">
        <v>#N/A</v>
      </c>
      <c r="X12" t="e">
        <v>#N/A</v>
      </c>
      <c r="Y12" t="e">
        <v>#N/A</v>
      </c>
    </row>
    <row r="13" ht="19" customHeight="1">
      <c r="A13" t="s">
        <v>256</v>
      </c>
      <c r="B13" t="s">
        <v>241</v>
      </c>
      <c r="C13" s="29" t="s">
        <v>242</v>
      </c>
      <c r="D13" t="s">
        <v>243</v>
      </c>
      <c r="E13" s="10" t="s">
        <v>244</v>
      </c>
      <c r="F13" t="n">
        <v>12.75</v>
      </c>
      <c r="G13" t="n">
        <v>-78.73</v>
      </c>
      <c r="H13" t="n">
        <v>2.424888916</v>
      </c>
      <c r="I13" t="e">
        <v>#N/A</v>
      </c>
      <c r="J13" t="e">
        <v>#N/A</v>
      </c>
      <c r="K13" t="e">
        <v>#N/A</v>
      </c>
      <c r="L13" t="e">
        <v>#N/A</v>
      </c>
      <c r="M13" t="s">
        <v>245</v>
      </c>
      <c r="N13" t="s">
        <v>246</v>
      </c>
      <c r="O13" t="s">
        <v>247</v>
      </c>
      <c r="P13" t="s">
        <v>248</v>
      </c>
      <c r="Q13" t="n">
        <v>20.10464</v>
      </c>
      <c r="R13" t="n">
        <v>0.095025299</v>
      </c>
      <c r="S13" t="n">
        <v>3.81036737641578</v>
      </c>
      <c r="T13" t="n">
        <v>0.102879919163226</v>
      </c>
      <c r="U13" s="9" t="n">
        <v>28.38894</v>
      </c>
      <c r="V13" t="n">
        <v>3</v>
      </c>
      <c r="W13" t="e">
        <v>#N/A</v>
      </c>
      <c r="X13" t="e">
        <v>#N/A</v>
      </c>
      <c r="Y13" t="e">
        <v>#N/A</v>
      </c>
    </row>
    <row r="14" ht="19" customHeight="1">
      <c r="A14" t="s">
        <v>257</v>
      </c>
      <c r="B14" t="s">
        <v>241</v>
      </c>
      <c r="C14" s="29" t="s">
        <v>242</v>
      </c>
      <c r="D14" t="s">
        <v>243</v>
      </c>
      <c r="E14" s="10" t="s">
        <v>244</v>
      </c>
      <c r="F14" t="n">
        <v>12.75</v>
      </c>
      <c r="G14" t="n">
        <v>-78.73</v>
      </c>
      <c r="H14" t="n">
        <v>2.451231689</v>
      </c>
      <c r="I14" t="e">
        <v>#N/A</v>
      </c>
      <c r="J14" t="e">
        <v>#N/A</v>
      </c>
      <c r="K14" t="e">
        <v>#N/A</v>
      </c>
      <c r="L14" t="e">
        <v>#N/A</v>
      </c>
      <c r="M14" t="s">
        <v>245</v>
      </c>
      <c r="N14" t="s">
        <v>246</v>
      </c>
      <c r="O14" t="s">
        <v>247</v>
      </c>
      <c r="P14" t="s">
        <v>248</v>
      </c>
      <c r="Q14" t="n">
        <v>20.1955</v>
      </c>
      <c r="R14" t="n">
        <v>0.090091599</v>
      </c>
      <c r="S14" t="n">
        <v>3.85259926115839</v>
      </c>
      <c r="T14" t="n">
        <v>0.104020180051276</v>
      </c>
      <c r="U14" s="9" t="n">
        <v>28.46326</v>
      </c>
      <c r="V14" t="n">
        <v>3</v>
      </c>
      <c r="W14" t="e">
        <v>#N/A</v>
      </c>
      <c r="X14" t="e">
        <v>#N/A</v>
      </c>
      <c r="Y14" t="e">
        <v>#N/A</v>
      </c>
    </row>
    <row r="15" ht="19" customHeight="1">
      <c r="A15" t="s">
        <v>258</v>
      </c>
      <c r="B15" t="s">
        <v>241</v>
      </c>
      <c r="C15" s="29" t="s">
        <v>242</v>
      </c>
      <c r="D15" t="s">
        <v>243</v>
      </c>
      <c r="E15" s="10" t="s">
        <v>244</v>
      </c>
      <c r="F15" t="n">
        <v>12.75</v>
      </c>
      <c r="G15" t="n">
        <v>-78.73</v>
      </c>
      <c r="H15" t="n">
        <v>2.474494141</v>
      </c>
      <c r="I15" t="e">
        <v>#N/A</v>
      </c>
      <c r="J15" t="e">
        <v>#N/A</v>
      </c>
      <c r="K15" t="e">
        <v>#N/A</v>
      </c>
      <c r="L15" t="e">
        <v>#N/A</v>
      </c>
      <c r="M15" t="s">
        <v>245</v>
      </c>
      <c r="N15" t="s">
        <v>246</v>
      </c>
      <c r="O15" t="s">
        <v>247</v>
      </c>
      <c r="P15" t="s">
        <v>248</v>
      </c>
      <c r="Q15" t="n">
        <v>20.03869</v>
      </c>
      <c r="R15" t="n">
        <v>0.094145796</v>
      </c>
      <c r="S15" t="n">
        <v>3.80712977293611</v>
      </c>
      <c r="T15" t="n">
        <v>0.102792503869275</v>
      </c>
      <c r="U15" s="9" t="n">
        <v>28.28297</v>
      </c>
      <c r="V15" t="n">
        <v>3</v>
      </c>
      <c r="W15" t="e">
        <v>#N/A</v>
      </c>
      <c r="X15" t="e">
        <v>#N/A</v>
      </c>
      <c r="Y15" t="e">
        <v>#N/A</v>
      </c>
    </row>
    <row r="16" ht="19" customHeight="1">
      <c r="A16" t="s">
        <v>259</v>
      </c>
      <c r="B16" t="s">
        <v>241</v>
      </c>
      <c r="C16" s="29" t="s">
        <v>242</v>
      </c>
      <c r="D16" t="s">
        <v>243</v>
      </c>
      <c r="E16" t="s">
        <v>244</v>
      </c>
      <c r="F16" t="n">
        <v>12.75</v>
      </c>
      <c r="G16" t="n">
        <v>-78.73</v>
      </c>
      <c r="H16" t="n">
        <v>2.50040332</v>
      </c>
      <c r="I16" t="e">
        <v>#N/A</v>
      </c>
      <c r="J16" t="e">
        <v>#N/A</v>
      </c>
      <c r="K16" t="e">
        <v>#N/A</v>
      </c>
      <c r="L16" t="e">
        <v>#N/A</v>
      </c>
      <c r="M16" t="s">
        <v>245</v>
      </c>
      <c r="N16" t="s">
        <v>246</v>
      </c>
      <c r="O16" t="s">
        <v>247</v>
      </c>
      <c r="P16" t="s">
        <v>248</v>
      </c>
      <c r="Q16" t="n">
        <v>19.90691</v>
      </c>
      <c r="R16" t="n">
        <v>0.107936428</v>
      </c>
      <c r="S16" t="n">
        <v>3.69576184010847</v>
      </c>
      <c r="T16" t="n">
        <v>0.0997855696829286</v>
      </c>
      <c r="U16" s="9" t="n">
        <v>27.91462</v>
      </c>
      <c r="V16" t="n">
        <v>3</v>
      </c>
      <c r="W16" t="e">
        <v>#N/A</v>
      </c>
      <c r="X16" t="e">
        <v>#N/A</v>
      </c>
      <c r="Y16" t="e">
        <v>#N/A</v>
      </c>
    </row>
    <row r="17" ht="19" customHeight="1">
      <c r="A17" t="s">
        <v>260</v>
      </c>
      <c r="B17" t="s">
        <v>241</v>
      </c>
      <c r="C17" s="29" t="s">
        <v>242</v>
      </c>
      <c r="D17" t="s">
        <v>243</v>
      </c>
      <c r="E17" t="s">
        <v>244</v>
      </c>
      <c r="F17" t="n">
        <v>12.75</v>
      </c>
      <c r="G17" t="n">
        <v>-78.73</v>
      </c>
      <c r="H17" t="n">
        <v>2.501402588</v>
      </c>
      <c r="I17" t="e">
        <v>#N/A</v>
      </c>
      <c r="J17" t="e">
        <v>#N/A</v>
      </c>
      <c r="K17" t="e">
        <v>#N/A</v>
      </c>
      <c r="L17" t="e">
        <v>#N/A</v>
      </c>
      <c r="M17" t="s">
        <v>245</v>
      </c>
      <c r="N17" t="s">
        <v>246</v>
      </c>
      <c r="O17" t="s">
        <v>247</v>
      </c>
      <c r="P17" t="s">
        <v>248</v>
      </c>
      <c r="Q17" t="n">
        <v>19.87513</v>
      </c>
      <c r="R17" t="n">
        <v>0.093739923</v>
      </c>
      <c r="S17" t="n">
        <v>3.68945034326095</v>
      </c>
      <c r="T17" t="n">
        <v>0.0996151592680457</v>
      </c>
      <c r="U17" s="9" t="n">
        <v>27.89506</v>
      </c>
      <c r="V17" t="n">
        <v>3</v>
      </c>
      <c r="W17" t="e">
        <v>#N/A</v>
      </c>
      <c r="X17" t="e">
        <v>#N/A</v>
      </c>
      <c r="Y17" t="e">
        <v>#N/A</v>
      </c>
    </row>
    <row r="18" ht="19" customHeight="1">
      <c r="A18" t="s">
        <v>261</v>
      </c>
      <c r="B18" t="s">
        <v>241</v>
      </c>
      <c r="C18" s="29" t="s">
        <v>242</v>
      </c>
      <c r="D18" t="s">
        <v>243</v>
      </c>
      <c r="E18" t="s">
        <v>244</v>
      </c>
      <c r="F18" t="n">
        <v>12.75</v>
      </c>
      <c r="G18" t="n">
        <v>-78.73</v>
      </c>
      <c r="H18" t="n">
        <v>2.521932373</v>
      </c>
      <c r="I18" t="e">
        <v>#N/A</v>
      </c>
      <c r="J18" t="e">
        <v>#N/A</v>
      </c>
      <c r="K18" t="e">
        <v>#N/A</v>
      </c>
      <c r="L18" t="e">
        <v>#N/A</v>
      </c>
      <c r="M18" t="s">
        <v>245</v>
      </c>
      <c r="N18" t="s">
        <v>246</v>
      </c>
      <c r="O18" t="s">
        <v>247</v>
      </c>
      <c r="P18" t="s">
        <v>248</v>
      </c>
      <c r="Q18" t="n">
        <v>20.70584</v>
      </c>
      <c r="R18" t="n">
        <v>0.085358745</v>
      </c>
      <c r="S18" t="n">
        <v>3.49295938258065</v>
      </c>
      <c r="T18" t="n">
        <v>0.0943099033296776</v>
      </c>
      <c r="U18" s="9" t="n">
        <v>27.29032</v>
      </c>
      <c r="V18" t="n">
        <v>3</v>
      </c>
      <c r="W18" t="e">
        <v>#N/A</v>
      </c>
      <c r="X18" t="e">
        <v>#N/A</v>
      </c>
      <c r="Y18" t="e">
        <v>#N/A</v>
      </c>
    </row>
    <row r="19" ht="19" customHeight="1">
      <c r="A19" t="s">
        <v>262</v>
      </c>
      <c r="B19" t="s">
        <v>241</v>
      </c>
      <c r="C19" s="29" t="s">
        <v>242</v>
      </c>
      <c r="D19" t="s">
        <v>243</v>
      </c>
      <c r="E19" t="s">
        <v>244</v>
      </c>
      <c r="F19" t="n">
        <v>12.75</v>
      </c>
      <c r="G19" t="n">
        <v>-78.73</v>
      </c>
      <c r="H19" t="n">
        <v>2.545154541</v>
      </c>
      <c r="I19" t="e">
        <v>#N/A</v>
      </c>
      <c r="J19" t="e">
        <v>#N/A</v>
      </c>
      <c r="K19" t="e">
        <v>#N/A</v>
      </c>
      <c r="L19" t="e">
        <v>#N/A</v>
      </c>
      <c r="M19" t="s">
        <v>245</v>
      </c>
      <c r="N19" t="s">
        <v>246</v>
      </c>
      <c r="O19" t="s">
        <v>247</v>
      </c>
      <c r="P19" t="s">
        <v>248</v>
      </c>
      <c r="Q19" t="n">
        <v>19.99687</v>
      </c>
      <c r="R19" t="n">
        <v>0.090761998</v>
      </c>
      <c r="S19" t="n">
        <v>3.47797242630591</v>
      </c>
      <c r="T19" t="n">
        <v>0.0939052555102595</v>
      </c>
      <c r="U19" s="9" t="n">
        <v>27.26052</v>
      </c>
      <c r="V19" t="n">
        <v>3</v>
      </c>
      <c r="W19" t="e">
        <v>#N/A</v>
      </c>
      <c r="X19" t="e">
        <v>#N/A</v>
      </c>
      <c r="Y19" t="e">
        <v>#N/A</v>
      </c>
    </row>
    <row r="20" ht="19" customHeight="1">
      <c r="A20" t="s">
        <v>263</v>
      </c>
      <c r="B20" t="s">
        <v>241</v>
      </c>
      <c r="C20" s="29" t="s">
        <v>242</v>
      </c>
      <c r="D20" t="s">
        <v>243</v>
      </c>
      <c r="E20" t="s">
        <v>244</v>
      </c>
      <c r="F20" t="n">
        <v>12.75</v>
      </c>
      <c r="G20" t="n">
        <v>-78.73</v>
      </c>
      <c r="H20" t="n">
        <v>2.561898438</v>
      </c>
      <c r="I20" t="e">
        <v>#N/A</v>
      </c>
      <c r="J20" t="e">
        <v>#N/A</v>
      </c>
      <c r="K20" t="e">
        <v>#N/A</v>
      </c>
      <c r="L20" t="e">
        <v>#N/A</v>
      </c>
      <c r="M20" t="s">
        <v>245</v>
      </c>
      <c r="N20" t="s">
        <v>246</v>
      </c>
      <c r="O20" t="s">
        <v>247</v>
      </c>
      <c r="P20" t="s">
        <v>248</v>
      </c>
      <c r="Q20" t="n">
        <v>20.31609</v>
      </c>
      <c r="R20" t="n">
        <v>0.100098414</v>
      </c>
      <c r="S20" t="n">
        <v>3.7974470407174</v>
      </c>
      <c r="T20" t="n">
        <v>0.10253107009937</v>
      </c>
      <c r="U20" s="9" t="n">
        <v>28.24498</v>
      </c>
      <c r="V20" t="n">
        <v>3</v>
      </c>
      <c r="W20" t="e">
        <v>#N/A</v>
      </c>
      <c r="X20" t="e">
        <v>#N/A</v>
      </c>
      <c r="Y20" t="e">
        <v>#N/A</v>
      </c>
    </row>
    <row r="21" ht="19" customHeight="1">
      <c r="A21" t="s">
        <v>264</v>
      </c>
      <c r="B21" t="s">
        <v>241</v>
      </c>
      <c r="C21" s="29" t="s">
        <v>242</v>
      </c>
      <c r="D21" t="s">
        <v>243</v>
      </c>
      <c r="E21" t="s">
        <v>244</v>
      </c>
      <c r="F21" t="n">
        <v>12.75</v>
      </c>
      <c r="G21" t="n">
        <v>-78.73</v>
      </c>
      <c r="H21" t="n">
        <v>2.579425049</v>
      </c>
      <c r="I21" t="e">
        <v>#N/A</v>
      </c>
      <c r="J21" t="e">
        <v>#N/A</v>
      </c>
      <c r="K21" t="e">
        <v>#N/A</v>
      </c>
      <c r="L21" t="e">
        <v>#N/A</v>
      </c>
      <c r="M21" t="s">
        <v>245</v>
      </c>
      <c r="N21" t="s">
        <v>246</v>
      </c>
      <c r="O21" t="s">
        <v>247</v>
      </c>
      <c r="P21" t="s">
        <v>248</v>
      </c>
      <c r="Q21" t="n">
        <v>20.03998</v>
      </c>
      <c r="R21" t="n">
        <v>0.095873624</v>
      </c>
      <c r="S21" t="n">
        <v>3.52186858241956</v>
      </c>
      <c r="T21" t="n">
        <v>0.0950904517253282</v>
      </c>
      <c r="U21" s="9" t="n">
        <v>27.41564</v>
      </c>
      <c r="V21" t="n">
        <v>3</v>
      </c>
      <c r="W21" t="e">
        <v>#N/A</v>
      </c>
      <c r="X21" t="e">
        <v>#N/A</v>
      </c>
      <c r="Y21" t="e">
        <v>#N/A</v>
      </c>
    </row>
    <row r="22" ht="19" customHeight="1">
      <c r="A22" t="s">
        <v>265</v>
      </c>
      <c r="B22" t="s">
        <v>241</v>
      </c>
      <c r="C22" s="29" t="s">
        <v>242</v>
      </c>
      <c r="D22" t="s">
        <v>243</v>
      </c>
      <c r="E22" t="s">
        <v>244</v>
      </c>
      <c r="F22" t="n">
        <v>12.75</v>
      </c>
      <c r="G22" t="n">
        <v>-78.73</v>
      </c>
      <c r="H22" t="n">
        <v>2.594836426</v>
      </c>
      <c r="I22" t="e">
        <v>#N/A</v>
      </c>
      <c r="J22" t="e">
        <v>#N/A</v>
      </c>
      <c r="K22" t="e">
        <v>#N/A</v>
      </c>
      <c r="L22" t="e">
        <v>#N/A</v>
      </c>
      <c r="M22" t="s">
        <v>245</v>
      </c>
      <c r="N22" t="s">
        <v>246</v>
      </c>
      <c r="O22" t="s">
        <v>247</v>
      </c>
      <c r="P22" t="s">
        <v>248</v>
      </c>
      <c r="Q22" t="n">
        <v>19.93046</v>
      </c>
      <c r="R22" t="n">
        <v>0.134564753</v>
      </c>
      <c r="S22" t="n">
        <v>3.97372741693827</v>
      </c>
      <c r="T22" t="n">
        <v>0.107290640257333</v>
      </c>
      <c r="U22" s="9" t="n">
        <v>28.76367</v>
      </c>
      <c r="V22" t="n">
        <v>3</v>
      </c>
      <c r="W22" t="e">
        <v>#N/A</v>
      </c>
      <c r="X22" t="e">
        <v>#N/A</v>
      </c>
      <c r="Y22" t="e">
        <v>#N/A</v>
      </c>
    </row>
    <row r="23" ht="19" customHeight="1">
      <c r="A23" t="s">
        <v>266</v>
      </c>
      <c r="B23" t="s">
        <v>241</v>
      </c>
      <c r="C23" s="29" t="s">
        <v>242</v>
      </c>
      <c r="D23" t="s">
        <v>243</v>
      </c>
      <c r="E23" t="s">
        <v>244</v>
      </c>
      <c r="F23" t="n">
        <v>12.75</v>
      </c>
      <c r="G23" t="n">
        <v>-78.73</v>
      </c>
      <c r="H23" t="n">
        <v>2.615069336</v>
      </c>
      <c r="I23" t="e">
        <v>#N/A</v>
      </c>
      <c r="J23" t="e">
        <v>#N/A</v>
      </c>
      <c r="K23" t="e">
        <v>#N/A</v>
      </c>
      <c r="L23" t="e">
        <v>#N/A</v>
      </c>
      <c r="M23" t="s">
        <v>245</v>
      </c>
      <c r="N23" t="s">
        <v>246</v>
      </c>
      <c r="O23" t="s">
        <v>247</v>
      </c>
      <c r="P23" t="s">
        <v>248</v>
      </c>
      <c r="Q23" t="n">
        <v>20.4209</v>
      </c>
      <c r="R23" t="n">
        <v>0.091060145</v>
      </c>
      <c r="S23" t="n">
        <v>3.53110659997389</v>
      </c>
      <c r="T23" t="n">
        <v>0.0953398781992951</v>
      </c>
      <c r="U23" s="9" t="n">
        <v>27.46044</v>
      </c>
      <c r="V23" t="n">
        <v>3</v>
      </c>
      <c r="W23" t="e">
        <v>#N/A</v>
      </c>
      <c r="X23" t="e">
        <v>#N/A</v>
      </c>
      <c r="Y23" t="e">
        <v>#N/A</v>
      </c>
    </row>
    <row r="24" ht="19" customHeight="1">
      <c r="A24" t="s">
        <v>267</v>
      </c>
      <c r="B24" t="s">
        <v>241</v>
      </c>
      <c r="C24" s="29" t="s">
        <v>242</v>
      </c>
      <c r="D24" t="s">
        <v>243</v>
      </c>
      <c r="E24" t="s">
        <v>244</v>
      </c>
      <c r="F24" t="n">
        <v>12.75</v>
      </c>
      <c r="G24" t="n">
        <v>-78.73</v>
      </c>
      <c r="H24" t="n">
        <v>2.624496094</v>
      </c>
      <c r="I24" t="e">
        <v>#N/A</v>
      </c>
      <c r="J24" t="e">
        <v>#N/A</v>
      </c>
      <c r="K24" t="e">
        <v>#N/A</v>
      </c>
      <c r="L24" t="e">
        <v>#N/A</v>
      </c>
      <c r="M24" t="s">
        <v>245</v>
      </c>
      <c r="N24" t="s">
        <v>246</v>
      </c>
      <c r="O24" t="s">
        <v>247</v>
      </c>
      <c r="P24" t="s">
        <v>248</v>
      </c>
      <c r="Q24" t="n">
        <v>20.23123</v>
      </c>
      <c r="R24" t="n">
        <v>0.10461555</v>
      </c>
      <c r="S24" t="n">
        <v>3.60022173406363</v>
      </c>
      <c r="T24" t="n">
        <v>0.0972059868197179</v>
      </c>
      <c r="U24" s="9" t="n">
        <v>27.67996</v>
      </c>
      <c r="V24" t="n">
        <v>3</v>
      </c>
      <c r="W24" t="e">
        <v>#N/A</v>
      </c>
      <c r="X24" t="e">
        <v>#N/A</v>
      </c>
      <c r="Y24" t="e">
        <v>#N/A</v>
      </c>
    </row>
    <row r="25" ht="19" customHeight="1">
      <c r="A25" t="s">
        <v>268</v>
      </c>
      <c r="B25" t="s">
        <v>241</v>
      </c>
      <c r="C25" s="29" t="s">
        <v>242</v>
      </c>
      <c r="D25" t="s">
        <v>243</v>
      </c>
      <c r="E25" t="s">
        <v>244</v>
      </c>
      <c r="F25" t="n">
        <v>12.75</v>
      </c>
      <c r="G25" t="n">
        <v>-78.73</v>
      </c>
      <c r="H25" t="n">
        <v>2.630914795</v>
      </c>
      <c r="I25" t="e">
        <v>#N/A</v>
      </c>
      <c r="J25" t="e">
        <v>#N/A</v>
      </c>
      <c r="K25" t="e">
        <v>#N/A</v>
      </c>
      <c r="L25" t="e">
        <v>#N/A</v>
      </c>
      <c r="M25" t="s">
        <v>245</v>
      </c>
      <c r="N25" t="s">
        <v>246</v>
      </c>
      <c r="O25" t="s">
        <v>247</v>
      </c>
      <c r="P25" t="s">
        <v>248</v>
      </c>
      <c r="Q25" t="n">
        <v>20.79829</v>
      </c>
      <c r="R25" t="n">
        <v>0.101870302</v>
      </c>
      <c r="S25" t="n">
        <v>3.89179288963966</v>
      </c>
      <c r="T25" t="n">
        <v>0.105078408020271</v>
      </c>
      <c r="U25" s="9" t="n">
        <v>28.54806</v>
      </c>
      <c r="V25" t="n">
        <v>3</v>
      </c>
      <c r="W25" t="e">
        <v>#N/A</v>
      </c>
      <c r="X25" t="e">
        <v>#N/A</v>
      </c>
      <c r="Y25" t="e">
        <v>#N/A</v>
      </c>
    </row>
    <row r="26" ht="19" customHeight="1">
      <c r="A26" t="s">
        <v>269</v>
      </c>
      <c r="B26" t="s">
        <v>241</v>
      </c>
      <c r="C26" s="29" t="s">
        <v>242</v>
      </c>
      <c r="D26" t="s">
        <v>243</v>
      </c>
      <c r="E26" t="s">
        <v>244</v>
      </c>
      <c r="F26" t="n">
        <v>12.75</v>
      </c>
      <c r="G26" t="n">
        <v>-78.73</v>
      </c>
      <c r="H26" t="n">
        <v>2.648257813</v>
      </c>
      <c r="I26" t="e">
        <v>#N/A</v>
      </c>
      <c r="J26" t="e">
        <v>#N/A</v>
      </c>
      <c r="K26" t="e">
        <v>#N/A</v>
      </c>
      <c r="L26" t="e">
        <v>#N/A</v>
      </c>
      <c r="M26" t="s">
        <v>245</v>
      </c>
      <c r="N26" t="s">
        <v>246</v>
      </c>
      <c r="O26" t="s">
        <v>247</v>
      </c>
      <c r="P26" t="s">
        <v>248</v>
      </c>
      <c r="Q26" t="n">
        <v>20.42573</v>
      </c>
      <c r="R26" t="n">
        <v>0.093641294</v>
      </c>
      <c r="S26" t="n">
        <v>3.67142426423242</v>
      </c>
      <c r="T26" t="n">
        <v>0.0991284551342753</v>
      </c>
      <c r="U26" s="9" t="n">
        <v>27.90812</v>
      </c>
      <c r="V26" t="n">
        <v>3</v>
      </c>
      <c r="W26" t="e">
        <v>#N/A</v>
      </c>
      <c r="X26" t="e">
        <v>#N/A</v>
      </c>
      <c r="Y26" t="e">
        <v>#N/A</v>
      </c>
    </row>
    <row r="27" ht="19" customHeight="1">
      <c r="A27" t="s">
        <v>270</v>
      </c>
      <c r="B27" t="s">
        <v>241</v>
      </c>
      <c r="C27" s="29" t="s">
        <v>242</v>
      </c>
      <c r="D27" t="s">
        <v>243</v>
      </c>
      <c r="E27" t="s">
        <v>244</v>
      </c>
      <c r="F27" t="n">
        <v>12.75</v>
      </c>
      <c r="G27" t="n">
        <v>-78.73</v>
      </c>
      <c r="H27" t="n">
        <v>2.664697021</v>
      </c>
      <c r="I27" t="e">
        <v>#N/A</v>
      </c>
      <c r="J27" t="e">
        <v>#N/A</v>
      </c>
      <c r="K27" t="e">
        <v>#N/A</v>
      </c>
      <c r="L27" t="e">
        <v>#N/A</v>
      </c>
      <c r="M27" t="s">
        <v>245</v>
      </c>
      <c r="N27" t="s">
        <v>246</v>
      </c>
      <c r="O27" t="s">
        <v>247</v>
      </c>
      <c r="P27" t="s">
        <v>248</v>
      </c>
      <c r="Q27" t="n">
        <v>20.3588</v>
      </c>
      <c r="R27" t="n">
        <v>0.11260533</v>
      </c>
      <c r="S27" t="n">
        <v>4.11776858480997</v>
      </c>
      <c r="T27" t="n">
        <v>0.111179751789869</v>
      </c>
      <c r="U27" s="9" t="n">
        <v>29.1904</v>
      </c>
      <c r="V27" t="n">
        <v>3</v>
      </c>
      <c r="W27" t="e">
        <v>#N/A</v>
      </c>
      <c r="X27" t="e">
        <v>#N/A</v>
      </c>
      <c r="Y27" t="e">
        <v>#N/A</v>
      </c>
    </row>
    <row r="28" ht="19" customHeight="1">
      <c r="A28" t="s">
        <v>271</v>
      </c>
      <c r="B28" t="s">
        <v>241</v>
      </c>
      <c r="C28" s="29" t="s">
        <v>242</v>
      </c>
      <c r="D28" t="s">
        <v>243</v>
      </c>
      <c r="E28" t="s">
        <v>244</v>
      </c>
      <c r="F28" t="n">
        <v>12.75</v>
      </c>
      <c r="G28" t="n">
        <v>-78.73</v>
      </c>
      <c r="H28" t="n">
        <v>2.673016113</v>
      </c>
      <c r="I28" t="e">
        <v>#N/A</v>
      </c>
      <c r="J28" t="e">
        <v>#N/A</v>
      </c>
      <c r="K28" t="e">
        <v>#N/A</v>
      </c>
      <c r="L28" t="e">
        <v>#N/A</v>
      </c>
      <c r="M28" t="s">
        <v>245</v>
      </c>
      <c r="N28" t="s">
        <v>246</v>
      </c>
      <c r="O28" t="s">
        <v>247</v>
      </c>
      <c r="P28" t="s">
        <v>248</v>
      </c>
      <c r="Q28" t="n">
        <v>20.57567</v>
      </c>
      <c r="R28" t="n">
        <v>0.109364362</v>
      </c>
      <c r="S28" t="n">
        <v>3.6149397366904</v>
      </c>
      <c r="T28" t="n">
        <v>0.0976033728906407</v>
      </c>
      <c r="U28" s="9" t="n">
        <v>27.74716</v>
      </c>
      <c r="V28" t="n">
        <v>3</v>
      </c>
      <c r="W28" t="e">
        <v>#N/A</v>
      </c>
      <c r="X28" t="e">
        <v>#N/A</v>
      </c>
      <c r="Y28" t="e">
        <v>#N/A</v>
      </c>
    </row>
    <row r="29" ht="19" customHeight="1">
      <c r="A29" t="s">
        <v>272</v>
      </c>
      <c r="B29" t="s">
        <v>241</v>
      </c>
      <c r="C29" s="29" t="s">
        <v>242</v>
      </c>
      <c r="D29" t="s">
        <v>243</v>
      </c>
      <c r="E29" t="s">
        <v>244</v>
      </c>
      <c r="F29" t="n">
        <v>12.75</v>
      </c>
      <c r="G29" t="n">
        <v>-78.73</v>
      </c>
      <c r="H29" t="n">
        <v>2.680359375</v>
      </c>
      <c r="I29" t="e">
        <v>#N/A</v>
      </c>
      <c r="J29" t="e">
        <v>#N/A</v>
      </c>
      <c r="K29" t="e">
        <v>#N/A</v>
      </c>
      <c r="L29" t="e">
        <v>#N/A</v>
      </c>
      <c r="M29" t="s">
        <v>245</v>
      </c>
      <c r="N29" t="s">
        <v>246</v>
      </c>
      <c r="O29" t="s">
        <v>247</v>
      </c>
      <c r="P29" t="s">
        <v>248</v>
      </c>
      <c r="Q29" t="n">
        <v>20.04105</v>
      </c>
      <c r="R29" t="n">
        <v>0.094179804</v>
      </c>
      <c r="S29" t="n">
        <v>3.34138425602064</v>
      </c>
      <c r="T29" t="n">
        <v>0.0902173749125573</v>
      </c>
      <c r="U29" s="9" t="n">
        <v>26.87623</v>
      </c>
      <c r="V29" t="n">
        <v>3</v>
      </c>
      <c r="W29" t="e">
        <v>#N/A</v>
      </c>
      <c r="X29" t="e">
        <v>#N/A</v>
      </c>
      <c r="Y29" t="e">
        <v>#N/A</v>
      </c>
    </row>
    <row r="30" ht="19" customHeight="1">
      <c r="A30" t="s">
        <v>273</v>
      </c>
      <c r="B30" t="s">
        <v>241</v>
      </c>
      <c r="C30" s="29" t="s">
        <v>242</v>
      </c>
      <c r="D30" t="s">
        <v>243</v>
      </c>
      <c r="E30" t="s">
        <v>244</v>
      </c>
      <c r="F30" t="n">
        <v>12.75</v>
      </c>
      <c r="G30" t="n">
        <v>-78.73</v>
      </c>
      <c r="H30" t="n">
        <v>2.686560303</v>
      </c>
      <c r="I30" t="e">
        <v>#N/A</v>
      </c>
      <c r="J30" t="e">
        <v>#N/A</v>
      </c>
      <c r="K30" t="e">
        <v>#N/A</v>
      </c>
      <c r="L30" t="e">
        <v>#N/A</v>
      </c>
      <c r="M30" t="s">
        <v>245</v>
      </c>
      <c r="N30" t="s">
        <v>246</v>
      </c>
      <c r="O30" t="s">
        <v>247</v>
      </c>
      <c r="P30" t="s">
        <v>248</v>
      </c>
      <c r="Q30" t="n">
        <v>20.31268</v>
      </c>
      <c r="R30" t="n">
        <v>0.100049095</v>
      </c>
      <c r="S30" t="n">
        <v>3.27665951068349</v>
      </c>
      <c r="T30" t="n">
        <v>0.0884698067884544</v>
      </c>
      <c r="U30" s="9" t="n">
        <v>26.66178</v>
      </c>
      <c r="V30" t="n">
        <v>3</v>
      </c>
      <c r="W30" t="e">
        <v>#N/A</v>
      </c>
      <c r="X30" t="e">
        <v>#N/A</v>
      </c>
      <c r="Y30" t="e">
        <v>#N/A</v>
      </c>
    </row>
    <row r="31" ht="19" customHeight="1">
      <c r="A31" t="s">
        <v>274</v>
      </c>
      <c r="B31" t="s">
        <v>241</v>
      </c>
      <c r="C31" s="29" t="s">
        <v>242</v>
      </c>
      <c r="D31" t="s">
        <v>243</v>
      </c>
      <c r="E31" t="s">
        <v>244</v>
      </c>
      <c r="F31" t="n">
        <v>12.75</v>
      </c>
      <c r="G31" t="n">
        <v>-78.73</v>
      </c>
      <c r="H31" t="n">
        <v>2.695158203</v>
      </c>
      <c r="I31" t="e">
        <v>#N/A</v>
      </c>
      <c r="J31" t="e">
        <v>#N/A</v>
      </c>
      <c r="K31" t="e">
        <v>#N/A</v>
      </c>
      <c r="L31" t="e">
        <v>#N/A</v>
      </c>
      <c r="M31" t="s">
        <v>245</v>
      </c>
      <c r="N31" t="s">
        <v>246</v>
      </c>
      <c r="O31" t="s">
        <v>247</v>
      </c>
      <c r="P31" t="s">
        <v>248</v>
      </c>
      <c r="Q31" t="n">
        <v>20.34747</v>
      </c>
      <c r="R31" t="n">
        <v>0.090696233</v>
      </c>
      <c r="S31" t="n">
        <v>3.12974908371551</v>
      </c>
      <c r="T31" t="n">
        <v>0.0845032252603189</v>
      </c>
      <c r="U31" s="9" t="n">
        <v>26.15613</v>
      </c>
      <c r="V31" t="n">
        <v>3</v>
      </c>
      <c r="W31" t="e">
        <v>#N/A</v>
      </c>
      <c r="X31" t="e">
        <v>#N/A</v>
      </c>
      <c r="Y31" t="e">
        <v>#N/A</v>
      </c>
    </row>
    <row r="32" ht="19" customHeight="1">
      <c r="A32" t="s">
        <v>275</v>
      </c>
      <c r="B32" t="s">
        <v>241</v>
      </c>
      <c r="C32" s="29" t="s">
        <v>242</v>
      </c>
      <c r="D32" t="s">
        <v>243</v>
      </c>
      <c r="E32" t="s">
        <v>244</v>
      </c>
      <c r="F32" t="n">
        <v>12.75</v>
      </c>
      <c r="G32" t="n">
        <v>-78.73</v>
      </c>
      <c r="H32" t="n">
        <v>2.700043457</v>
      </c>
      <c r="I32" t="e">
        <v>#N/A</v>
      </c>
      <c r="J32" t="e">
        <v>#N/A</v>
      </c>
      <c r="K32" t="e">
        <v>#N/A</v>
      </c>
      <c r="L32" t="e">
        <v>#N/A</v>
      </c>
      <c r="M32" t="s">
        <v>245</v>
      </c>
      <c r="N32" t="s">
        <v>246</v>
      </c>
      <c r="O32" t="s">
        <v>247</v>
      </c>
      <c r="P32" t="s">
        <v>248</v>
      </c>
      <c r="Q32" t="n">
        <v>20.74582</v>
      </c>
      <c r="R32" t="n">
        <v>0.217232989</v>
      </c>
      <c r="S32" t="n">
        <v>3.21302964546631</v>
      </c>
      <c r="T32" t="n">
        <v>0.0867518004275904</v>
      </c>
      <c r="U32" s="9" t="n">
        <v>26.45023</v>
      </c>
      <c r="V32" t="n">
        <v>3</v>
      </c>
      <c r="W32" t="e">
        <v>#N/A</v>
      </c>
      <c r="X32" t="e">
        <v>#N/A</v>
      </c>
      <c r="Y32" t="e">
        <v>#N/A</v>
      </c>
    </row>
    <row r="33" ht="19" customHeight="1">
      <c r="A33" t="s">
        <v>276</v>
      </c>
      <c r="B33" t="s">
        <v>241</v>
      </c>
      <c r="C33" s="29" t="s">
        <v>242</v>
      </c>
      <c r="D33" t="s">
        <v>243</v>
      </c>
      <c r="E33" t="s">
        <v>244</v>
      </c>
      <c r="F33" t="n">
        <v>12.75</v>
      </c>
      <c r="G33" t="n">
        <v>-78.73</v>
      </c>
      <c r="H33" t="n">
        <v>2.703202637</v>
      </c>
      <c r="I33" t="e">
        <v>#N/A</v>
      </c>
      <c r="J33" t="e">
        <v>#N/A</v>
      </c>
      <c r="K33" t="e">
        <v>#N/A</v>
      </c>
      <c r="L33" t="e">
        <v>#N/A</v>
      </c>
      <c r="M33" t="s">
        <v>245</v>
      </c>
      <c r="N33" t="s">
        <v>246</v>
      </c>
      <c r="O33" t="s">
        <v>247</v>
      </c>
      <c r="P33" t="s">
        <v>248</v>
      </c>
      <c r="Q33" t="n">
        <v>20.05298</v>
      </c>
      <c r="R33" t="n">
        <v>0.127263224</v>
      </c>
      <c r="S33" t="n">
        <v>3.26240680474673</v>
      </c>
      <c r="T33" t="n">
        <v>0.0880849837281618</v>
      </c>
      <c r="U33" s="9" t="n">
        <v>26.62105</v>
      </c>
      <c r="V33" t="n">
        <v>3</v>
      </c>
      <c r="W33" t="e">
        <v>#N/A</v>
      </c>
      <c r="X33" t="e">
        <v>#N/A</v>
      </c>
      <c r="Y33" t="e">
        <v>#N/A</v>
      </c>
    </row>
    <row r="34" ht="19" customHeight="1">
      <c r="A34" t="s">
        <v>277</v>
      </c>
      <c r="B34" t="s">
        <v>241</v>
      </c>
      <c r="C34" s="29" t="s">
        <v>242</v>
      </c>
      <c r="D34" t="s">
        <v>243</v>
      </c>
      <c r="E34" t="s">
        <v>244</v>
      </c>
      <c r="F34" t="n">
        <v>12.75</v>
      </c>
      <c r="G34" t="n">
        <v>-78.73</v>
      </c>
      <c r="H34" t="n">
        <v>2.707214111</v>
      </c>
      <c r="I34" t="e">
        <v>#N/A</v>
      </c>
      <c r="J34" t="e">
        <v>#N/A</v>
      </c>
      <c r="K34" t="e">
        <v>#N/A</v>
      </c>
      <c r="L34" t="e">
        <v>#N/A</v>
      </c>
      <c r="M34" t="s">
        <v>245</v>
      </c>
      <c r="N34" t="s">
        <v>246</v>
      </c>
      <c r="O34" t="s">
        <v>247</v>
      </c>
      <c r="P34" t="s">
        <v>248</v>
      </c>
      <c r="Q34" t="n">
        <v>20.5103</v>
      </c>
      <c r="R34" t="n">
        <v>0.088837017</v>
      </c>
      <c r="S34" t="n">
        <v>3.32725699764649</v>
      </c>
      <c r="T34" t="n">
        <v>0.0898359389364553</v>
      </c>
      <c r="U34" s="9" t="n">
        <v>26.84118</v>
      </c>
      <c r="V34" t="n">
        <v>3</v>
      </c>
      <c r="W34" t="e">
        <v>#N/A</v>
      </c>
      <c r="X34" t="e">
        <v>#N/A</v>
      </c>
      <c r="Y34" t="e">
        <v>#N/A</v>
      </c>
    </row>
    <row r="35" ht="19" customHeight="1">
      <c r="A35" t="s">
        <v>278</v>
      </c>
      <c r="B35" t="s">
        <v>241</v>
      </c>
      <c r="C35" s="29" t="s">
        <v>242</v>
      </c>
      <c r="D35" t="s">
        <v>243</v>
      </c>
      <c r="E35" t="s">
        <v>244</v>
      </c>
      <c r="F35" t="n">
        <v>12.75</v>
      </c>
      <c r="G35" t="n">
        <v>-78.73</v>
      </c>
      <c r="H35" t="n">
        <v>2.745515625</v>
      </c>
      <c r="I35" t="e">
        <v>#N/A</v>
      </c>
      <c r="J35" t="e">
        <v>#N/A</v>
      </c>
      <c r="K35" t="e">
        <v>#N/A</v>
      </c>
      <c r="L35" t="e">
        <v>#N/A</v>
      </c>
      <c r="M35" t="s">
        <v>245</v>
      </c>
      <c r="N35" t="s">
        <v>246</v>
      </c>
      <c r="O35" t="s">
        <v>247</v>
      </c>
      <c r="P35" t="s">
        <v>248</v>
      </c>
      <c r="Q35" t="n">
        <v>19.99044</v>
      </c>
      <c r="R35" t="n">
        <v>0.094352039</v>
      </c>
      <c r="S35" t="n">
        <v>3.60260849158591</v>
      </c>
      <c r="T35" t="n">
        <v>0.0972704292728196</v>
      </c>
      <c r="U35" s="9" t="n">
        <v>27.74122</v>
      </c>
      <c r="V35" t="n">
        <v>3</v>
      </c>
      <c r="W35" t="e">
        <v>#N/A</v>
      </c>
      <c r="X35" t="e">
        <v>#N/A</v>
      </c>
      <c r="Y35" t="e">
        <v>#N/A</v>
      </c>
    </row>
    <row r="36" ht="19" customHeight="1">
      <c r="A36" t="s">
        <v>279</v>
      </c>
      <c r="B36" t="s">
        <v>241</v>
      </c>
      <c r="C36" s="29" t="s">
        <v>242</v>
      </c>
      <c r="D36" t="s">
        <v>243</v>
      </c>
      <c r="E36" t="s">
        <v>244</v>
      </c>
      <c r="F36" t="n">
        <v>12.75</v>
      </c>
      <c r="G36" t="n">
        <v>-78.73</v>
      </c>
      <c r="H36" t="n">
        <v>2.751482666</v>
      </c>
      <c r="I36" t="e">
        <v>#N/A</v>
      </c>
      <c r="J36" t="e">
        <v>#N/A</v>
      </c>
      <c r="K36" t="e">
        <v>#N/A</v>
      </c>
      <c r="L36" t="e">
        <v>#N/A</v>
      </c>
      <c r="M36" t="s">
        <v>245</v>
      </c>
      <c r="N36" t="s">
        <v>246</v>
      </c>
      <c r="O36" t="s">
        <v>247</v>
      </c>
      <c r="P36" t="s">
        <v>248</v>
      </c>
      <c r="Q36" t="n">
        <v>20.11</v>
      </c>
      <c r="R36" t="n">
        <v>0.146064706</v>
      </c>
      <c r="S36" t="n">
        <v>3.58499709384601</v>
      </c>
      <c r="T36" t="n">
        <v>0.0967949215338423</v>
      </c>
      <c r="U36" s="9" t="n">
        <v>27.69333</v>
      </c>
      <c r="V36" t="n">
        <v>3</v>
      </c>
      <c r="W36" t="e">
        <v>#N/A</v>
      </c>
      <c r="X36" t="e">
        <v>#N/A</v>
      </c>
      <c r="Y36" t="e">
        <v>#N/A</v>
      </c>
    </row>
    <row r="37" ht="19" customHeight="1">
      <c r="A37" t="s">
        <v>280</v>
      </c>
      <c r="B37" t="s">
        <v>241</v>
      </c>
      <c r="C37" s="29" t="s">
        <v>242</v>
      </c>
      <c r="D37" t="s">
        <v>243</v>
      </c>
      <c r="E37" t="s">
        <v>244</v>
      </c>
      <c r="F37" t="n">
        <v>12.75</v>
      </c>
      <c r="G37" t="n">
        <v>-78.73</v>
      </c>
      <c r="H37" t="n">
        <v>2.764187012</v>
      </c>
      <c r="I37" t="e">
        <v>#N/A</v>
      </c>
      <c r="J37" t="e">
        <v>#N/A</v>
      </c>
      <c r="K37" t="e">
        <v>#N/A</v>
      </c>
      <c r="L37" t="e">
        <v>#N/A</v>
      </c>
      <c r="M37" t="s">
        <v>245</v>
      </c>
      <c r="N37" t="s">
        <v>246</v>
      </c>
      <c r="O37" t="s">
        <v>247</v>
      </c>
      <c r="P37" t="s">
        <v>248</v>
      </c>
      <c r="Q37" t="n">
        <v>19.85953</v>
      </c>
      <c r="R37" t="n">
        <v>0.107019087</v>
      </c>
      <c r="S37" t="n">
        <v>3.54770681738773</v>
      </c>
      <c r="T37" t="n">
        <v>0.0957880840694686</v>
      </c>
      <c r="U37" s="9" t="n">
        <v>27.59689</v>
      </c>
      <c r="V37" t="n">
        <v>3</v>
      </c>
      <c r="W37" t="e">
        <v>#N/A</v>
      </c>
      <c r="X37" t="e">
        <v>#N/A</v>
      </c>
      <c r="Y37" t="e">
        <v>#N/A</v>
      </c>
    </row>
    <row r="38" ht="19" customHeight="1">
      <c r="A38" t="s">
        <v>281</v>
      </c>
      <c r="B38" t="s">
        <v>241</v>
      </c>
      <c r="C38" s="29" t="s">
        <v>242</v>
      </c>
      <c r="D38" t="s">
        <v>243</v>
      </c>
      <c r="E38" t="s">
        <v>244</v>
      </c>
      <c r="F38" t="n">
        <v>12.75</v>
      </c>
      <c r="G38" t="n">
        <v>-78.73</v>
      </c>
      <c r="H38" t="n">
        <v>2.777480957</v>
      </c>
      <c r="I38" t="e">
        <v>#N/A</v>
      </c>
      <c r="J38" t="e">
        <v>#N/A</v>
      </c>
      <c r="K38" t="e">
        <v>#N/A</v>
      </c>
      <c r="L38" t="e">
        <v>#N/A</v>
      </c>
      <c r="M38" t="s">
        <v>245</v>
      </c>
      <c r="N38" t="s">
        <v>246</v>
      </c>
      <c r="O38" t="s">
        <v>247</v>
      </c>
      <c r="P38" t="s">
        <v>248</v>
      </c>
      <c r="Q38" t="n">
        <v>20.37055</v>
      </c>
      <c r="R38" t="n">
        <v>0.093124296</v>
      </c>
      <c r="S38" t="n">
        <v>3.3424264849756</v>
      </c>
      <c r="T38" t="n">
        <v>0.0902455150943412</v>
      </c>
      <c r="U38" s="9" t="n">
        <v>26.96087</v>
      </c>
      <c r="V38" t="n">
        <v>3</v>
      </c>
      <c r="W38" t="e">
        <v>#N/A</v>
      </c>
      <c r="X38" t="e">
        <v>#N/A</v>
      </c>
      <c r="Y38" t="e">
        <v>#N/A</v>
      </c>
    </row>
    <row r="39" ht="19" customHeight="1">
      <c r="A39" t="s">
        <v>282</v>
      </c>
      <c r="B39" t="s">
        <v>241</v>
      </c>
      <c r="C39" s="29" t="s">
        <v>242</v>
      </c>
      <c r="D39" t="s">
        <v>243</v>
      </c>
      <c r="E39" t="s">
        <v>244</v>
      </c>
      <c r="F39" t="n">
        <v>12.75</v>
      </c>
      <c r="G39" t="n">
        <v>-78.73</v>
      </c>
      <c r="H39" t="n">
        <v>2.798543701</v>
      </c>
      <c r="I39" t="e">
        <v>#N/A</v>
      </c>
      <c r="J39" t="e">
        <v>#N/A</v>
      </c>
      <c r="K39" t="e">
        <v>#N/A</v>
      </c>
      <c r="L39" t="e">
        <v>#N/A</v>
      </c>
      <c r="M39" t="s">
        <v>245</v>
      </c>
      <c r="N39" t="s">
        <v>246</v>
      </c>
      <c r="O39" t="s">
        <v>247</v>
      </c>
      <c r="P39" t="s">
        <v>248</v>
      </c>
      <c r="Q39" t="n">
        <v>20.39716</v>
      </c>
      <c r="R39" t="n">
        <v>0.108623541</v>
      </c>
      <c r="S39" t="n">
        <v>3.51784289082743</v>
      </c>
      <c r="T39" t="n">
        <v>0.0949817580523406</v>
      </c>
      <c r="U39" s="9" t="n">
        <v>27.57319</v>
      </c>
      <c r="V39" t="n">
        <v>3</v>
      </c>
      <c r="W39" t="e">
        <v>#N/A</v>
      </c>
      <c r="X39" t="e">
        <v>#N/A</v>
      </c>
      <c r="Y39" t="e">
        <v>#N/A</v>
      </c>
    </row>
    <row r="40" ht="19" customHeight="1">
      <c r="A40" t="s">
        <v>283</v>
      </c>
      <c r="B40" t="s">
        <v>241</v>
      </c>
      <c r="C40" s="29" t="s">
        <v>242</v>
      </c>
      <c r="D40" t="s">
        <v>243</v>
      </c>
      <c r="E40" t="s">
        <v>244</v>
      </c>
      <c r="F40" t="n">
        <v>12.75</v>
      </c>
      <c r="G40" t="n">
        <v>-78.73</v>
      </c>
      <c r="H40" t="n">
        <v>2.83017627</v>
      </c>
      <c r="I40" t="e">
        <v>#N/A</v>
      </c>
      <c r="J40" t="e">
        <v>#N/A</v>
      </c>
      <c r="K40" t="e">
        <v>#N/A</v>
      </c>
      <c r="L40" t="e">
        <v>#N/A</v>
      </c>
      <c r="M40" t="s">
        <v>245</v>
      </c>
      <c r="N40" t="s">
        <v>246</v>
      </c>
      <c r="O40" t="s">
        <v>247</v>
      </c>
      <c r="P40" t="s">
        <v>248</v>
      </c>
      <c r="Q40" t="n">
        <v>20.1979</v>
      </c>
      <c r="R40" t="n">
        <v>0.105442673</v>
      </c>
      <c r="S40" t="n">
        <v>3.87306522359502</v>
      </c>
      <c r="T40" t="n">
        <v>0.104572761037066</v>
      </c>
      <c r="U40" s="9" t="n">
        <v>28.7038</v>
      </c>
      <c r="V40" t="n">
        <v>3</v>
      </c>
      <c r="W40" t="e">
        <v>#N/A</v>
      </c>
      <c r="X40" t="e">
        <v>#N/A</v>
      </c>
      <c r="Y40" t="e">
        <v>#N/A</v>
      </c>
    </row>
    <row r="41" ht="19" customHeight="1">
      <c r="A41" t="s">
        <v>284</v>
      </c>
      <c r="B41" t="s">
        <v>241</v>
      </c>
      <c r="C41" s="29" t="s">
        <v>242</v>
      </c>
      <c r="D41" t="s">
        <v>243</v>
      </c>
      <c r="E41" t="s">
        <v>244</v>
      </c>
      <c r="F41" t="n">
        <v>12.75</v>
      </c>
      <c r="G41" t="n">
        <v>-78.73</v>
      </c>
      <c r="H41" t="n">
        <v>2.831683838</v>
      </c>
      <c r="I41" t="e">
        <v>#N/A</v>
      </c>
      <c r="J41" t="e">
        <v>#N/A</v>
      </c>
      <c r="K41" t="e">
        <v>#N/A</v>
      </c>
      <c r="L41" t="e">
        <v>#N/A</v>
      </c>
      <c r="M41" t="s">
        <v>245</v>
      </c>
      <c r="N41" t="s">
        <v>246</v>
      </c>
      <c r="O41" t="s">
        <v>247</v>
      </c>
      <c r="P41" t="s">
        <v>248</v>
      </c>
      <c r="Q41" t="n">
        <v>19.87284</v>
      </c>
      <c r="R41" t="n">
        <v>0.240438323</v>
      </c>
      <c r="S41" t="n">
        <v>3.68097353064824</v>
      </c>
      <c r="T41" t="n">
        <v>0.0993862853275024</v>
      </c>
      <c r="U41" s="9" t="n">
        <v>28.14154</v>
      </c>
      <c r="V41" t="n">
        <v>3</v>
      </c>
      <c r="W41" t="e">
        <v>#N/A</v>
      </c>
      <c r="X41" t="e">
        <v>#N/A</v>
      </c>
      <c r="Y41" t="e">
        <v>#N/A</v>
      </c>
    </row>
    <row r="42" ht="19" customHeight="1">
      <c r="A42" t="s">
        <v>285</v>
      </c>
      <c r="B42" t="s">
        <v>241</v>
      </c>
      <c r="C42" s="29" t="s">
        <v>242</v>
      </c>
      <c r="D42" t="s">
        <v>243</v>
      </c>
      <c r="E42" t="s">
        <v>244</v>
      </c>
      <c r="F42" t="n">
        <v>12.75</v>
      </c>
      <c r="G42" t="n">
        <v>-78.73</v>
      </c>
      <c r="H42" t="n">
        <v>2.838900635</v>
      </c>
      <c r="I42" t="e">
        <v>#N/A</v>
      </c>
      <c r="J42" t="e">
        <v>#N/A</v>
      </c>
      <c r="K42" t="e">
        <v>#N/A</v>
      </c>
      <c r="L42" t="e">
        <v>#N/A</v>
      </c>
      <c r="M42" t="s">
        <v>245</v>
      </c>
      <c r="N42" t="s">
        <v>246</v>
      </c>
      <c r="O42" t="s">
        <v>247</v>
      </c>
      <c r="P42" t="s">
        <v>248</v>
      </c>
      <c r="Q42" t="n">
        <v>19.67065</v>
      </c>
      <c r="R42" t="n">
        <v>0.095088859</v>
      </c>
      <c r="S42" t="n">
        <v>3.46578698025593</v>
      </c>
      <c r="T42" t="n">
        <v>0.0935762484669102</v>
      </c>
      <c r="U42" s="9" t="n">
        <v>27.48629</v>
      </c>
      <c r="V42" t="n">
        <v>3</v>
      </c>
      <c r="W42" t="e">
        <v>#N/A</v>
      </c>
      <c r="X42" t="e">
        <v>#N/A</v>
      </c>
      <c r="Y42" t="e">
        <v>#N/A</v>
      </c>
    </row>
    <row r="43" ht="19" customHeight="1">
      <c r="A43" t="s">
        <v>286</v>
      </c>
      <c r="B43" t="s">
        <v>241</v>
      </c>
      <c r="C43" s="29" t="s">
        <v>242</v>
      </c>
      <c r="D43" t="s">
        <v>243</v>
      </c>
      <c r="E43" t="s">
        <v>244</v>
      </c>
      <c r="F43" t="n">
        <v>12.75</v>
      </c>
      <c r="G43" t="n">
        <v>-78.73</v>
      </c>
      <c r="H43" t="n">
        <v>2.849182373</v>
      </c>
      <c r="I43" t="e">
        <v>#N/A</v>
      </c>
      <c r="J43" t="e">
        <v>#N/A</v>
      </c>
      <c r="K43" t="e">
        <v>#N/A</v>
      </c>
      <c r="L43" t="e">
        <v>#N/A</v>
      </c>
      <c r="M43" t="s">
        <v>245</v>
      </c>
      <c r="N43" t="s">
        <v>246</v>
      </c>
      <c r="O43" t="s">
        <v>247</v>
      </c>
      <c r="P43" t="s">
        <v>248</v>
      </c>
      <c r="Q43" t="n">
        <v>20.16006</v>
      </c>
      <c r="R43" t="n">
        <v>0.111171903</v>
      </c>
      <c r="S43" t="n">
        <v>3.36266173091976</v>
      </c>
      <c r="T43" t="n">
        <v>0.0907918667348335</v>
      </c>
      <c r="U43" s="9" t="n">
        <v>27.17037</v>
      </c>
      <c r="V43" t="n">
        <v>3</v>
      </c>
      <c r="W43" t="e">
        <v>#N/A</v>
      </c>
      <c r="X43" t="e">
        <v>#N/A</v>
      </c>
      <c r="Y43" t="e">
        <v>#N/A</v>
      </c>
    </row>
    <row r="44" ht="19" customHeight="1">
      <c r="A44" t="s">
        <v>287</v>
      </c>
      <c r="B44" t="s">
        <v>241</v>
      </c>
      <c r="C44" s="29" t="s">
        <v>242</v>
      </c>
      <c r="D44" t="s">
        <v>243</v>
      </c>
      <c r="E44" t="s">
        <v>244</v>
      </c>
      <c r="F44" t="n">
        <v>12.75</v>
      </c>
      <c r="G44" t="n">
        <v>-78.73</v>
      </c>
      <c r="H44" t="n">
        <v>2.858321045</v>
      </c>
      <c r="I44" t="e">
        <v>#N/A</v>
      </c>
      <c r="J44" t="e">
        <v>#N/A</v>
      </c>
      <c r="K44" t="e">
        <v>#N/A</v>
      </c>
      <c r="L44" t="e">
        <v>#N/A</v>
      </c>
      <c r="M44" t="s">
        <v>245</v>
      </c>
      <c r="N44" t="s">
        <v>246</v>
      </c>
      <c r="O44" t="s">
        <v>247</v>
      </c>
      <c r="P44" t="s">
        <v>248</v>
      </c>
      <c r="Q44" t="n">
        <v>19.31226</v>
      </c>
      <c r="R44" t="n">
        <v>0.099492488</v>
      </c>
      <c r="S44" t="n">
        <v>3.1316012127255</v>
      </c>
      <c r="T44" t="n">
        <v>0.0845532327435884</v>
      </c>
      <c r="U44" s="9" t="n">
        <v>26.39651</v>
      </c>
      <c r="V44" t="n">
        <v>3</v>
      </c>
      <c r="W44" t="e">
        <v>#N/A</v>
      </c>
      <c r="X44" t="e">
        <v>#N/A</v>
      </c>
      <c r="Y44" t="e">
        <v>#N/A</v>
      </c>
    </row>
    <row r="45" ht="19" customHeight="1">
      <c r="A45" t="s">
        <v>288</v>
      </c>
      <c r="B45" t="s">
        <v>241</v>
      </c>
      <c r="C45" s="29" t="s">
        <v>242</v>
      </c>
      <c r="D45" t="s">
        <v>243</v>
      </c>
      <c r="E45" t="s">
        <v>244</v>
      </c>
      <c r="F45" t="n">
        <v>12.75</v>
      </c>
      <c r="G45" t="n">
        <v>-78.73</v>
      </c>
      <c r="H45" t="n">
        <v>2.912384277</v>
      </c>
      <c r="I45" t="e">
        <v>#N/A</v>
      </c>
      <c r="J45" t="e">
        <v>#N/A</v>
      </c>
      <c r="K45" t="e">
        <v>#N/A</v>
      </c>
      <c r="L45" t="e">
        <v>#N/A</v>
      </c>
      <c r="M45" t="s">
        <v>245</v>
      </c>
      <c r="N45" t="s">
        <v>246</v>
      </c>
      <c r="O45" t="s">
        <v>247</v>
      </c>
      <c r="P45" t="s">
        <v>248</v>
      </c>
      <c r="Q45" t="n">
        <v>19.70327</v>
      </c>
      <c r="R45" t="n">
        <v>0.096916661</v>
      </c>
      <c r="S45" t="n">
        <v>3.15755656442987</v>
      </c>
      <c r="T45" t="n">
        <v>0.0852540272396065</v>
      </c>
      <c r="U45" s="9" t="n">
        <v>26.5868</v>
      </c>
      <c r="V45" t="n">
        <v>3</v>
      </c>
      <c r="W45" t="e">
        <v>#N/A</v>
      </c>
      <c r="X45" t="e">
        <v>#N/A</v>
      </c>
      <c r="Y45" t="e">
        <v>#N/A</v>
      </c>
    </row>
    <row r="46" ht="19" customHeight="1">
      <c r="A46" t="s">
        <v>289</v>
      </c>
      <c r="B46" t="s">
        <v>241</v>
      </c>
      <c r="C46" s="29" t="s">
        <v>242</v>
      </c>
      <c r="D46" t="s">
        <v>243</v>
      </c>
      <c r="E46" t="s">
        <v>244</v>
      </c>
      <c r="F46" t="n">
        <v>12.75</v>
      </c>
      <c r="G46" t="n">
        <v>-78.73</v>
      </c>
      <c r="H46" t="n">
        <v>2.92355957</v>
      </c>
      <c r="I46" t="e">
        <v>#N/A</v>
      </c>
      <c r="J46" t="e">
        <v>#N/A</v>
      </c>
      <c r="K46" t="e">
        <v>#N/A</v>
      </c>
      <c r="L46" t="e">
        <v>#N/A</v>
      </c>
      <c r="M46" t="s">
        <v>245</v>
      </c>
      <c r="N46" t="s">
        <v>246</v>
      </c>
      <c r="O46" t="s">
        <v>247</v>
      </c>
      <c r="P46" t="s">
        <v>248</v>
      </c>
      <c r="Q46" t="n">
        <v>19.65744</v>
      </c>
      <c r="R46" t="n">
        <v>0.103841052</v>
      </c>
      <c r="S46" t="n">
        <v>3.11125000607432</v>
      </c>
      <c r="T46" t="n">
        <v>0.0840037501640067</v>
      </c>
      <c r="U46" s="9" t="n">
        <v>26.44298</v>
      </c>
      <c r="V46" t="n">
        <v>3</v>
      </c>
      <c r="W46" t="e">
        <v>#N/A</v>
      </c>
      <c r="X46" t="e">
        <v>#N/A</v>
      </c>
      <c r="Y46" t="e">
        <v>#N/A</v>
      </c>
    </row>
    <row r="47" ht="19" customHeight="1">
      <c r="A47" t="s">
        <v>290</v>
      </c>
      <c r="B47" t="s">
        <v>241</v>
      </c>
      <c r="C47" s="29" t="s">
        <v>242</v>
      </c>
      <c r="D47" t="s">
        <v>243</v>
      </c>
      <c r="E47" t="s">
        <v>244</v>
      </c>
      <c r="F47" t="n">
        <v>12.75</v>
      </c>
      <c r="G47" t="n">
        <v>-78.73</v>
      </c>
      <c r="H47" t="n">
        <v>2.941578125</v>
      </c>
      <c r="I47" t="e">
        <v>#N/A</v>
      </c>
      <c r="J47" t="e">
        <v>#N/A</v>
      </c>
      <c r="K47" t="e">
        <v>#N/A</v>
      </c>
      <c r="L47" t="e">
        <v>#N/A</v>
      </c>
      <c r="M47" t="s">
        <v>245</v>
      </c>
      <c r="N47" t="s">
        <v>246</v>
      </c>
      <c r="O47" t="s">
        <v>247</v>
      </c>
      <c r="P47" t="s">
        <v>248</v>
      </c>
      <c r="Q47" t="n">
        <v>19.9735</v>
      </c>
      <c r="R47" t="n">
        <v>0.090771785</v>
      </c>
      <c r="S47" t="n">
        <v>3.4286473195322</v>
      </c>
      <c r="T47" t="n">
        <v>0.0925734776273695</v>
      </c>
      <c r="U47" s="9" t="n">
        <v>27.55518</v>
      </c>
      <c r="V47" t="n">
        <v>3</v>
      </c>
      <c r="W47" t="e">
        <v>#N/A</v>
      </c>
      <c r="X47" t="e">
        <v>#N/A</v>
      </c>
      <c r="Y47" t="e">
        <v>#N/A</v>
      </c>
    </row>
    <row r="48" ht="19" customHeight="1">
      <c r="A48" t="s">
        <v>291</v>
      </c>
      <c r="B48" t="s">
        <v>241</v>
      </c>
      <c r="C48" s="29" t="s">
        <v>242</v>
      </c>
      <c r="D48" t="s">
        <v>243</v>
      </c>
      <c r="E48" t="s">
        <v>244</v>
      </c>
      <c r="F48" t="n">
        <v>12.75</v>
      </c>
      <c r="G48" t="n">
        <v>-78.73</v>
      </c>
      <c r="H48" t="n">
        <v>2.950492676</v>
      </c>
      <c r="I48" t="e">
        <v>#N/A</v>
      </c>
      <c r="J48" t="e">
        <v>#N/A</v>
      </c>
      <c r="K48" t="e">
        <v>#N/A</v>
      </c>
      <c r="L48" t="e">
        <v>#N/A</v>
      </c>
      <c r="M48" t="s">
        <v>245</v>
      </c>
      <c r="N48" t="s">
        <v>246</v>
      </c>
      <c r="O48" t="s">
        <v>247</v>
      </c>
      <c r="P48" t="s">
        <v>248</v>
      </c>
      <c r="Q48" t="n">
        <v>19.75671</v>
      </c>
      <c r="R48" t="n">
        <v>0.111867002</v>
      </c>
      <c r="S48" t="n">
        <v>3.06186687897234</v>
      </c>
      <c r="T48" t="n">
        <v>0.0826704057322531</v>
      </c>
      <c r="U48" s="9" t="n">
        <v>26.31441</v>
      </c>
      <c r="V48" t="n">
        <v>3</v>
      </c>
      <c r="W48" t="e">
        <v>#N/A</v>
      </c>
      <c r="X48" t="e">
        <v>#N/A</v>
      </c>
      <c r="Y48" t="e">
        <v>#N/A</v>
      </c>
    </row>
    <row r="49" ht="19" customHeight="1">
      <c r="A49" t="s">
        <v>292</v>
      </c>
      <c r="B49" t="s">
        <v>241</v>
      </c>
      <c r="C49" s="29" t="s">
        <v>242</v>
      </c>
      <c r="D49" t="s">
        <v>243</v>
      </c>
      <c r="E49" t="s">
        <v>244</v>
      </c>
      <c r="F49" t="n">
        <v>12.75</v>
      </c>
      <c r="G49" t="n">
        <v>-78.73</v>
      </c>
      <c r="H49" t="n">
        <v>2.951161377</v>
      </c>
      <c r="I49" t="e">
        <v>#N/A</v>
      </c>
      <c r="J49" t="e">
        <v>#N/A</v>
      </c>
      <c r="K49" t="e">
        <v>#N/A</v>
      </c>
      <c r="L49" t="e">
        <v>#N/A</v>
      </c>
      <c r="M49" t="s">
        <v>245</v>
      </c>
      <c r="N49" t="s">
        <v>246</v>
      </c>
      <c r="O49" t="s">
        <v>247</v>
      </c>
      <c r="P49" t="s">
        <v>248</v>
      </c>
      <c r="Q49" t="n">
        <v>19.46</v>
      </c>
      <c r="R49" t="n">
        <v>0.200511776</v>
      </c>
      <c r="S49" t="n">
        <v>3.22365997429608</v>
      </c>
      <c r="T49" t="n">
        <v>0.0870388193059942</v>
      </c>
      <c r="U49" s="9" t="n">
        <v>26.88778</v>
      </c>
      <c r="V49" t="n">
        <v>3</v>
      </c>
      <c r="W49" t="e">
        <v>#N/A</v>
      </c>
      <c r="X49" t="e">
        <v>#N/A</v>
      </c>
      <c r="Y49" t="e">
        <v>#N/A</v>
      </c>
    </row>
    <row r="50" ht="19" customHeight="1">
      <c r="A50" t="s">
        <v>293</v>
      </c>
      <c r="B50" t="s">
        <v>241</v>
      </c>
      <c r="C50" s="29" t="s">
        <v>242</v>
      </c>
      <c r="D50" t="s">
        <v>243</v>
      </c>
      <c r="E50" t="s">
        <v>244</v>
      </c>
      <c r="F50" t="n">
        <v>12.75</v>
      </c>
      <c r="G50" t="n">
        <v>-78.73</v>
      </c>
      <c r="H50" t="n">
        <v>2.959599365</v>
      </c>
      <c r="I50" t="e">
        <v>#N/A</v>
      </c>
      <c r="J50" t="e">
        <v>#N/A</v>
      </c>
      <c r="K50" t="e">
        <v>#N/A</v>
      </c>
      <c r="L50" t="e">
        <v>#N/A</v>
      </c>
      <c r="M50" t="s">
        <v>245</v>
      </c>
      <c r="N50" t="s">
        <v>246</v>
      </c>
      <c r="O50" t="s">
        <v>247</v>
      </c>
      <c r="P50" t="s">
        <v>248</v>
      </c>
      <c r="Q50" t="n">
        <v>20.00959</v>
      </c>
      <c r="R50" t="n">
        <v>0.090781643</v>
      </c>
      <c r="S50" t="n">
        <v>3.86062106864647</v>
      </c>
      <c r="T50" t="n">
        <v>0.104236768853455</v>
      </c>
      <c r="U50" s="9" t="n">
        <v>28.90682</v>
      </c>
      <c r="V50" t="n">
        <v>3</v>
      </c>
      <c r="W50" t="e">
        <v>#N/A</v>
      </c>
      <c r="X50" t="e">
        <v>#N/A</v>
      </c>
      <c r="Y50" t="e">
        <v>#N/A</v>
      </c>
    </row>
    <row r="51" ht="19" customHeight="1">
      <c r="A51" t="s">
        <v>294</v>
      </c>
      <c r="B51" t="s">
        <v>241</v>
      </c>
      <c r="C51" s="29" t="s">
        <v>242</v>
      </c>
      <c r="D51" t="s">
        <v>243</v>
      </c>
      <c r="E51" t="s">
        <v>244</v>
      </c>
      <c r="F51" t="n">
        <v>12.75</v>
      </c>
      <c r="G51" t="n">
        <v>-78.73</v>
      </c>
      <c r="H51" t="n">
        <v>2.978066406</v>
      </c>
      <c r="I51" t="e">
        <v>#N/A</v>
      </c>
      <c r="J51" t="e">
        <v>#N/A</v>
      </c>
      <c r="K51" t="e">
        <v>#N/A</v>
      </c>
      <c r="L51" t="e">
        <v>#N/A</v>
      </c>
      <c r="M51" t="s">
        <v>245</v>
      </c>
      <c r="N51" t="s">
        <v>246</v>
      </c>
      <c r="O51" t="s">
        <v>247</v>
      </c>
      <c r="P51" t="s">
        <v>248</v>
      </c>
      <c r="Q51" t="n">
        <v>20.02403</v>
      </c>
      <c r="R51" t="n">
        <v>0.088352811</v>
      </c>
      <c r="S51" t="n">
        <v>3.39799228907654</v>
      </c>
      <c r="T51" t="n">
        <v>0.0917457918050666</v>
      </c>
      <c r="U51" s="9" t="n">
        <v>27.52289</v>
      </c>
      <c r="V51" t="n">
        <v>3</v>
      </c>
      <c r="W51" t="e">
        <v>#N/A</v>
      </c>
      <c r="X51" t="e">
        <v>#N/A</v>
      </c>
      <c r="Y51" t="e">
        <v>#N/A</v>
      </c>
    </row>
    <row r="52" ht="19" customHeight="1">
      <c r="A52" t="s">
        <v>295</v>
      </c>
      <c r="B52" t="s">
        <v>241</v>
      </c>
      <c r="C52" s="29" t="s">
        <v>242</v>
      </c>
      <c r="D52" t="s">
        <v>243</v>
      </c>
      <c r="E52" t="s">
        <v>244</v>
      </c>
      <c r="F52" t="n">
        <v>12.75</v>
      </c>
      <c r="G52" t="n">
        <v>-78.73</v>
      </c>
      <c r="H52" t="n">
        <v>3.002813721</v>
      </c>
      <c r="I52" t="e">
        <v>#N/A</v>
      </c>
      <c r="J52" t="e">
        <v>#N/A</v>
      </c>
      <c r="K52" t="e">
        <v>#N/A</v>
      </c>
      <c r="L52" t="e">
        <v>#N/A</v>
      </c>
      <c r="M52" t="s">
        <v>245</v>
      </c>
      <c r="N52" t="s">
        <v>246</v>
      </c>
      <c r="O52" t="s">
        <v>247</v>
      </c>
      <c r="P52" t="s">
        <v>248</v>
      </c>
      <c r="Q52" t="n">
        <v>19.7427</v>
      </c>
      <c r="R52" t="n">
        <v>0.101889345</v>
      </c>
      <c r="S52" t="n">
        <v>3.2754998282476</v>
      </c>
      <c r="T52" t="n">
        <v>0.0884384953626851</v>
      </c>
      <c r="U52" s="9" t="n">
        <v>27.16078</v>
      </c>
      <c r="V52" t="n">
        <v>3</v>
      </c>
      <c r="W52" t="e">
        <v>#N/A</v>
      </c>
      <c r="X52" t="e">
        <v>#N/A</v>
      </c>
      <c r="Y52" t="e">
        <v>#N/A</v>
      </c>
    </row>
    <row r="53" ht="19" customHeight="1">
      <c r="A53" t="s">
        <v>296</v>
      </c>
      <c r="B53" t="s">
        <v>241</v>
      </c>
      <c r="C53" s="29" t="s">
        <v>242</v>
      </c>
      <c r="D53" t="s">
        <v>243</v>
      </c>
      <c r="E53" t="s">
        <v>244</v>
      </c>
      <c r="F53" t="n">
        <v>12.75</v>
      </c>
      <c r="G53" t="n">
        <v>-78.73</v>
      </c>
      <c r="H53" t="n">
        <v>3.010996094</v>
      </c>
      <c r="I53" t="e">
        <v>#N/A</v>
      </c>
      <c r="J53" t="e">
        <v>#N/A</v>
      </c>
      <c r="K53" t="e">
        <v>#N/A</v>
      </c>
      <c r="L53" t="e">
        <v>#N/A</v>
      </c>
      <c r="M53" t="s">
        <v>245</v>
      </c>
      <c r="N53" t="s">
        <v>246</v>
      </c>
      <c r="O53" t="s">
        <v>247</v>
      </c>
      <c r="P53" t="s">
        <v>248</v>
      </c>
      <c r="Q53" t="n">
        <v>19.7928</v>
      </c>
      <c r="R53" t="n">
        <v>0.106408015</v>
      </c>
      <c r="S53" t="n">
        <v>3.18014891394193</v>
      </c>
      <c r="T53" t="n">
        <v>0.085864020676432</v>
      </c>
      <c r="U53" s="9" t="n">
        <v>26.84749</v>
      </c>
      <c r="V53" t="n">
        <v>3</v>
      </c>
      <c r="W53" t="e">
        <v>#N/A</v>
      </c>
      <c r="X53" t="e">
        <v>#N/A</v>
      </c>
      <c r="Y53" t="e">
        <v>#N/A</v>
      </c>
    </row>
    <row r="54" ht="19" customHeight="1">
      <c r="A54" t="s">
        <v>297</v>
      </c>
      <c r="B54" t="s">
        <v>241</v>
      </c>
      <c r="C54" s="29" t="s">
        <v>242</v>
      </c>
      <c r="D54" t="s">
        <v>243</v>
      </c>
      <c r="E54" t="s">
        <v>244</v>
      </c>
      <c r="F54" t="n">
        <v>12.75</v>
      </c>
      <c r="G54" t="n">
        <v>-78.73</v>
      </c>
      <c r="H54" t="n">
        <v>3.027581543</v>
      </c>
      <c r="I54" t="e">
        <v>#N/A</v>
      </c>
      <c r="J54" t="e">
        <v>#N/A</v>
      </c>
      <c r="K54" t="e">
        <v>#N/A</v>
      </c>
      <c r="L54" t="e">
        <v>#N/A</v>
      </c>
      <c r="M54" t="s">
        <v>245</v>
      </c>
      <c r="N54" t="s">
        <v>246</v>
      </c>
      <c r="O54" t="s">
        <v>247</v>
      </c>
      <c r="P54" t="s">
        <v>248</v>
      </c>
      <c r="Q54" t="n">
        <v>19.65352</v>
      </c>
      <c r="R54" t="n">
        <v>0.095820127</v>
      </c>
      <c r="S54" t="n">
        <v>3.1843857901524</v>
      </c>
      <c r="T54" t="n">
        <v>0.0859784163341147</v>
      </c>
      <c r="U54" s="9" t="n">
        <v>26.89243</v>
      </c>
      <c r="V54" t="n">
        <v>3</v>
      </c>
      <c r="W54" t="e">
        <v>#N/A</v>
      </c>
      <c r="X54" t="e">
        <v>#N/A</v>
      </c>
      <c r="Y54" t="e">
        <v>#N/A</v>
      </c>
    </row>
    <row r="55" ht="19" customHeight="1">
      <c r="A55" t="s">
        <v>298</v>
      </c>
      <c r="B55" t="s">
        <v>241</v>
      </c>
      <c r="C55" s="29" t="s">
        <v>242</v>
      </c>
      <c r="D55" t="s">
        <v>243</v>
      </c>
      <c r="E55" t="s">
        <v>244</v>
      </c>
      <c r="F55" t="n">
        <v>12.75</v>
      </c>
      <c r="G55" t="n">
        <v>-78.73</v>
      </c>
      <c r="H55" t="n">
        <v>3.04266333</v>
      </c>
      <c r="I55" t="e">
        <v>#N/A</v>
      </c>
      <c r="J55" t="e">
        <v>#N/A</v>
      </c>
      <c r="K55" t="e">
        <v>#N/A</v>
      </c>
      <c r="L55" t="e">
        <v>#N/A</v>
      </c>
      <c r="M55" t="s">
        <v>245</v>
      </c>
      <c r="N55" t="s">
        <v>246</v>
      </c>
      <c r="O55" t="s">
        <v>247</v>
      </c>
      <c r="P55" t="s">
        <v>248</v>
      </c>
      <c r="Q55" t="n">
        <v>19.45939</v>
      </c>
      <c r="R55" t="n">
        <v>0.127131334</v>
      </c>
      <c r="S55" t="n">
        <v>3.21619030830873</v>
      </c>
      <c r="T55" t="n">
        <v>0.0868371383243356</v>
      </c>
      <c r="U55" s="9" t="n">
        <v>27.03035</v>
      </c>
      <c r="V55" t="n">
        <v>3</v>
      </c>
      <c r="W55" t="e">
        <v>#N/A</v>
      </c>
      <c r="X55" t="e">
        <v>#N/A</v>
      </c>
      <c r="Y55" t="e">
        <v>#N/A</v>
      </c>
    </row>
    <row r="56" ht="19" customHeight="1">
      <c r="A56" t="s">
        <v>299</v>
      </c>
      <c r="B56" t="s">
        <v>241</v>
      </c>
      <c r="C56" s="29" t="s">
        <v>242</v>
      </c>
      <c r="D56" t="s">
        <v>243</v>
      </c>
      <c r="E56" t="s">
        <v>244</v>
      </c>
      <c r="F56" t="n">
        <v>12.75</v>
      </c>
      <c r="G56" t="n">
        <v>-78.73</v>
      </c>
      <c r="H56" t="n">
        <v>3.050016113</v>
      </c>
      <c r="I56" t="e">
        <v>#N/A</v>
      </c>
      <c r="J56" t="e">
        <v>#N/A</v>
      </c>
      <c r="K56" t="e">
        <v>#N/A</v>
      </c>
      <c r="L56" t="e">
        <v>#N/A</v>
      </c>
      <c r="M56" t="s">
        <v>245</v>
      </c>
      <c r="N56" t="s">
        <v>246</v>
      </c>
      <c r="O56" t="s">
        <v>247</v>
      </c>
      <c r="P56" t="s">
        <v>248</v>
      </c>
      <c r="Q56" t="n">
        <v>19.58144</v>
      </c>
      <c r="R56" t="n">
        <v>0.09380865</v>
      </c>
      <c r="S56" t="n">
        <v>3.74887065387519</v>
      </c>
      <c r="T56" t="n">
        <v>0.10121950765463</v>
      </c>
      <c r="U56" s="9" t="n">
        <v>28.74674</v>
      </c>
      <c r="V56" t="n">
        <v>3</v>
      </c>
      <c r="W56" t="e">
        <v>#N/A</v>
      </c>
      <c r="X56" t="e">
        <v>#N/A</v>
      </c>
      <c r="Y56" t="e">
        <v>#N/A</v>
      </c>
    </row>
    <row r="57" ht="19" customHeight="1">
      <c r="A57" t="s">
        <v>300</v>
      </c>
      <c r="B57" t="s">
        <v>241</v>
      </c>
      <c r="C57" s="29" t="s">
        <v>242</v>
      </c>
      <c r="D57" t="s">
        <v>243</v>
      </c>
      <c r="E57" t="s">
        <v>244</v>
      </c>
      <c r="F57" t="n">
        <v>12.75</v>
      </c>
      <c r="G57" t="n">
        <v>-78.73</v>
      </c>
      <c r="H57" t="n">
        <v>3.059026123</v>
      </c>
      <c r="I57" t="e">
        <v>#N/A</v>
      </c>
      <c r="J57" t="e">
        <v>#N/A</v>
      </c>
      <c r="K57" t="e">
        <v>#N/A</v>
      </c>
      <c r="L57" t="e">
        <v>#N/A</v>
      </c>
      <c r="M57" t="s">
        <v>245</v>
      </c>
      <c r="N57" t="s">
        <v>246</v>
      </c>
      <c r="O57" t="s">
        <v>247</v>
      </c>
      <c r="P57" t="s">
        <v>248</v>
      </c>
      <c r="Q57" t="n">
        <v>19.83933</v>
      </c>
      <c r="R57" t="n">
        <v>0.150337269</v>
      </c>
      <c r="S57" t="n">
        <v>3.46096323520747</v>
      </c>
      <c r="T57" t="n">
        <v>0.0934460073506016</v>
      </c>
      <c r="U57" s="9" t="n">
        <v>27.87561</v>
      </c>
      <c r="V57" t="n">
        <v>3</v>
      </c>
      <c r="W57" t="e">
        <v>#N/A</v>
      </c>
      <c r="X57" t="e">
        <v>#N/A</v>
      </c>
      <c r="Y57" t="e">
        <v>#N/A</v>
      </c>
    </row>
    <row r="58" ht="19" customHeight="1">
      <c r="A58" t="s">
        <v>301</v>
      </c>
      <c r="B58" t="s">
        <v>241</v>
      </c>
      <c r="C58" s="29" t="s">
        <v>242</v>
      </c>
      <c r="D58" t="s">
        <v>243</v>
      </c>
      <c r="E58" t="s">
        <v>244</v>
      </c>
      <c r="F58" t="n">
        <v>12.75</v>
      </c>
      <c r="G58" t="n">
        <v>-78.73</v>
      </c>
      <c r="H58" t="n">
        <v>3.062960938</v>
      </c>
      <c r="I58" t="e">
        <v>#N/A</v>
      </c>
      <c r="J58" t="e">
        <v>#N/A</v>
      </c>
      <c r="K58" t="e">
        <v>#N/A</v>
      </c>
      <c r="L58" t="e">
        <v>#N/A</v>
      </c>
      <c r="M58" t="s">
        <v>245</v>
      </c>
      <c r="N58" t="s">
        <v>246</v>
      </c>
      <c r="O58" t="s">
        <v>247</v>
      </c>
      <c r="P58" t="s">
        <v>248</v>
      </c>
      <c r="Q58" t="n">
        <v>19.52278</v>
      </c>
      <c r="R58" t="n">
        <v>0.114770092</v>
      </c>
      <c r="S58" t="n">
        <v>3.34973332390824</v>
      </c>
      <c r="T58" t="n">
        <v>0.0904427997455224</v>
      </c>
      <c r="U58" s="9" t="n">
        <v>27.52</v>
      </c>
      <c r="V58" t="n">
        <v>3</v>
      </c>
      <c r="W58" t="e">
        <v>#N/A</v>
      </c>
      <c r="X58" t="e">
        <v>#N/A</v>
      </c>
      <c r="Y58" t="e">
        <v>#N/A</v>
      </c>
    </row>
    <row r="59" ht="19" customHeight="1">
      <c r="A59" t="s">
        <v>302</v>
      </c>
      <c r="B59" t="s">
        <v>241</v>
      </c>
      <c r="C59" s="29" t="s">
        <v>242</v>
      </c>
      <c r="D59" t="s">
        <v>243</v>
      </c>
      <c r="E59" t="s">
        <v>244</v>
      </c>
      <c r="F59" t="n">
        <v>12.75</v>
      </c>
      <c r="G59" t="n">
        <v>-78.73</v>
      </c>
      <c r="H59" t="n">
        <v>3.066538086</v>
      </c>
      <c r="I59" t="e">
        <v>#N/A</v>
      </c>
      <c r="J59" t="e">
        <v>#N/A</v>
      </c>
      <c r="K59" t="e">
        <v>#N/A</v>
      </c>
      <c r="L59" t="e">
        <v>#N/A</v>
      </c>
      <c r="M59" t="s">
        <v>245</v>
      </c>
      <c r="N59" t="s">
        <v>246</v>
      </c>
      <c r="O59" t="s">
        <v>247</v>
      </c>
      <c r="P59" t="s">
        <v>248</v>
      </c>
      <c r="Q59" t="n">
        <v>19.6676</v>
      </c>
      <c r="R59" t="n">
        <v>0.113555926</v>
      </c>
      <c r="S59" t="n">
        <v>3.2071428815076</v>
      </c>
      <c r="T59" t="n">
        <v>0.0865928578007052</v>
      </c>
      <c r="U59" s="9" t="n">
        <v>27.04336</v>
      </c>
      <c r="V59" t="n">
        <v>3</v>
      </c>
      <c r="W59" t="e">
        <v>#N/A</v>
      </c>
      <c r="X59" t="e">
        <v>#N/A</v>
      </c>
      <c r="Y59" t="e">
        <v>#N/A</v>
      </c>
    </row>
    <row r="60" ht="19" customHeight="1">
      <c r="A60" t="s">
        <v>303</v>
      </c>
      <c r="B60" t="s">
        <v>241</v>
      </c>
      <c r="C60" s="29" t="s">
        <v>242</v>
      </c>
      <c r="D60" t="s">
        <v>243</v>
      </c>
      <c r="E60" t="s">
        <v>244</v>
      </c>
      <c r="F60" t="n">
        <v>12.75</v>
      </c>
      <c r="G60" t="n">
        <v>-78.73</v>
      </c>
      <c r="H60" t="n">
        <v>3.09118335</v>
      </c>
      <c r="I60" t="e">
        <v>#N/A</v>
      </c>
      <c r="J60" t="e">
        <v>#N/A</v>
      </c>
      <c r="K60" t="e">
        <v>#N/A</v>
      </c>
      <c r="L60" t="e">
        <v>#N/A</v>
      </c>
      <c r="M60" t="s">
        <v>245</v>
      </c>
      <c r="N60" t="s">
        <v>246</v>
      </c>
      <c r="O60" t="s">
        <v>247</v>
      </c>
      <c r="P60" t="s">
        <v>248</v>
      </c>
      <c r="Q60" t="n">
        <v>20.03352</v>
      </c>
      <c r="R60" t="n">
        <v>0.108315068</v>
      </c>
      <c r="S60" t="n">
        <v>3.56610562767106</v>
      </c>
      <c r="T60" t="n">
        <v>0.0962848519471187</v>
      </c>
      <c r="U60" s="9" t="n">
        <v>28.26849</v>
      </c>
      <c r="V60" t="n">
        <v>3</v>
      </c>
      <c r="W60" t="e">
        <v>#N/A</v>
      </c>
      <c r="X60" t="e">
        <v>#N/A</v>
      </c>
      <c r="Y60" t="e">
        <v>#N/A</v>
      </c>
    </row>
    <row r="61" ht="19" customHeight="1">
      <c r="A61" t="s">
        <v>304</v>
      </c>
      <c r="B61" t="s">
        <v>241</v>
      </c>
      <c r="C61" s="29" t="s">
        <v>242</v>
      </c>
      <c r="D61" t="s">
        <v>243</v>
      </c>
      <c r="E61" t="s">
        <v>244</v>
      </c>
      <c r="F61" t="n">
        <v>12.75</v>
      </c>
      <c r="G61" t="n">
        <v>-78.73</v>
      </c>
      <c r="H61" t="n">
        <v>3.100177002</v>
      </c>
      <c r="I61" t="e">
        <v>#N/A</v>
      </c>
      <c r="J61" t="e">
        <v>#N/A</v>
      </c>
      <c r="K61" t="e">
        <v>#N/A</v>
      </c>
      <c r="L61" t="e">
        <v>#N/A</v>
      </c>
      <c r="M61" t="s">
        <v>245</v>
      </c>
      <c r="N61" t="s">
        <v>246</v>
      </c>
      <c r="O61" t="s">
        <v>247</v>
      </c>
      <c r="P61" t="s">
        <v>248</v>
      </c>
      <c r="Q61" t="n">
        <v>20.10444</v>
      </c>
      <c r="R61" t="n">
        <v>0.106359559</v>
      </c>
      <c r="S61" t="n">
        <v>3.45364601457506</v>
      </c>
      <c r="T61" t="n">
        <v>0.0932484423935265</v>
      </c>
      <c r="U61" s="9" t="n">
        <v>27.9293</v>
      </c>
      <c r="V61" t="n">
        <v>3</v>
      </c>
      <c r="W61" t="e">
        <v>#N/A</v>
      </c>
      <c r="X61" t="e">
        <v>#N/A</v>
      </c>
      <c r="Y61" t="e">
        <v>#N/A</v>
      </c>
    </row>
    <row r="62" ht="19" customHeight="1">
      <c r="A62" t="s">
        <v>305</v>
      </c>
      <c r="B62" t="s">
        <v>241</v>
      </c>
      <c r="C62" s="29" t="s">
        <v>242</v>
      </c>
      <c r="D62" t="s">
        <v>243</v>
      </c>
      <c r="E62" t="s">
        <v>244</v>
      </c>
      <c r="F62" t="n">
        <v>12.75</v>
      </c>
      <c r="G62" t="n">
        <v>-78.73</v>
      </c>
      <c r="H62" t="n">
        <v>3.114238281</v>
      </c>
      <c r="I62" t="e">
        <v>#N/A</v>
      </c>
      <c r="J62" t="e">
        <v>#N/A</v>
      </c>
      <c r="K62" t="e">
        <v>#N/A</v>
      </c>
      <c r="L62" t="e">
        <v>#N/A</v>
      </c>
      <c r="M62" t="s">
        <v>245</v>
      </c>
      <c r="N62" t="s">
        <v>246</v>
      </c>
      <c r="O62" t="s">
        <v>247</v>
      </c>
      <c r="P62" t="s">
        <v>248</v>
      </c>
      <c r="Q62" t="n">
        <v>19.60958</v>
      </c>
      <c r="R62" t="n">
        <v>0.09992519</v>
      </c>
      <c r="S62" t="n">
        <v>3.23440194952299</v>
      </c>
      <c r="T62" t="n">
        <v>0.0873288526371208</v>
      </c>
      <c r="U62" s="9" t="n">
        <v>27.22688</v>
      </c>
      <c r="V62" t="n">
        <v>3</v>
      </c>
      <c r="W62" t="e">
        <v>#N/A</v>
      </c>
      <c r="X62" t="e">
        <v>#N/A</v>
      </c>
      <c r="Y62" t="e">
        <v>#N/A</v>
      </c>
    </row>
    <row r="63" ht="19" customHeight="1">
      <c r="A63" t="s">
        <v>306</v>
      </c>
      <c r="B63" t="s">
        <v>241</v>
      </c>
      <c r="C63" s="29" t="s">
        <v>242</v>
      </c>
      <c r="D63" t="s">
        <v>243</v>
      </c>
      <c r="E63" t="s">
        <v>244</v>
      </c>
      <c r="F63" t="n">
        <v>12.75</v>
      </c>
      <c r="G63" t="n">
        <v>-78.73</v>
      </c>
      <c r="H63" t="n">
        <v>3.133154785</v>
      </c>
      <c r="I63" t="e">
        <v>#N/A</v>
      </c>
      <c r="J63" t="e">
        <v>#N/A</v>
      </c>
      <c r="K63" t="e">
        <v>#N/A</v>
      </c>
      <c r="L63" t="e">
        <v>#N/A</v>
      </c>
      <c r="M63" t="s">
        <v>245</v>
      </c>
      <c r="N63" t="s">
        <v>246</v>
      </c>
      <c r="O63" t="s">
        <v>247</v>
      </c>
      <c r="P63" t="s">
        <v>248</v>
      </c>
      <c r="Q63" t="n">
        <v>19.80492</v>
      </c>
      <c r="R63" t="n">
        <v>0.130653451</v>
      </c>
      <c r="S63" t="n">
        <v>2.91490397406974</v>
      </c>
      <c r="T63" t="n">
        <v>0.0787024072998831</v>
      </c>
      <c r="U63" s="9" t="n">
        <v>26.10661</v>
      </c>
      <c r="V63" t="n">
        <v>3</v>
      </c>
      <c r="W63" t="e">
        <v>#N/A</v>
      </c>
      <c r="X63" t="e">
        <v>#N/A</v>
      </c>
      <c r="Y63" t="e">
        <v>#N/A</v>
      </c>
    </row>
    <row r="64" ht="19" customHeight="1">
      <c r="A64" t="s">
        <v>307</v>
      </c>
      <c r="B64" t="s">
        <v>241</v>
      </c>
      <c r="C64" s="29" t="s">
        <v>242</v>
      </c>
      <c r="D64" t="s">
        <v>243</v>
      </c>
      <c r="E64" t="s">
        <v>244</v>
      </c>
      <c r="F64" t="n">
        <v>12.75</v>
      </c>
      <c r="G64" t="n">
        <v>-78.73</v>
      </c>
      <c r="H64" t="n">
        <v>3.143166016</v>
      </c>
      <c r="I64" t="e">
        <v>#N/A</v>
      </c>
      <c r="J64" t="e">
        <v>#N/A</v>
      </c>
      <c r="K64" t="e">
        <v>#N/A</v>
      </c>
      <c r="L64" t="e">
        <v>#N/A</v>
      </c>
      <c r="M64" t="s">
        <v>245</v>
      </c>
      <c r="N64" t="s">
        <v>246</v>
      </c>
      <c r="O64" t="s">
        <v>247</v>
      </c>
      <c r="P64" t="s">
        <v>248</v>
      </c>
      <c r="Q64" t="n">
        <v>19.95084</v>
      </c>
      <c r="R64" t="n">
        <v>0.148691102</v>
      </c>
      <c r="S64" t="n">
        <v>3.19815703548803</v>
      </c>
      <c r="T64" t="n">
        <v>0.0863502399581768</v>
      </c>
      <c r="U64" s="9" t="n">
        <v>27.15563</v>
      </c>
      <c r="V64" t="n">
        <v>3</v>
      </c>
      <c r="W64" t="e">
        <v>#N/A</v>
      </c>
      <c r="X64" t="e">
        <v>#N/A</v>
      </c>
      <c r="Y64" t="e">
        <v>#N/A</v>
      </c>
    </row>
    <row r="65" ht="19" customHeight="1">
      <c r="A65" t="s">
        <v>308</v>
      </c>
      <c r="B65" t="s">
        <v>241</v>
      </c>
      <c r="C65" s="29" t="s">
        <v>242</v>
      </c>
      <c r="D65" t="s">
        <v>243</v>
      </c>
      <c r="E65" t="s">
        <v>244</v>
      </c>
      <c r="F65" t="n">
        <v>12.75</v>
      </c>
      <c r="G65" t="n">
        <v>-78.73</v>
      </c>
      <c r="H65" t="n">
        <v>3.151899902</v>
      </c>
      <c r="I65" t="e">
        <v>#N/A</v>
      </c>
      <c r="J65" t="e">
        <v>#N/A</v>
      </c>
      <c r="K65" t="e">
        <v>#N/A</v>
      </c>
      <c r="L65" t="e">
        <v>#N/A</v>
      </c>
      <c r="M65" t="s">
        <v>245</v>
      </c>
      <c r="N65" t="s">
        <v>246</v>
      </c>
      <c r="O65" t="s">
        <v>247</v>
      </c>
      <c r="P65" t="s">
        <v>248</v>
      </c>
      <c r="Q65" t="n">
        <v>19.50743</v>
      </c>
      <c r="R65" t="n">
        <v>0.333086746</v>
      </c>
      <c r="S65" t="n">
        <v>2.98829470338781</v>
      </c>
      <c r="T65" t="n">
        <v>0.0806839569914709</v>
      </c>
      <c r="U65" s="9" t="n">
        <v>26.41761</v>
      </c>
      <c r="V65" t="n">
        <v>3</v>
      </c>
      <c r="W65" t="e">
        <v>#N/A</v>
      </c>
      <c r="X65" t="e">
        <v>#N/A</v>
      </c>
      <c r="Y65" t="e">
        <v>#N/A</v>
      </c>
    </row>
    <row r="66" ht="19" customHeight="1">
      <c r="A66" t="s">
        <v>309</v>
      </c>
      <c r="B66" t="s">
        <v>241</v>
      </c>
      <c r="C66" s="29" t="s">
        <v>242</v>
      </c>
      <c r="D66" t="s">
        <v>243</v>
      </c>
      <c r="E66" t="s">
        <v>244</v>
      </c>
      <c r="F66" t="n">
        <v>12.75</v>
      </c>
      <c r="G66" t="n">
        <v>-78.73</v>
      </c>
      <c r="H66" t="n">
        <v>3.157937012</v>
      </c>
      <c r="I66" t="e">
        <v>#N/A</v>
      </c>
      <c r="J66" t="e">
        <v>#N/A</v>
      </c>
      <c r="K66" t="e">
        <v>#N/A</v>
      </c>
      <c r="L66" t="e">
        <v>#N/A</v>
      </c>
      <c r="M66" t="s">
        <v>245</v>
      </c>
      <c r="N66" t="s">
        <v>246</v>
      </c>
      <c r="O66" t="s">
        <v>247</v>
      </c>
      <c r="P66" t="s">
        <v>248</v>
      </c>
      <c r="Q66" t="n">
        <v>19.93</v>
      </c>
      <c r="R66" t="n">
        <v>0.113280686</v>
      </c>
      <c r="S66" t="n">
        <v>3.2737021241846</v>
      </c>
      <c r="T66" t="n">
        <v>0.0883899573529843</v>
      </c>
      <c r="U66" s="9" t="n">
        <v>27.44222</v>
      </c>
      <c r="V66" t="n">
        <v>3</v>
      </c>
      <c r="W66" t="e">
        <v>#N/A</v>
      </c>
      <c r="X66" t="e">
        <v>#N/A</v>
      </c>
      <c r="Y66" t="e">
        <v>#N/A</v>
      </c>
    </row>
    <row r="67" ht="19" customHeight="1">
      <c r="A67" t="s">
        <v>310</v>
      </c>
      <c r="B67" t="s">
        <v>241</v>
      </c>
      <c r="C67" s="29" t="s">
        <v>242</v>
      </c>
      <c r="D67" t="s">
        <v>243</v>
      </c>
      <c r="E67" t="s">
        <v>244</v>
      </c>
      <c r="F67" t="n">
        <v>12.75</v>
      </c>
      <c r="G67" t="n">
        <v>-78.73</v>
      </c>
      <c r="H67" t="n">
        <v>3.171554932</v>
      </c>
      <c r="I67" t="e">
        <v>#N/A</v>
      </c>
      <c r="J67" t="e">
        <v>#N/A</v>
      </c>
      <c r="K67" t="e">
        <v>#N/A</v>
      </c>
      <c r="L67" t="e">
        <v>#N/A</v>
      </c>
      <c r="M67" t="s">
        <v>245</v>
      </c>
      <c r="N67" t="s">
        <v>246</v>
      </c>
      <c r="O67" t="s">
        <v>247</v>
      </c>
      <c r="P67" t="s">
        <v>248</v>
      </c>
      <c r="Q67" t="n">
        <v>19.40648</v>
      </c>
      <c r="R67" t="n">
        <v>0.112336896</v>
      </c>
      <c r="S67" t="n">
        <v>3.66481801645565</v>
      </c>
      <c r="T67" t="n">
        <v>0.0989500864443025</v>
      </c>
      <c r="U67" s="9" t="n">
        <v>28.721</v>
      </c>
      <c r="V67" t="n">
        <v>3</v>
      </c>
      <c r="W67" t="e">
        <v>#N/A</v>
      </c>
      <c r="X67" t="e">
        <v>#N/A</v>
      </c>
      <c r="Y67" t="e">
        <v>#N/A</v>
      </c>
    </row>
    <row r="68" ht="19" customHeight="1">
      <c r="A68" t="s">
        <v>311</v>
      </c>
      <c r="B68" t="s">
        <v>241</v>
      </c>
      <c r="C68" s="29" t="s">
        <v>242</v>
      </c>
      <c r="D68" t="s">
        <v>243</v>
      </c>
      <c r="E68" t="s">
        <v>244</v>
      </c>
      <c r="F68" t="n">
        <v>12.75</v>
      </c>
      <c r="G68" t="n">
        <v>-78.73</v>
      </c>
      <c r="H68" t="n">
        <v>3.179787109</v>
      </c>
      <c r="I68" t="e">
        <v>#N/A</v>
      </c>
      <c r="J68" t="e">
        <v>#N/A</v>
      </c>
      <c r="K68" t="e">
        <v>#N/A</v>
      </c>
      <c r="L68" t="e">
        <v>#N/A</v>
      </c>
      <c r="M68" t="s">
        <v>245</v>
      </c>
      <c r="N68" t="s">
        <v>246</v>
      </c>
      <c r="O68" t="s">
        <v>247</v>
      </c>
      <c r="P68" t="s">
        <v>248</v>
      </c>
      <c r="Q68" t="n">
        <v>19.74612</v>
      </c>
      <c r="R68" t="n">
        <v>0.093528345</v>
      </c>
      <c r="S68" t="n">
        <v>3.5711636470697</v>
      </c>
      <c r="T68" t="n">
        <v>0.096421418470882</v>
      </c>
      <c r="U68" s="9" t="n">
        <v>28.44828</v>
      </c>
      <c r="V68" t="n">
        <v>3</v>
      </c>
      <c r="W68" t="e">
        <v>#N/A</v>
      </c>
      <c r="X68" t="e">
        <v>#N/A</v>
      </c>
      <c r="Y68" t="e">
        <v>#N/A</v>
      </c>
    </row>
    <row r="69" ht="19" customHeight="1">
      <c r="A69" t="s">
        <v>312</v>
      </c>
      <c r="B69" t="s">
        <v>241</v>
      </c>
      <c r="C69" s="29" t="s">
        <v>242</v>
      </c>
      <c r="D69" t="s">
        <v>243</v>
      </c>
      <c r="E69" t="s">
        <v>244</v>
      </c>
      <c r="F69" t="n">
        <v>12.75</v>
      </c>
      <c r="G69" t="n">
        <v>-78.73</v>
      </c>
      <c r="H69" t="n">
        <v>3.189189941</v>
      </c>
      <c r="I69" t="e">
        <v>#N/A</v>
      </c>
      <c r="J69" t="e">
        <v>#N/A</v>
      </c>
      <c r="K69" t="e">
        <v>#N/A</v>
      </c>
      <c r="L69" t="e">
        <v>#N/A</v>
      </c>
      <c r="M69" t="s">
        <v>245</v>
      </c>
      <c r="N69" t="s">
        <v>246</v>
      </c>
      <c r="O69" t="s">
        <v>247</v>
      </c>
      <c r="P69" t="s">
        <v>248</v>
      </c>
      <c r="Q69" t="n">
        <v>20.46383</v>
      </c>
      <c r="R69" t="n">
        <v>0.098452018</v>
      </c>
      <c r="S69" t="n">
        <v>3.81074678531362</v>
      </c>
      <c r="T69" t="n">
        <v>0.102890163203468</v>
      </c>
      <c r="U69" s="9" t="n">
        <v>29.18675</v>
      </c>
      <c r="V69" t="n">
        <v>3</v>
      </c>
      <c r="W69" t="e">
        <v>#N/A</v>
      </c>
      <c r="X69" t="e">
        <v>#N/A</v>
      </c>
      <c r="Y69" t="e">
        <v>#N/A</v>
      </c>
    </row>
    <row r="70" ht="19" customHeight="1">
      <c r="A70" t="s">
        <v>313</v>
      </c>
      <c r="B70" t="s">
        <v>241</v>
      </c>
      <c r="C70" s="29" t="s">
        <v>242</v>
      </c>
      <c r="D70" t="s">
        <v>243</v>
      </c>
      <c r="E70" t="s">
        <v>244</v>
      </c>
      <c r="F70" t="n">
        <v>12.75</v>
      </c>
      <c r="G70" t="n">
        <v>-78.73</v>
      </c>
      <c r="H70" t="n">
        <v>3.198729248</v>
      </c>
      <c r="I70" t="e">
        <v>#N/A</v>
      </c>
      <c r="J70" t="e">
        <v>#N/A</v>
      </c>
      <c r="K70" t="e">
        <v>#N/A</v>
      </c>
      <c r="L70" t="e">
        <v>#N/A</v>
      </c>
      <c r="M70" t="s">
        <v>245</v>
      </c>
      <c r="N70" t="s">
        <v>246</v>
      </c>
      <c r="O70" t="s">
        <v>247</v>
      </c>
      <c r="P70" t="s">
        <v>248</v>
      </c>
      <c r="Q70" t="n">
        <v>20.0614</v>
      </c>
      <c r="R70" t="n">
        <v>0.116816926</v>
      </c>
      <c r="S70" t="n">
        <v>3.57678512303052</v>
      </c>
      <c r="T70" t="n">
        <v>0.0965731983218239</v>
      </c>
      <c r="U70" s="9" t="n">
        <v>28.49994</v>
      </c>
      <c r="V70" t="n">
        <v>3</v>
      </c>
      <c r="W70" t="e">
        <v>#N/A</v>
      </c>
      <c r="X70" t="e">
        <v>#N/A</v>
      </c>
      <c r="Y70" t="e">
        <v>#N/A</v>
      </c>
    </row>
    <row r="71" ht="19" customHeight="1">
      <c r="A71" t="s">
        <v>314</v>
      </c>
      <c r="B71" t="s">
        <v>241</v>
      </c>
      <c r="C71" s="29" t="s">
        <v>242</v>
      </c>
      <c r="D71" t="s">
        <v>243</v>
      </c>
      <c r="E71" t="s">
        <v>244</v>
      </c>
      <c r="F71" t="n">
        <v>12.75</v>
      </c>
      <c r="G71" t="n">
        <v>-78.73</v>
      </c>
      <c r="H71" t="n">
        <v>3.209375244</v>
      </c>
      <c r="I71" t="e">
        <v>#N/A</v>
      </c>
      <c r="J71" t="e">
        <v>#N/A</v>
      </c>
      <c r="K71" t="e">
        <v>#N/A</v>
      </c>
      <c r="L71" t="e">
        <v>#N/A</v>
      </c>
      <c r="M71" t="s">
        <v>245</v>
      </c>
      <c r="N71" t="s">
        <v>246</v>
      </c>
      <c r="O71" t="s">
        <v>247</v>
      </c>
      <c r="P71" t="s">
        <v>248</v>
      </c>
      <c r="Q71" t="n">
        <v>20.12325</v>
      </c>
      <c r="R71" t="n">
        <v>0.14652628</v>
      </c>
      <c r="S71" t="n">
        <v>3.73101695014535</v>
      </c>
      <c r="T71" t="n">
        <v>0.100737457653925</v>
      </c>
      <c r="U71" s="9" t="n">
        <v>28.98817</v>
      </c>
      <c r="V71" t="n">
        <v>3</v>
      </c>
      <c r="W71" t="e">
        <v>#N/A</v>
      </c>
      <c r="X71" t="e">
        <v>#N/A</v>
      </c>
      <c r="Y71" t="e">
        <v>#N/A</v>
      </c>
    </row>
    <row r="72" ht="19" customHeight="1">
      <c r="A72" t="s">
        <v>315</v>
      </c>
      <c r="B72" t="s">
        <v>241</v>
      </c>
      <c r="C72" s="29" t="s">
        <v>242</v>
      </c>
      <c r="D72" t="s">
        <v>243</v>
      </c>
      <c r="E72" t="s">
        <v>244</v>
      </c>
      <c r="F72" t="n">
        <v>12.75</v>
      </c>
      <c r="G72" t="n">
        <v>-78.73</v>
      </c>
      <c r="H72" t="n">
        <v>3.224604492</v>
      </c>
      <c r="I72" t="e">
        <v>#N/A</v>
      </c>
      <c r="J72" t="e">
        <v>#N/A</v>
      </c>
      <c r="K72" t="e">
        <v>#N/A</v>
      </c>
      <c r="L72" t="e">
        <v>#N/A</v>
      </c>
      <c r="M72" t="s">
        <v>245</v>
      </c>
      <c r="N72" t="s">
        <v>246</v>
      </c>
      <c r="O72" t="s">
        <v>247</v>
      </c>
      <c r="P72" t="s">
        <v>248</v>
      </c>
      <c r="Q72" t="n">
        <v>19.76645</v>
      </c>
      <c r="R72" t="n">
        <v>0.127437007</v>
      </c>
      <c r="S72" t="n">
        <v>3.51003620690161</v>
      </c>
      <c r="T72" t="n">
        <v>0.0947709775863434</v>
      </c>
      <c r="U72" s="9" t="n">
        <v>28.33708</v>
      </c>
      <c r="V72" t="n">
        <v>3</v>
      </c>
      <c r="W72" t="e">
        <v>#N/A</v>
      </c>
      <c r="X72" t="e">
        <v>#N/A</v>
      </c>
      <c r="Y72" t="e">
        <v>#N/A</v>
      </c>
    </row>
    <row r="73" ht="19" customHeight="1">
      <c r="A73" t="s">
        <v>316</v>
      </c>
      <c r="B73" t="s">
        <v>241</v>
      </c>
      <c r="C73" s="29" t="s">
        <v>242</v>
      </c>
      <c r="D73" t="s">
        <v>243</v>
      </c>
      <c r="E73" t="s">
        <v>244</v>
      </c>
      <c r="F73" t="n">
        <v>12.75</v>
      </c>
      <c r="G73" t="n">
        <v>-78.73</v>
      </c>
      <c r="H73" t="n">
        <v>3.239885986</v>
      </c>
      <c r="I73" t="e">
        <v>#N/A</v>
      </c>
      <c r="J73" t="e">
        <v>#N/A</v>
      </c>
      <c r="K73" t="e">
        <v>#N/A</v>
      </c>
      <c r="L73" t="e">
        <v>#N/A</v>
      </c>
      <c r="M73" t="s">
        <v>245</v>
      </c>
      <c r="N73" t="s">
        <v>246</v>
      </c>
      <c r="O73" t="s">
        <v>247</v>
      </c>
      <c r="P73" t="s">
        <v>248</v>
      </c>
      <c r="Q73" t="n">
        <v>19.47</v>
      </c>
      <c r="R73" t="n">
        <v>0.245767399</v>
      </c>
      <c r="S73" t="n">
        <v>3.30235521603336</v>
      </c>
      <c r="T73" t="n">
        <v>0.0891635908329008</v>
      </c>
      <c r="U73" s="9" t="n">
        <v>27.68667</v>
      </c>
      <c r="V73" t="n">
        <v>3</v>
      </c>
      <c r="W73" t="e">
        <v>#N/A</v>
      </c>
      <c r="X73" t="e">
        <v>#N/A</v>
      </c>
      <c r="Y73" t="e">
        <v>#N/A</v>
      </c>
    </row>
    <row r="74" ht="19" customHeight="1">
      <c r="A74" t="s">
        <v>317</v>
      </c>
      <c r="B74" t="s">
        <v>241</v>
      </c>
      <c r="C74" s="29" t="s">
        <v>242</v>
      </c>
      <c r="D74" t="s">
        <v>243</v>
      </c>
      <c r="E74" t="s">
        <v>244</v>
      </c>
      <c r="F74" t="n">
        <v>12.75</v>
      </c>
      <c r="G74" t="n">
        <v>-78.73</v>
      </c>
      <c r="H74" t="n">
        <v>3.242925293</v>
      </c>
      <c r="I74" t="e">
        <v>#N/A</v>
      </c>
      <c r="J74" t="e">
        <v>#N/A</v>
      </c>
      <c r="K74" t="e">
        <v>#N/A</v>
      </c>
      <c r="L74" t="e">
        <v>#N/A</v>
      </c>
      <c r="M74" t="s">
        <v>245</v>
      </c>
      <c r="N74" t="s">
        <v>246</v>
      </c>
      <c r="O74" t="s">
        <v>247</v>
      </c>
      <c r="P74" t="s">
        <v>248</v>
      </c>
      <c r="Q74" t="n">
        <v>19.8293</v>
      </c>
      <c r="R74" t="n">
        <v>0.110349244</v>
      </c>
      <c r="S74" t="n">
        <v>3.20459878902389</v>
      </c>
      <c r="T74" t="n">
        <v>0.0865241673036452</v>
      </c>
      <c r="U74" s="9" t="n">
        <v>27.3582</v>
      </c>
      <c r="V74" t="n">
        <v>3</v>
      </c>
      <c r="W74" t="e">
        <v>#N/A</v>
      </c>
      <c r="X74" t="e">
        <v>#N/A</v>
      </c>
      <c r="Y74" t="e">
        <v>#N/A</v>
      </c>
    </row>
    <row r="75" ht="19" customHeight="1">
      <c r="A75" t="s">
        <v>318</v>
      </c>
      <c r="B75" t="s">
        <v>241</v>
      </c>
      <c r="C75" s="29" t="s">
        <v>242</v>
      </c>
      <c r="D75" t="s">
        <v>243</v>
      </c>
      <c r="E75" t="s">
        <v>244</v>
      </c>
      <c r="F75" t="n">
        <v>12.75</v>
      </c>
      <c r="G75" t="n">
        <v>-78.73</v>
      </c>
      <c r="H75" t="n">
        <v>3.245811768</v>
      </c>
      <c r="I75" t="e">
        <v>#N/A</v>
      </c>
      <c r="J75" t="e">
        <v>#N/A</v>
      </c>
      <c r="K75" t="e">
        <v>#N/A</v>
      </c>
      <c r="L75" t="e">
        <v>#N/A</v>
      </c>
      <c r="M75" t="s">
        <v>245</v>
      </c>
      <c r="N75" t="s">
        <v>246</v>
      </c>
      <c r="O75" t="s">
        <v>247</v>
      </c>
      <c r="P75" t="s">
        <v>248</v>
      </c>
      <c r="Q75" t="n">
        <v>20.1553</v>
      </c>
      <c r="R75" t="n">
        <v>0.096271976</v>
      </c>
      <c r="S75" t="n">
        <v>3.55174392688347</v>
      </c>
      <c r="T75" t="n">
        <v>0.0958970860258537</v>
      </c>
      <c r="U75" s="9" t="n">
        <v>28.50613</v>
      </c>
      <c r="V75" t="n">
        <v>3</v>
      </c>
      <c r="W75" t="e">
        <v>#N/A</v>
      </c>
      <c r="X75" t="e">
        <v>#N/A</v>
      </c>
      <c r="Y75" t="e">
        <v>#N/A</v>
      </c>
    </row>
    <row r="76" ht="19" customHeight="1">
      <c r="A76" t="s">
        <v>319</v>
      </c>
      <c r="B76" t="s">
        <v>241</v>
      </c>
      <c r="C76" s="29" t="s">
        <v>242</v>
      </c>
      <c r="D76" t="s">
        <v>243</v>
      </c>
      <c r="E76" t="s">
        <v>244</v>
      </c>
      <c r="F76" t="n">
        <v>12.75</v>
      </c>
      <c r="G76" t="n">
        <v>-78.73</v>
      </c>
      <c r="H76" t="n">
        <v>3.259577881</v>
      </c>
      <c r="I76" t="e">
        <v>#N/A</v>
      </c>
      <c r="J76" t="e">
        <v>#N/A</v>
      </c>
      <c r="K76" t="e">
        <v>#N/A</v>
      </c>
      <c r="L76" t="e">
        <v>#N/A</v>
      </c>
      <c r="M76" t="s">
        <v>245</v>
      </c>
      <c r="N76" t="s">
        <v>246</v>
      </c>
      <c r="O76" t="s">
        <v>247</v>
      </c>
      <c r="P76" t="s">
        <v>248</v>
      </c>
      <c r="Q76" t="n">
        <v>19.89508</v>
      </c>
      <c r="R76" t="n">
        <v>0.187373143</v>
      </c>
      <c r="S76" t="n">
        <v>3.32994066198268</v>
      </c>
      <c r="T76" t="n">
        <v>0.0899083978735323</v>
      </c>
      <c r="U76" s="9" t="n">
        <v>27.81399</v>
      </c>
      <c r="V76" t="n">
        <v>3</v>
      </c>
      <c r="W76" t="e">
        <v>#N/A</v>
      </c>
      <c r="X76" t="e">
        <v>#N/A</v>
      </c>
      <c r="Y76" t="e">
        <v>#N/A</v>
      </c>
    </row>
    <row r="77" ht="19" customHeight="1">
      <c r="A77" t="s">
        <v>320</v>
      </c>
      <c r="B77" t="s">
        <v>241</v>
      </c>
      <c r="C77" s="29" t="s">
        <v>242</v>
      </c>
      <c r="D77" t="s">
        <v>243</v>
      </c>
      <c r="E77" t="s">
        <v>244</v>
      </c>
      <c r="F77" t="n">
        <v>12.75</v>
      </c>
      <c r="G77" t="n">
        <v>-78.73</v>
      </c>
      <c r="H77" t="n">
        <v>3.270168457</v>
      </c>
      <c r="I77" t="e">
        <v>#N/A</v>
      </c>
      <c r="J77" t="e">
        <v>#N/A</v>
      </c>
      <c r="K77" t="e">
        <v>#N/A</v>
      </c>
      <c r="L77" t="e">
        <v>#N/A</v>
      </c>
      <c r="M77" t="s">
        <v>245</v>
      </c>
      <c r="N77" t="s">
        <v>246</v>
      </c>
      <c r="O77" t="s">
        <v>247</v>
      </c>
      <c r="P77" t="s">
        <v>248</v>
      </c>
      <c r="Q77" t="n">
        <v>19.91711</v>
      </c>
      <c r="R77" t="n">
        <v>0.225041392</v>
      </c>
      <c r="S77" t="n">
        <v>3.90515415710561</v>
      </c>
      <c r="T77" t="n">
        <v>0.105439162241852</v>
      </c>
      <c r="U77" s="9" t="n">
        <v>29.60303</v>
      </c>
      <c r="V77" t="n">
        <v>3</v>
      </c>
      <c r="W77" t="e">
        <v>#N/A</v>
      </c>
      <c r="X77" t="e">
        <v>#N/A</v>
      </c>
      <c r="Y77" t="e">
        <v>#N/A</v>
      </c>
    </row>
    <row r="78" ht="19" customHeight="1">
      <c r="A78" t="s">
        <v>321</v>
      </c>
      <c r="B78" t="s">
        <v>241</v>
      </c>
      <c r="C78" s="29" t="s">
        <v>242</v>
      </c>
      <c r="D78" t="s">
        <v>243</v>
      </c>
      <c r="E78" t="s">
        <v>244</v>
      </c>
      <c r="F78" t="n">
        <v>12.75</v>
      </c>
      <c r="G78" t="n">
        <v>-78.73</v>
      </c>
      <c r="H78" t="n">
        <v>3.280600586</v>
      </c>
      <c r="I78" t="e">
        <v>#N/A</v>
      </c>
      <c r="J78" t="e">
        <v>#N/A</v>
      </c>
      <c r="K78" t="e">
        <v>#N/A</v>
      </c>
      <c r="L78" t="e">
        <v>#N/A</v>
      </c>
      <c r="M78" t="s">
        <v>245</v>
      </c>
      <c r="N78" t="s">
        <v>246</v>
      </c>
      <c r="O78" t="s">
        <v>247</v>
      </c>
      <c r="P78" t="s">
        <v>248</v>
      </c>
      <c r="Q78" t="n">
        <v>20.14843</v>
      </c>
      <c r="R78" t="n">
        <v>0.116103674</v>
      </c>
      <c r="S78" t="n">
        <v>3.41108425857765</v>
      </c>
      <c r="T78" t="n">
        <v>0.0920992749815964</v>
      </c>
      <c r="U78" s="9" t="n">
        <v>28.11833</v>
      </c>
      <c r="V78" t="n">
        <v>3</v>
      </c>
      <c r="W78" t="e">
        <v>#N/A</v>
      </c>
      <c r="X78" t="e">
        <v>#N/A</v>
      </c>
      <c r="Y78" t="e">
        <v>#N/A</v>
      </c>
    </row>
    <row r="79" ht="19" customHeight="1">
      <c r="A79" t="s">
        <v>322</v>
      </c>
      <c r="B79" t="s">
        <v>241</v>
      </c>
      <c r="C79" s="29" t="s">
        <v>242</v>
      </c>
      <c r="D79" t="s">
        <v>243</v>
      </c>
      <c r="E79" t="s">
        <v>244</v>
      </c>
      <c r="F79" t="n">
        <v>-1.394722</v>
      </c>
      <c r="G79" t="n">
        <v>-11.74306</v>
      </c>
      <c r="H79" t="n">
        <v>2.347234375</v>
      </c>
      <c r="I79" t="e">
        <v>#N/A</v>
      </c>
      <c r="J79" t="e">
        <v>#N/A</v>
      </c>
      <c r="K79" t="e">
        <v>#N/A</v>
      </c>
      <c r="L79" t="e">
        <v>#N/A</v>
      </c>
      <c r="M79" t="s">
        <v>245</v>
      </c>
      <c r="N79" t="s">
        <v>246</v>
      </c>
      <c r="O79" t="s">
        <v>247</v>
      </c>
      <c r="P79" t="s">
        <v>248</v>
      </c>
      <c r="Q79" t="n">
        <v>19.79990497</v>
      </c>
      <c r="R79" t="n">
        <v>0.128363914</v>
      </c>
      <c r="S79" t="e">
        <v>#N/A</v>
      </c>
      <c r="T79" t="e">
        <v>#N/A</v>
      </c>
      <c r="U79" s="9" t="n">
        <v>27.336175</v>
      </c>
      <c r="V79" t="n">
        <v>3</v>
      </c>
      <c r="W79" t="e">
        <v>#N/A</v>
      </c>
      <c r="X79" t="e">
        <v>#N/A</v>
      </c>
      <c r="Y79" t="e">
        <v>#N/A</v>
      </c>
    </row>
    <row r="80" ht="19" customHeight="1">
      <c r="A80" t="s">
        <v>322</v>
      </c>
      <c r="B80" t="s">
        <v>241</v>
      </c>
      <c r="C80" s="29" t="s">
        <v>242</v>
      </c>
      <c r="D80" t="s">
        <v>243</v>
      </c>
      <c r="E80" t="s">
        <v>244</v>
      </c>
      <c r="F80" t="n">
        <v>-1.394722</v>
      </c>
      <c r="G80" t="n">
        <v>-11.74306</v>
      </c>
      <c r="H80" t="n">
        <v>2.417172607</v>
      </c>
      <c r="I80" t="e">
        <v>#N/A</v>
      </c>
      <c r="J80" t="e">
        <v>#N/A</v>
      </c>
      <c r="K80" t="e">
        <v>#N/A</v>
      </c>
      <c r="L80" t="e">
        <v>#N/A</v>
      </c>
      <c r="M80" t="s">
        <v>245</v>
      </c>
      <c r="N80" t="s">
        <v>246</v>
      </c>
      <c r="O80" t="s">
        <v>247</v>
      </c>
      <c r="P80" t="s">
        <v>248</v>
      </c>
      <c r="Q80" t="n">
        <v>19.39170408</v>
      </c>
      <c r="R80" t="n">
        <v>0.205909335</v>
      </c>
      <c r="S80" t="e">
        <v>#N/A</v>
      </c>
      <c r="T80" t="e">
        <v>#N/A</v>
      </c>
      <c r="U80" s="9" t="n">
        <v>26.9535427344828</v>
      </c>
      <c r="V80" t="n">
        <v>3</v>
      </c>
      <c r="W80" t="e">
        <v>#N/A</v>
      </c>
      <c r="X80" t="e">
        <v>#N/A</v>
      </c>
      <c r="Y80" t="e">
        <v>#N/A</v>
      </c>
    </row>
    <row r="81" ht="19" customHeight="1">
      <c r="A81" t="s">
        <v>322</v>
      </c>
      <c r="B81" t="s">
        <v>241</v>
      </c>
      <c r="C81" s="29" t="s">
        <v>242</v>
      </c>
      <c r="D81" t="s">
        <v>243</v>
      </c>
      <c r="E81" t="s">
        <v>244</v>
      </c>
      <c r="F81" t="n">
        <v>-1.394722</v>
      </c>
      <c r="G81" t="n">
        <v>-11.74306</v>
      </c>
      <c r="H81" t="n">
        <v>2.498358643</v>
      </c>
      <c r="I81" t="e">
        <v>#N/A</v>
      </c>
      <c r="J81" t="e">
        <v>#N/A</v>
      </c>
      <c r="K81" t="e">
        <v>#N/A</v>
      </c>
      <c r="L81" t="e">
        <v>#N/A</v>
      </c>
      <c r="M81" t="s">
        <v>245</v>
      </c>
      <c r="N81" t="s">
        <v>246</v>
      </c>
      <c r="O81" t="s">
        <v>247</v>
      </c>
      <c r="P81" t="s">
        <v>248</v>
      </c>
      <c r="Q81" t="n">
        <v>19.4612479</v>
      </c>
      <c r="R81" t="n">
        <v>0.126974674</v>
      </c>
      <c r="S81" t="e">
        <v>#N/A</v>
      </c>
      <c r="T81" t="e">
        <v>#N/A</v>
      </c>
      <c r="U81" s="9" t="n">
        <v>26.6803802403734</v>
      </c>
      <c r="V81" t="n">
        <v>3</v>
      </c>
      <c r="W81" t="e">
        <v>#N/A</v>
      </c>
      <c r="X81" t="e">
        <v>#N/A</v>
      </c>
      <c r="Y81" t="e">
        <v>#N/A</v>
      </c>
    </row>
    <row r="82" ht="19" customHeight="1">
      <c r="A82" t="s">
        <v>322</v>
      </c>
      <c r="B82" t="s">
        <v>241</v>
      </c>
      <c r="C82" s="29" t="s">
        <v>242</v>
      </c>
      <c r="D82" t="s">
        <v>243</v>
      </c>
      <c r="E82" t="s">
        <v>244</v>
      </c>
      <c r="F82" t="n">
        <v>-1.394722</v>
      </c>
      <c r="G82" t="n">
        <v>-11.74306</v>
      </c>
      <c r="H82" t="n">
        <v>2.626144531</v>
      </c>
      <c r="I82" t="e">
        <v>#N/A</v>
      </c>
      <c r="J82" t="e">
        <v>#N/A</v>
      </c>
      <c r="K82" t="e">
        <v>#N/A</v>
      </c>
      <c r="L82" t="e">
        <v>#N/A</v>
      </c>
      <c r="M82" t="s">
        <v>245</v>
      </c>
      <c r="N82" t="s">
        <v>246</v>
      </c>
      <c r="O82" t="s">
        <v>247</v>
      </c>
      <c r="P82" t="s">
        <v>248</v>
      </c>
      <c r="Q82" t="n">
        <v>19.54310365</v>
      </c>
      <c r="R82" t="n">
        <v>0.14246539</v>
      </c>
      <c r="S82" t="e">
        <v>#N/A</v>
      </c>
      <c r="T82" t="e">
        <v>#N/A</v>
      </c>
      <c r="U82" s="9" t="n">
        <v>26.4927785943396</v>
      </c>
      <c r="V82" t="n">
        <v>3</v>
      </c>
      <c r="W82" t="e">
        <v>#N/A</v>
      </c>
      <c r="X82" t="e">
        <v>#N/A</v>
      </c>
      <c r="Y82" t="e">
        <v>#N/A</v>
      </c>
    </row>
    <row r="83" ht="19" customHeight="1">
      <c r="A83" t="s">
        <v>322</v>
      </c>
      <c r="B83" t="s">
        <v>241</v>
      </c>
      <c r="C83" s="29" t="s">
        <v>242</v>
      </c>
      <c r="D83" t="s">
        <v>243</v>
      </c>
      <c r="E83" t="s">
        <v>244</v>
      </c>
      <c r="F83" t="n">
        <v>-1.394722</v>
      </c>
      <c r="G83" t="n">
        <v>-11.74306</v>
      </c>
      <c r="H83" t="n">
        <v>2.750568604</v>
      </c>
      <c r="I83" t="e">
        <v>#N/A</v>
      </c>
      <c r="J83" t="e">
        <v>#N/A</v>
      </c>
      <c r="K83" t="e">
        <v>#N/A</v>
      </c>
      <c r="L83" t="e">
        <v>#N/A</v>
      </c>
      <c r="M83" t="s">
        <v>245</v>
      </c>
      <c r="N83" t="s">
        <v>246</v>
      </c>
      <c r="O83" t="s">
        <v>247</v>
      </c>
      <c r="P83" t="s">
        <v>248</v>
      </c>
      <c r="Q83" t="n">
        <v>19.70604062</v>
      </c>
      <c r="R83" t="n">
        <v>0.175761576</v>
      </c>
      <c r="S83" t="e">
        <v>#N/A</v>
      </c>
      <c r="T83" t="e">
        <v>#N/A</v>
      </c>
      <c r="U83" s="9" t="n">
        <v>26.8884145648855</v>
      </c>
      <c r="V83" t="n">
        <v>3</v>
      </c>
      <c r="W83" t="e">
        <v>#N/A</v>
      </c>
      <c r="X83" t="e">
        <v>#N/A</v>
      </c>
      <c r="Y83" t="e">
        <v>#N/A</v>
      </c>
    </row>
    <row r="84" ht="19" customHeight="1">
      <c r="A84" t="s">
        <v>322</v>
      </c>
      <c r="B84" t="s">
        <v>241</v>
      </c>
      <c r="C84" s="29" t="s">
        <v>242</v>
      </c>
      <c r="D84" t="s">
        <v>243</v>
      </c>
      <c r="E84" t="s">
        <v>244</v>
      </c>
      <c r="F84" t="n">
        <v>-1.394722</v>
      </c>
      <c r="G84" t="n">
        <v>-11.74306</v>
      </c>
      <c r="H84" t="n">
        <v>2.828275879</v>
      </c>
      <c r="I84" t="e">
        <v>#N/A</v>
      </c>
      <c r="J84" t="e">
        <v>#N/A</v>
      </c>
      <c r="K84" t="e">
        <v>#N/A</v>
      </c>
      <c r="L84" t="e">
        <v>#N/A</v>
      </c>
      <c r="M84" t="s">
        <v>245</v>
      </c>
      <c r="N84" t="s">
        <v>246</v>
      </c>
      <c r="O84" t="s">
        <v>247</v>
      </c>
      <c r="P84" t="s">
        <v>248</v>
      </c>
      <c r="Q84" t="n">
        <v>19.76559175</v>
      </c>
      <c r="R84" t="n">
        <v>0.141604016</v>
      </c>
      <c r="S84" t="e">
        <v>#N/A</v>
      </c>
      <c r="T84" t="e">
        <v>#N/A</v>
      </c>
      <c r="U84" s="9" t="n">
        <v>25.9278144431372</v>
      </c>
      <c r="V84" t="n">
        <v>3</v>
      </c>
      <c r="W84" t="e">
        <v>#N/A</v>
      </c>
      <c r="X84" t="e">
        <v>#N/A</v>
      </c>
      <c r="Y84" t="e">
        <v>#N/A</v>
      </c>
    </row>
    <row r="85" ht="19" customHeight="1">
      <c r="A85" t="s">
        <v>322</v>
      </c>
      <c r="B85" t="s">
        <v>241</v>
      </c>
      <c r="C85" s="29" t="s">
        <v>242</v>
      </c>
      <c r="D85" t="s">
        <v>243</v>
      </c>
      <c r="E85" t="s">
        <v>244</v>
      </c>
      <c r="F85" t="n">
        <v>-1.394722</v>
      </c>
      <c r="G85" t="n">
        <v>-11.74306</v>
      </c>
      <c r="H85" t="n">
        <v>3.160107422</v>
      </c>
      <c r="I85" t="e">
        <v>#N/A</v>
      </c>
      <c r="J85" t="e">
        <v>#N/A</v>
      </c>
      <c r="K85" t="e">
        <v>#N/A</v>
      </c>
      <c r="L85" t="e">
        <v>#N/A</v>
      </c>
      <c r="M85" t="s">
        <v>245</v>
      </c>
      <c r="N85" t="s">
        <v>246</v>
      </c>
      <c r="O85" t="s">
        <v>247</v>
      </c>
      <c r="P85" t="s">
        <v>248</v>
      </c>
      <c r="Q85" t="n">
        <v>18.99292811</v>
      </c>
      <c r="R85" t="n">
        <v>0.131848045</v>
      </c>
      <c r="S85" t="e">
        <v>#N/A</v>
      </c>
      <c r="T85" t="e">
        <v>#N/A</v>
      </c>
      <c r="U85" s="9" t="n">
        <v>27.0142166732673</v>
      </c>
      <c r="V85" t="n">
        <v>3</v>
      </c>
      <c r="W85" t="e">
        <v>#N/A</v>
      </c>
      <c r="X85" t="e">
        <v>#N/A</v>
      </c>
      <c r="Y85" t="e">
        <v>#N/A</v>
      </c>
    </row>
    <row r="86" ht="19" customHeight="1">
      <c r="A86" t="s">
        <v>322</v>
      </c>
      <c r="B86" t="s">
        <v>241</v>
      </c>
      <c r="C86" s="29" t="s">
        <v>242</v>
      </c>
      <c r="D86" t="s">
        <v>243</v>
      </c>
      <c r="E86" t="s">
        <v>244</v>
      </c>
      <c r="F86" t="n">
        <v>-1.394722</v>
      </c>
      <c r="G86" t="n">
        <v>-11.74306</v>
      </c>
      <c r="H86" t="n">
        <v>3.2449021</v>
      </c>
      <c r="I86" t="e">
        <v>#N/A</v>
      </c>
      <c r="J86" t="e">
        <v>#N/A</v>
      </c>
      <c r="K86" t="e">
        <v>#N/A</v>
      </c>
      <c r="L86" t="e">
        <v>#N/A</v>
      </c>
      <c r="M86" t="s">
        <v>245</v>
      </c>
      <c r="N86" t="s">
        <v>246</v>
      </c>
      <c r="O86" t="s">
        <v>247</v>
      </c>
      <c r="P86" t="s">
        <v>248</v>
      </c>
      <c r="Q86" t="n">
        <v>19.29490774</v>
      </c>
      <c r="R86" t="n">
        <v>0.197676604</v>
      </c>
      <c r="S86" t="e">
        <v>#N/A</v>
      </c>
      <c r="T86" t="e">
        <v>#N/A</v>
      </c>
      <c r="U86" s="9" t="n">
        <v>26.3976467105263</v>
      </c>
      <c r="V86" t="n">
        <v>3</v>
      </c>
      <c r="W86" t="e">
        <v>#N/A</v>
      </c>
      <c r="X86" t="e">
        <v>#N/A</v>
      </c>
      <c r="Y86" t="e">
        <v>#N/A</v>
      </c>
    </row>
    <row r="87" ht="19" customHeight="1">
      <c r="U87" s="9"/>
    </row>
    <row r="88" ht="19" customHeight="1">
      <c r="U88" s="9"/>
    </row>
    <row r="89" ht="19" customHeight="1">
      <c r="U89" s="9"/>
    </row>
    <row r="90" ht="19" customHeight="1">
      <c r="U90" s="9"/>
    </row>
    <row r="91" ht="19" customHeight="1">
      <c r="U91" s="9"/>
    </row>
    <row r="92" ht="19" customHeight="1">
      <c r="U92" s="9"/>
    </row>
    <row r="93" ht="19" customHeight="1">
      <c r="U93" s="9"/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hyperlinks>
    <hyperlink ref="C5" r:id="rId1h"/>
    <hyperlink ref="C6" r:id="rId2h"/>
    <hyperlink ref="C7" r:id="rId3h"/>
    <hyperlink ref="C8" r:id="rId4h"/>
    <hyperlink ref="C9" r:id="rId5h"/>
    <hyperlink ref="C10" r:id="rId6h"/>
    <hyperlink ref="C11" r:id="rId7h"/>
    <hyperlink ref="C12" r:id="rId8h"/>
    <hyperlink ref="C13" r:id="rId9h"/>
    <hyperlink ref="C14" r:id="rId10h"/>
    <hyperlink ref="C15" r:id="rId11h"/>
    <hyperlink ref="C16" r:id="rId12h"/>
    <hyperlink ref="C17" r:id="rId13h"/>
    <hyperlink ref="C18" r:id="rId14h"/>
    <hyperlink ref="C19" r:id="rId15h"/>
    <hyperlink ref="C20" r:id="rId16h"/>
    <hyperlink ref="C21" r:id="rId17h"/>
    <hyperlink ref="C22" r:id="rId18h"/>
    <hyperlink ref="C23" r:id="rId19h"/>
    <hyperlink ref="C24" r:id="rId20h"/>
    <hyperlink ref="C25" r:id="rId21h"/>
    <hyperlink ref="C26" r:id="rId22h"/>
    <hyperlink ref="C27" r:id="rId23h"/>
    <hyperlink ref="C28" r:id="rId24h"/>
    <hyperlink ref="C29" r:id="rId25h"/>
    <hyperlink ref="C30" r:id="rId26h"/>
    <hyperlink ref="C31" r:id="rId27h"/>
    <hyperlink ref="C32" r:id="rId28h"/>
    <hyperlink ref="C33" r:id="rId29h"/>
    <hyperlink ref="C34" r:id="rId30h"/>
    <hyperlink ref="C35" r:id="rId31h"/>
    <hyperlink ref="C36" r:id="rId32h"/>
    <hyperlink ref="C37" r:id="rId33h"/>
    <hyperlink ref="C38" r:id="rId34h"/>
    <hyperlink ref="C39" r:id="rId35h"/>
    <hyperlink ref="C40" r:id="rId36h"/>
    <hyperlink ref="C41" r:id="rId37h"/>
    <hyperlink ref="C42" r:id="rId38h"/>
    <hyperlink ref="C43" r:id="rId39h"/>
    <hyperlink ref="C44" r:id="rId40h"/>
    <hyperlink ref="C45" r:id="rId41h"/>
    <hyperlink ref="C46" r:id="rId42h"/>
    <hyperlink ref="C47" r:id="rId43h"/>
    <hyperlink ref="C48" r:id="rId44h"/>
    <hyperlink ref="C49" r:id="rId45h"/>
    <hyperlink ref="C50" r:id="rId46h"/>
    <hyperlink ref="C51" r:id="rId47h"/>
    <hyperlink ref="C52" r:id="rId48h"/>
    <hyperlink ref="C53" r:id="rId49h"/>
    <hyperlink ref="C54" r:id="rId50h"/>
    <hyperlink ref="C55" r:id="rId51h"/>
    <hyperlink ref="C56" r:id="rId52h"/>
    <hyperlink ref="C57" r:id="rId53h"/>
    <hyperlink ref="C58" r:id="rId54h"/>
    <hyperlink ref="C59" r:id="rId55h"/>
    <hyperlink ref="C60" r:id="rId56h"/>
    <hyperlink ref="C61" r:id="rId57h"/>
    <hyperlink ref="C62" r:id="rId58h"/>
    <hyperlink ref="C63" r:id="rId59h"/>
    <hyperlink ref="C64" r:id="rId60h"/>
    <hyperlink ref="C65" r:id="rId61h"/>
    <hyperlink ref="C66" r:id="rId62h"/>
    <hyperlink ref="C67" r:id="rId63h"/>
    <hyperlink ref="C68" r:id="rId64h"/>
    <hyperlink ref="C69" r:id="rId65h"/>
    <hyperlink ref="C70" r:id="rId66h"/>
    <hyperlink ref="C71" r:id="rId67h"/>
    <hyperlink ref="C72" r:id="rId68h"/>
    <hyperlink ref="C73" r:id="rId69h"/>
    <hyperlink ref="C74" r:id="rId70h"/>
    <hyperlink ref="C75" r:id="rId71h"/>
    <hyperlink ref="C76" r:id="rId72h"/>
    <hyperlink ref="C77" r:id="rId73h"/>
    <hyperlink ref="C78" r:id="rId74h"/>
    <hyperlink ref="C79" r:id="rId75h"/>
    <hyperlink ref="C80" r:id="rId76h"/>
    <hyperlink ref="C81" r:id="rId77h"/>
    <hyperlink ref="C82" r:id="rId78h"/>
    <hyperlink ref="C83" r:id="rId79h"/>
    <hyperlink ref="C84" r:id="rId80h"/>
    <hyperlink ref="C85" r:id="rId81h"/>
    <hyperlink ref="C86" r:id="rId82h"/>
  </hyperlink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