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<sst xmlns="http://schemas.openxmlformats.org/spreadsheetml/2006/main" count="184">
  <si>
    <t>No.</t>
  </si>
  <si>
    <t>Participant Name</t>
  </si>
  <si>
    <t>Institution</t>
  </si>
  <si>
    <t>Registration Fee</t>
  </si>
  <si>
    <t>备注</t>
  </si>
  <si>
    <t>A. Colagrossi</t>
  </si>
  <si>
    <t>Marine Tech. Research Inst., Italy</t>
  </si>
  <si>
    <t>Benedict D. Rogers</t>
  </si>
  <si>
    <t>University of Manchester, UK</t>
  </si>
  <si>
    <t>汇率按照1欧元=7.8元人名币</t>
  </si>
  <si>
    <t>D. Le Touze</t>
  </si>
  <si>
    <t xml:space="preserve">
Ecole Centrale Nantes, France</t>
  </si>
  <si>
    <t>J. González-Cao</t>
  </si>
  <si>
    <t>Universidade de Vigo, Spain</t>
  </si>
  <si>
    <t>J. M. Domínguez</t>
  </si>
  <si>
    <t>J. S. Chen</t>
  </si>
  <si>
    <t>University of California San Diego, USA</t>
  </si>
  <si>
    <t>M. De Leffe</t>
  </si>
  <si>
    <t>Nextflow Software Nantes, France</t>
  </si>
  <si>
    <t>Martin Rentschler</t>
  </si>
  <si>
    <t>ANDRITZ Hydro R&amp;D, Switzerland</t>
  </si>
  <si>
    <t>Matthias Mimault</t>
  </si>
  <si>
    <t>James Hutton Institute, UK</t>
  </si>
  <si>
    <t xml:space="preserve">Nathan J. Quinlan </t>
  </si>
  <si>
    <t>National University of Ireland Galway, Ireland</t>
  </si>
  <si>
    <t>S. Marrone</t>
  </si>
  <si>
    <t>Sam Raymond</t>
  </si>
  <si>
    <t>Massachusetts Institute of Technology (MIT), USA</t>
  </si>
  <si>
    <t>Shaohan Zhao</t>
  </si>
  <si>
    <t>Monash University, Australia</t>
  </si>
  <si>
    <t>Stefano Sibilla</t>
  </si>
  <si>
    <t>University of Pavia, Italy</t>
  </si>
  <si>
    <t>Xiangyu Hu</t>
  </si>
  <si>
    <t>Technical University of Munich, Germany</t>
  </si>
  <si>
    <t>Xiaohu Guo</t>
  </si>
  <si>
    <t xml:space="preserve">Science and Technology Facilities Council (STFC), UK </t>
  </si>
  <si>
    <t>Xiufeng Yang</t>
  </si>
  <si>
    <t>Iowa State University, USA</t>
  </si>
  <si>
    <t>Yingnan Wang</t>
  </si>
  <si>
    <t>Yuantong Gu</t>
  </si>
  <si>
    <t>Queensland University of Technology, Australia</t>
  </si>
  <si>
    <t>Yuma Shimizu</t>
  </si>
  <si>
    <t>Kyoto University, Japan</t>
  </si>
  <si>
    <t xml:space="preserve">An Yi </t>
  </si>
  <si>
    <t>Institute of Mechanics, Chinese Academy of Sciences, China</t>
  </si>
  <si>
    <t xml:space="preserve">Bian Shiqi </t>
  </si>
  <si>
    <t>Sun Yat-sen University, China</t>
  </si>
  <si>
    <t xml:space="preserve">Cai Yuejin </t>
  </si>
  <si>
    <t>Tianjin University, China</t>
  </si>
  <si>
    <t xml:space="preserve">Cai Zhiwen </t>
  </si>
  <si>
    <t>China Ship Scientific Research Center, China</t>
  </si>
  <si>
    <t>Cao Chengjie</t>
  </si>
  <si>
    <t>Harbin Engineering University, China</t>
  </si>
  <si>
    <t xml:space="preserve">Chen Fuzhen </t>
  </si>
  <si>
    <t>Xi’an Hi - Tech Institute, China</t>
  </si>
  <si>
    <t xml:space="preserve">Chen Guangmao </t>
  </si>
  <si>
    <t>Shanghai Jiao Tong University, China</t>
  </si>
  <si>
    <t xml:space="preserve">Chen Jianqiang </t>
  </si>
  <si>
    <t>China Aerodynamics Research and Development Center, China</t>
  </si>
  <si>
    <t>Chen Xiang</t>
  </si>
  <si>
    <t xml:space="preserve">Chen Yanzhen </t>
  </si>
  <si>
    <t>Shanghai Maritime University, China</t>
  </si>
  <si>
    <t xml:space="preserve">Chen Zhenchao </t>
  </si>
  <si>
    <t>Yangzhou University, China</t>
  </si>
  <si>
    <t xml:space="preserve">Cheng Han </t>
  </si>
  <si>
    <t xml:space="preserve">Deng Jie </t>
  </si>
  <si>
    <t xml:space="preserve">Dong Xiangwei </t>
  </si>
  <si>
    <t>China University of Petroleum , China</t>
  </si>
  <si>
    <t>Fan Qing</t>
  </si>
  <si>
    <t>Gui Qinqin</t>
  </si>
  <si>
    <t>Ningbo University, China</t>
  </si>
  <si>
    <t xml:space="preserve">He Ming </t>
  </si>
  <si>
    <t xml:space="preserve">Hou Darcy Q. </t>
  </si>
  <si>
    <t xml:space="preserve">Hu Wenqing </t>
  </si>
  <si>
    <t xml:space="preserve">Hu Yongkang  </t>
  </si>
  <si>
    <t>Triangle Tire R&amp;D, China</t>
  </si>
  <si>
    <t xml:space="preserve">Huang Chunying </t>
  </si>
  <si>
    <t xml:space="preserve">Huang Jinjing </t>
  </si>
  <si>
    <t xml:space="preserve">Jiang Yue </t>
  </si>
  <si>
    <t>Jiangsu University, China</t>
  </si>
  <si>
    <t xml:space="preserve">Kong Weizhen </t>
  </si>
  <si>
    <t>Beijing Institute of Technology, China</t>
  </si>
  <si>
    <t xml:space="preserve">Li Haiqiao </t>
  </si>
  <si>
    <t>North University of China, China</t>
  </si>
  <si>
    <t xml:space="preserve">Li Jingjun </t>
  </si>
  <si>
    <t>China Agricultural University, China</t>
  </si>
  <si>
    <t xml:space="preserve">Li Na </t>
  </si>
  <si>
    <t>China University of Mining &amp; Technology, China</t>
  </si>
  <si>
    <t xml:space="preserve">Lin Jinbo </t>
  </si>
  <si>
    <t>Dalian University of Technology, China</t>
  </si>
  <si>
    <t xml:space="preserve">Liu Hantao </t>
  </si>
  <si>
    <t xml:space="preserve">Liu Lu </t>
  </si>
  <si>
    <t xml:space="preserve">Liu Wanying </t>
  </si>
  <si>
    <t>Liu Wenbin</t>
  </si>
  <si>
    <t>Institute of Applied Physics and Computational Mathematics, China</t>
  </si>
  <si>
    <t xml:space="preserve">Liu Zhongyi </t>
  </si>
  <si>
    <t>Huazhong University of Science &amp; Technology, China</t>
  </si>
  <si>
    <t xml:space="preserve">Ma Jichao </t>
  </si>
  <si>
    <t>Qilu University of Technology, China</t>
  </si>
  <si>
    <t xml:space="preserve">Ma Xiaojing </t>
  </si>
  <si>
    <t>Xinjiang University, China</t>
  </si>
  <si>
    <t>Ma Zhibo</t>
  </si>
  <si>
    <t>Meringolo D. D.</t>
  </si>
  <si>
    <t>Ocean University of China, China</t>
  </si>
  <si>
    <t xml:space="preserve">Ming Furen </t>
  </si>
  <si>
    <t xml:space="preserve">Qiang Hongfu </t>
  </si>
  <si>
    <t xml:space="preserve">Qiao Nan </t>
  </si>
  <si>
    <t>Beijing Paratera</t>
  </si>
  <si>
    <t xml:space="preserve">Qiu Liuchao </t>
  </si>
  <si>
    <t xml:space="preserve">Rao Chengping </t>
  </si>
  <si>
    <t xml:space="preserve">Ren Jinlian </t>
  </si>
  <si>
    <t xml:space="preserve">Shao Jiaru </t>
  </si>
  <si>
    <t>Chongqing University of Technology, China</t>
  </si>
  <si>
    <t xml:space="preserve">Shen Jiayuan </t>
  </si>
  <si>
    <t xml:space="preserve">Shen Yanming </t>
  </si>
  <si>
    <t xml:space="preserve">Shi Chao </t>
  </si>
  <si>
    <t xml:space="preserve">Shi Huabin </t>
  </si>
  <si>
    <t>Tsinghua University, China</t>
  </si>
  <si>
    <t xml:space="preserve">Shi Wenkui </t>
  </si>
  <si>
    <t xml:space="preserve">Shi Yingxuan </t>
  </si>
  <si>
    <t>Zhejiang University, China</t>
  </si>
  <si>
    <t xml:space="preserve">Sun Pengnan </t>
  </si>
  <si>
    <t xml:space="preserve">Sun Xiaoqiang </t>
  </si>
  <si>
    <t>Northwestern Polytechnical University, China</t>
  </si>
  <si>
    <t xml:space="preserve">Sun Xinya </t>
  </si>
  <si>
    <t xml:space="preserve">Sun Zhongguo </t>
  </si>
  <si>
    <t>Xian Jiaotong University, China</t>
  </si>
  <si>
    <t xml:space="preserve">Wang Hongshu </t>
  </si>
  <si>
    <t xml:space="preserve">Wang Jingyu </t>
  </si>
  <si>
    <t xml:space="preserve">Wang Lu </t>
  </si>
  <si>
    <t xml:space="preserve">Wei Gaofeng </t>
  </si>
  <si>
    <t xml:space="preserve">Wen Hongjie </t>
  </si>
  <si>
    <t xml:space="preserve">Wen Liangjun </t>
  </si>
  <si>
    <t xml:space="preserve">Wen Xiao </t>
  </si>
  <si>
    <t xml:space="preserve">Wu Jiansong </t>
  </si>
  <si>
    <t xml:space="preserve">Xing Yaxuan </t>
  </si>
  <si>
    <t>Xu Fei</t>
  </si>
  <si>
    <t>Northwestern Polytechnical University</t>
  </si>
  <si>
    <t xml:space="preserve">Xu Xiaoyang </t>
  </si>
  <si>
    <t>Shaanxi University of Technology, China</t>
  </si>
  <si>
    <t xml:space="preserve">Yang Gang </t>
  </si>
  <si>
    <t>Hunan University, China</t>
  </si>
  <si>
    <t xml:space="preserve">Yang Jie </t>
  </si>
  <si>
    <t xml:space="preserve">Yangzhou Jianyun </t>
  </si>
  <si>
    <t>Peking University, China</t>
  </si>
  <si>
    <t>Ye Liyu</t>
  </si>
  <si>
    <t>Harbin Engineering University</t>
  </si>
  <si>
    <t xml:space="preserve">Zhang Aman </t>
  </si>
  <si>
    <t xml:space="preserve">Zhang Feng </t>
  </si>
  <si>
    <t>Xiamen University, China</t>
  </si>
  <si>
    <t xml:space="preserve">Zhang Guoxing </t>
  </si>
  <si>
    <t xml:space="preserve">Zhang Mingyu </t>
  </si>
  <si>
    <t xml:space="preserve">Zhang Wentao </t>
  </si>
  <si>
    <t xml:space="preserve">Zhang Yongou </t>
  </si>
  <si>
    <t>Wuhan University of Technology, China</t>
  </si>
  <si>
    <t xml:space="preserve">Zhang Youlin </t>
  </si>
  <si>
    <t xml:space="preserve">Zhao Jie </t>
  </si>
  <si>
    <t xml:space="preserve">Zhao Shilin </t>
  </si>
  <si>
    <t xml:space="preserve">Zhao Yazhou </t>
  </si>
  <si>
    <t>Chinese Academy of Science, China</t>
  </si>
  <si>
    <t xml:space="preserve">Zheng Hualin </t>
  </si>
  <si>
    <t xml:space="preserve">Zheng Xing </t>
  </si>
  <si>
    <t xml:space="preserve">Zhou Li </t>
  </si>
  <si>
    <t xml:space="preserve">Zhou Xiaoyin </t>
  </si>
  <si>
    <t xml:space="preserve">Zhuang Chen </t>
  </si>
  <si>
    <t xml:space="preserve">Zong Zhi </t>
  </si>
  <si>
    <t>向清江</t>
  </si>
  <si>
    <t>江苏大学</t>
  </si>
  <si>
    <t>颜合想</t>
  </si>
  <si>
    <t>同济大学</t>
  </si>
  <si>
    <t>杨永森</t>
  </si>
  <si>
    <t>中国农业大学</t>
  </si>
  <si>
    <t>焦培刚</t>
  </si>
  <si>
    <t>山东交通学院</t>
  </si>
  <si>
    <t>荣英飞</t>
  </si>
  <si>
    <t>曹雪雁</t>
  </si>
  <si>
    <t>哈尔滨工程大学</t>
  </si>
  <si>
    <t>杨扬</t>
  </si>
  <si>
    <t>西北工业大学</t>
  </si>
  <si>
    <t>晚宴</t>
  </si>
  <si>
    <t>两人</t>
  </si>
  <si>
    <t>多出来的费用</t>
  </si>
  <si>
    <t>合计</t>
  </si>
  <si>
    <t>贰万捌仟叁佰圆整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</si>
</sst>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[$€-2]\ #,##0;[Red]\-[$€-2]\ #,##0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Times New Roman"/>
      <charset val="134"/>
    </font>
    <font>
      <b/>
      <sz val="16"/>
      <name val="Times New Roman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24" fillId="23" borderId="5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5"/>
  <sheetViews>
    <sheetView tabSelected="1" topLeftCell="A7" workbookViewId="0">
      <selection activeCell="D116" sqref="D116"/>
    </sheetView>
  </sheetViews>
  <sheetFormatPr defaultColWidth="9" defaultRowHeight="15" outlineLevelCol="4"/>
  <cols>
    <col min="1" max="1" width="5.90833333333333" style="7" customWidth="1"/>
    <col min="2" max="2" width="16.45" style="6" customWidth="1"/>
    <col min="3" max="3" width="43.725" style="8" customWidth="1"/>
    <col min="4" max="4" width="15.2666666666667" style="9" customWidth="1"/>
    <col min="5" max="5" width="28.5" style="6" customWidth="1"/>
    <col min="6" max="6" width="12.875" style="6" customWidth="1"/>
    <col min="7" max="16384" width="9" style="6"/>
  </cols>
  <sheetData>
    <row r="1" s="1" customFormat="1" ht="40.5" spans="1:5">
      <c r="A1" s="10" t="s">
        <v>0</v>
      </c>
      <c r="B1" s="11" t="s">
        <v>1</v>
      </c>
      <c r="C1" s="10" t="s">
        <v>2</v>
      </c>
      <c r="D1" s="12" t="s">
        <v>3</v>
      </c>
      <c r="E1" s="1" t="s">
        <v>4</v>
      </c>
    </row>
    <row r="2" s="1" customFormat="1" ht="25" customHeight="1" spans="1:5">
      <c r="A2" s="13">
        <v>1</v>
      </c>
      <c r="B2" s="14" t="s">
        <v>5</v>
      </c>
      <c r="C2" s="15" t="s">
        <v>6</v>
      </c>
      <c r="D2" s="16">
        <v>3354</v>
      </c>
      <c r="E2" s="17">
        <v>430</v>
      </c>
    </row>
    <row r="3" s="1" customFormat="1" ht="25" customHeight="1" spans="1:5">
      <c r="A3" s="13">
        <v>2</v>
      </c>
      <c r="B3" s="14" t="s">
        <v>7</v>
      </c>
      <c r="C3" s="15" t="s">
        <v>8</v>
      </c>
      <c r="D3" s="18"/>
      <c r="E3" s="1" t="s">
        <v>9</v>
      </c>
    </row>
    <row r="4" s="1" customFormat="1" ht="25" customHeight="1" spans="1:4">
      <c r="A4" s="13">
        <v>3</v>
      </c>
      <c r="B4" s="19" t="s">
        <v>10</v>
      </c>
      <c r="C4" s="20" t="s">
        <v>11</v>
      </c>
      <c r="D4" s="18"/>
    </row>
    <row r="5" s="2" customFormat="1" ht="25" customHeight="1" spans="1:4">
      <c r="A5" s="13">
        <v>4</v>
      </c>
      <c r="B5" s="14" t="s">
        <v>12</v>
      </c>
      <c r="C5" s="15" t="s">
        <v>13</v>
      </c>
      <c r="D5" s="18"/>
    </row>
    <row r="6" s="1" customFormat="1" ht="25" customHeight="1" spans="1:4">
      <c r="A6" s="13">
        <v>5</v>
      </c>
      <c r="B6" s="14" t="s">
        <v>14</v>
      </c>
      <c r="C6" s="15" t="s">
        <v>13</v>
      </c>
      <c r="D6" s="18"/>
    </row>
    <row r="7" s="3" customFormat="1" ht="25" customHeight="1" spans="1:4">
      <c r="A7" s="13">
        <v>6</v>
      </c>
      <c r="B7" s="14" t="s">
        <v>15</v>
      </c>
      <c r="C7" s="15" t="s">
        <v>16</v>
      </c>
      <c r="D7" s="18"/>
    </row>
    <row r="8" s="1" customFormat="1" ht="25" customHeight="1" spans="1:4">
      <c r="A8" s="13">
        <v>7</v>
      </c>
      <c r="B8" s="21" t="s">
        <v>17</v>
      </c>
      <c r="C8" s="22" t="s">
        <v>18</v>
      </c>
      <c r="D8" s="18">
        <v>3300</v>
      </c>
    </row>
    <row r="9" s="1" customFormat="1" ht="25" customHeight="1" spans="1:4">
      <c r="A9" s="13">
        <v>8</v>
      </c>
      <c r="B9" s="14" t="s">
        <v>19</v>
      </c>
      <c r="C9" s="15" t="s">
        <v>20</v>
      </c>
      <c r="D9" s="18">
        <v>3300</v>
      </c>
    </row>
    <row r="10" s="1" customFormat="1" ht="25" customHeight="1" spans="1:4">
      <c r="A10" s="13">
        <v>9</v>
      </c>
      <c r="B10" s="14" t="s">
        <v>21</v>
      </c>
      <c r="C10" s="15" t="s">
        <v>22</v>
      </c>
      <c r="D10" s="18">
        <v>3600</v>
      </c>
    </row>
    <row r="11" s="1" customFormat="1" ht="25" customHeight="1" spans="1:4">
      <c r="A11" s="13">
        <v>10</v>
      </c>
      <c r="B11" s="14" t="s">
        <v>23</v>
      </c>
      <c r="C11" s="15" t="s">
        <v>24</v>
      </c>
      <c r="D11" s="18">
        <v>3300</v>
      </c>
    </row>
    <row r="12" s="3" customFormat="1" ht="25" customHeight="1" spans="1:5">
      <c r="A12" s="13">
        <v>11</v>
      </c>
      <c r="B12" s="14" t="s">
        <v>25</v>
      </c>
      <c r="C12" s="15" t="s">
        <v>6</v>
      </c>
      <c r="D12" s="23">
        <v>3354</v>
      </c>
      <c r="E12" s="17">
        <v>430</v>
      </c>
    </row>
    <row r="13" s="3" customFormat="1" ht="25" customHeight="1" spans="1:4">
      <c r="A13" s="13">
        <v>12</v>
      </c>
      <c r="B13" s="14" t="s">
        <v>26</v>
      </c>
      <c r="C13" s="15" t="s">
        <v>27</v>
      </c>
      <c r="D13" s="18">
        <v>2150</v>
      </c>
    </row>
    <row r="14" s="1" customFormat="1" ht="25" customHeight="1" spans="1:4">
      <c r="A14" s="13">
        <v>13</v>
      </c>
      <c r="B14" s="14" t="s">
        <v>28</v>
      </c>
      <c r="C14" s="15" t="s">
        <v>29</v>
      </c>
      <c r="D14" s="18">
        <v>2150</v>
      </c>
    </row>
    <row r="15" s="1" customFormat="1" ht="25" customHeight="1" spans="1:5">
      <c r="A15" s="13">
        <v>14</v>
      </c>
      <c r="B15" s="14" t="s">
        <v>30</v>
      </c>
      <c r="C15" s="15" t="s">
        <v>31</v>
      </c>
      <c r="D15" s="18"/>
      <c r="E15" s="1">
        <f>SUM(D8:D11)+D13+D17+D18+D19+D21+D14</f>
        <v>29000</v>
      </c>
    </row>
    <row r="16" s="3" customFormat="1" ht="25" customHeight="1" spans="1:4">
      <c r="A16" s="13">
        <v>15</v>
      </c>
      <c r="B16" s="14" t="s">
        <v>32</v>
      </c>
      <c r="C16" s="15" t="s">
        <v>33</v>
      </c>
      <c r="D16" s="18"/>
    </row>
    <row r="17" s="1" customFormat="1" ht="25" customHeight="1" spans="1:4">
      <c r="A17" s="13">
        <v>16</v>
      </c>
      <c r="B17" s="14" t="s">
        <v>34</v>
      </c>
      <c r="C17" s="15" t="s">
        <v>35</v>
      </c>
      <c r="D17" s="18">
        <v>3300</v>
      </c>
    </row>
    <row r="18" s="1" customFormat="1" ht="25" customHeight="1" spans="1:4">
      <c r="A18" s="13">
        <v>17</v>
      </c>
      <c r="B18" s="14" t="s">
        <v>36</v>
      </c>
      <c r="C18" s="15" t="s">
        <v>37</v>
      </c>
      <c r="D18" s="18">
        <v>3600</v>
      </c>
    </row>
    <row r="19" s="3" customFormat="1" ht="25" customHeight="1" spans="1:4">
      <c r="A19" s="13">
        <v>18</v>
      </c>
      <c r="B19" s="14" t="s">
        <v>38</v>
      </c>
      <c r="C19" s="15" t="s">
        <v>29</v>
      </c>
      <c r="D19" s="18">
        <v>2150</v>
      </c>
    </row>
    <row r="20" s="3" customFormat="1" ht="25" customHeight="1" spans="1:4">
      <c r="A20" s="13">
        <v>19</v>
      </c>
      <c r="B20" s="14" t="s">
        <v>39</v>
      </c>
      <c r="C20" s="15" t="s">
        <v>40</v>
      </c>
      <c r="D20" s="18"/>
    </row>
    <row r="21" s="3" customFormat="1" ht="25" customHeight="1" spans="1:4">
      <c r="A21" s="13">
        <v>20</v>
      </c>
      <c r="B21" s="21" t="s">
        <v>41</v>
      </c>
      <c r="C21" s="22" t="s">
        <v>42</v>
      </c>
      <c r="D21" s="18">
        <v>2150</v>
      </c>
    </row>
    <row r="22" s="4" customFormat="1" ht="25" customHeight="1" spans="1:4">
      <c r="A22" s="13">
        <v>21</v>
      </c>
      <c r="B22" s="24" t="s">
        <v>43</v>
      </c>
      <c r="C22" s="22" t="s">
        <v>44</v>
      </c>
      <c r="D22" s="25">
        <v>3200</v>
      </c>
    </row>
    <row r="23" s="4" customFormat="1" ht="25" customHeight="1" spans="1:4">
      <c r="A23" s="13">
        <v>22</v>
      </c>
      <c r="B23" s="21" t="s">
        <v>45</v>
      </c>
      <c r="C23" s="22" t="s">
        <v>46</v>
      </c>
      <c r="D23" s="25">
        <v>1600</v>
      </c>
    </row>
    <row r="24" s="4" customFormat="1" ht="25" customHeight="1" spans="1:4">
      <c r="A24" s="13">
        <v>23</v>
      </c>
      <c r="B24" s="21" t="s">
        <v>47</v>
      </c>
      <c r="C24" s="22" t="s">
        <v>48</v>
      </c>
      <c r="D24" s="25">
        <v>1600</v>
      </c>
    </row>
    <row r="25" s="4" customFormat="1" ht="25" customHeight="1" spans="1:4">
      <c r="A25" s="13">
        <v>24</v>
      </c>
      <c r="B25" s="24" t="s">
        <v>49</v>
      </c>
      <c r="C25" s="22" t="s">
        <v>50</v>
      </c>
      <c r="D25" s="25">
        <v>2600</v>
      </c>
    </row>
    <row r="26" s="5" customFormat="1" ht="25" customHeight="1" spans="1:4">
      <c r="A26" s="26">
        <v>25</v>
      </c>
      <c r="B26" s="27" t="s">
        <v>51</v>
      </c>
      <c r="C26" s="28" t="s">
        <v>52</v>
      </c>
      <c r="D26" s="25">
        <v>2100</v>
      </c>
    </row>
    <row r="27" s="1" customFormat="1" ht="25" customHeight="1" spans="1:4">
      <c r="A27" s="13">
        <v>26</v>
      </c>
      <c r="B27" s="24" t="s">
        <v>53</v>
      </c>
      <c r="C27" s="22" t="s">
        <v>54</v>
      </c>
      <c r="D27" s="18"/>
    </row>
    <row r="28" s="1" customFormat="1" ht="25" customHeight="1" spans="1:4">
      <c r="A28" s="13">
        <v>27</v>
      </c>
      <c r="B28" s="21" t="s">
        <v>55</v>
      </c>
      <c r="C28" s="22" t="s">
        <v>56</v>
      </c>
      <c r="D28" s="25">
        <v>1600</v>
      </c>
    </row>
    <row r="29" s="1" customFormat="1" ht="25" customHeight="1" spans="1:4">
      <c r="A29" s="13">
        <v>28</v>
      </c>
      <c r="B29" s="24" t="s">
        <v>57</v>
      </c>
      <c r="C29" s="22" t="s">
        <v>58</v>
      </c>
      <c r="D29" s="18"/>
    </row>
    <row r="30" s="1" customFormat="1" ht="25" customHeight="1" spans="1:4">
      <c r="A30" s="13">
        <v>29</v>
      </c>
      <c r="B30" s="24" t="s">
        <v>59</v>
      </c>
      <c r="C30" s="22" t="s">
        <v>56</v>
      </c>
      <c r="D30" s="25">
        <v>1600</v>
      </c>
    </row>
    <row r="31" s="1" customFormat="1" ht="25" customHeight="1" spans="1:4">
      <c r="A31" s="13">
        <v>30</v>
      </c>
      <c r="B31" s="21" t="s">
        <v>60</v>
      </c>
      <c r="C31" s="22" t="s">
        <v>61</v>
      </c>
      <c r="D31" s="25">
        <v>1600</v>
      </c>
    </row>
    <row r="32" s="4" customFormat="1" ht="25" customHeight="1" spans="1:4">
      <c r="A32" s="13">
        <v>31</v>
      </c>
      <c r="B32" s="21" t="s">
        <v>62</v>
      </c>
      <c r="C32" s="22" t="s">
        <v>63</v>
      </c>
      <c r="D32" s="25">
        <v>1300</v>
      </c>
    </row>
    <row r="33" s="4" customFormat="1" ht="25" customHeight="1" spans="1:4">
      <c r="A33" s="13">
        <v>32</v>
      </c>
      <c r="B33" s="24" t="s">
        <v>64</v>
      </c>
      <c r="C33" s="22" t="s">
        <v>52</v>
      </c>
      <c r="D33" s="25">
        <v>1600</v>
      </c>
    </row>
    <row r="34" s="4" customFormat="1" ht="25" customHeight="1" spans="1:4">
      <c r="A34" s="13">
        <v>33</v>
      </c>
      <c r="B34" s="14" t="s">
        <v>65</v>
      </c>
      <c r="C34" s="15" t="s">
        <v>48</v>
      </c>
      <c r="D34" s="25">
        <v>1600</v>
      </c>
    </row>
    <row r="35" s="4" customFormat="1" ht="25" customHeight="1" spans="1:4">
      <c r="A35" s="13">
        <v>34</v>
      </c>
      <c r="B35" s="24" t="s">
        <v>66</v>
      </c>
      <c r="C35" s="22" t="s">
        <v>67</v>
      </c>
      <c r="D35" s="25">
        <v>3900</v>
      </c>
    </row>
    <row r="36" s="4" customFormat="1" ht="25" customHeight="1" spans="1:4">
      <c r="A36" s="13">
        <v>35</v>
      </c>
      <c r="B36" s="14" t="s">
        <v>68</v>
      </c>
      <c r="C36" s="15" t="s">
        <v>46</v>
      </c>
      <c r="D36" s="25">
        <v>1600</v>
      </c>
    </row>
    <row r="37" s="4" customFormat="1" ht="25" customHeight="1" spans="1:4">
      <c r="A37" s="13">
        <v>36</v>
      </c>
      <c r="B37" s="21" t="s">
        <v>69</v>
      </c>
      <c r="C37" s="22" t="s">
        <v>70</v>
      </c>
      <c r="D37" s="25">
        <v>3600</v>
      </c>
    </row>
    <row r="38" s="4" customFormat="1" ht="25" customHeight="1" spans="1:4">
      <c r="A38" s="13">
        <v>37</v>
      </c>
      <c r="B38" s="14" t="s">
        <v>71</v>
      </c>
      <c r="C38" s="15" t="s">
        <v>48</v>
      </c>
      <c r="D38" s="25">
        <v>2600</v>
      </c>
    </row>
    <row r="39" s="4" customFormat="1" ht="25" customHeight="1" spans="1:4">
      <c r="A39" s="13">
        <v>38</v>
      </c>
      <c r="B39" s="14" t="s">
        <v>72</v>
      </c>
      <c r="C39" s="15" t="s">
        <v>48</v>
      </c>
      <c r="D39" s="25">
        <v>2900</v>
      </c>
    </row>
    <row r="40" s="4" customFormat="1" ht="25" customHeight="1" spans="1:4">
      <c r="A40" s="13">
        <v>39</v>
      </c>
      <c r="B40" s="24" t="s">
        <v>73</v>
      </c>
      <c r="C40" s="22" t="s">
        <v>46</v>
      </c>
      <c r="D40" s="25">
        <v>2900</v>
      </c>
    </row>
    <row r="41" s="4" customFormat="1" ht="25" customHeight="1" spans="1:4">
      <c r="A41" s="13">
        <v>40</v>
      </c>
      <c r="B41" s="24" t="s">
        <v>74</v>
      </c>
      <c r="C41" s="22" t="s">
        <v>75</v>
      </c>
      <c r="D41" s="18">
        <v>3900</v>
      </c>
    </row>
    <row r="42" s="4" customFormat="1" ht="25" customHeight="1" spans="1:4">
      <c r="A42" s="13">
        <v>41</v>
      </c>
      <c r="B42" s="14" t="s">
        <v>76</v>
      </c>
      <c r="C42" s="15" t="s">
        <v>48</v>
      </c>
      <c r="D42" s="25">
        <v>1600</v>
      </c>
    </row>
    <row r="43" s="4" customFormat="1" ht="25" customHeight="1" spans="1:4">
      <c r="A43" s="13">
        <v>42</v>
      </c>
      <c r="B43" s="21" t="s">
        <v>77</v>
      </c>
      <c r="C43" s="22" t="s">
        <v>63</v>
      </c>
      <c r="D43" s="25">
        <v>1300</v>
      </c>
    </row>
    <row r="44" s="4" customFormat="1" ht="25" customHeight="1" spans="1:4">
      <c r="A44" s="13">
        <v>43</v>
      </c>
      <c r="B44" s="21" t="s">
        <v>78</v>
      </c>
      <c r="C44" s="22" t="s">
        <v>79</v>
      </c>
      <c r="D44" s="25">
        <v>3500</v>
      </c>
    </row>
    <row r="45" s="4" customFormat="1" ht="25" customHeight="1" spans="1:4">
      <c r="A45" s="13">
        <v>44</v>
      </c>
      <c r="B45" s="24" t="s">
        <v>80</v>
      </c>
      <c r="C45" s="22" t="s">
        <v>81</v>
      </c>
      <c r="D45" s="18">
        <v>2100</v>
      </c>
    </row>
    <row r="46" s="4" customFormat="1" ht="25" customHeight="1" spans="1:4">
      <c r="A46" s="13">
        <v>45</v>
      </c>
      <c r="B46" s="24" t="s">
        <v>82</v>
      </c>
      <c r="C46" s="22" t="s">
        <v>83</v>
      </c>
      <c r="D46" s="18">
        <v>1800</v>
      </c>
    </row>
    <row r="47" s="4" customFormat="1" ht="25" customHeight="1" spans="1:4">
      <c r="A47" s="13">
        <v>46</v>
      </c>
      <c r="B47" s="24" t="s">
        <v>84</v>
      </c>
      <c r="C47" s="22" t="s">
        <v>85</v>
      </c>
      <c r="D47" s="25">
        <v>1600</v>
      </c>
    </row>
    <row r="48" s="4" customFormat="1" ht="25" customHeight="1" spans="1:4">
      <c r="A48" s="13">
        <v>47</v>
      </c>
      <c r="B48" s="24" t="s">
        <v>86</v>
      </c>
      <c r="C48" s="22" t="s">
        <v>87</v>
      </c>
      <c r="D48" s="18">
        <v>1600</v>
      </c>
    </row>
    <row r="49" s="4" customFormat="1" ht="25" customHeight="1" spans="1:4">
      <c r="A49" s="13">
        <v>48</v>
      </c>
      <c r="B49" s="21" t="s">
        <v>88</v>
      </c>
      <c r="C49" s="22" t="s">
        <v>89</v>
      </c>
      <c r="D49" s="18">
        <v>1600</v>
      </c>
    </row>
    <row r="50" s="4" customFormat="1" ht="25" customHeight="1" spans="1:4">
      <c r="A50" s="13">
        <v>49</v>
      </c>
      <c r="B50" s="24" t="s">
        <v>90</v>
      </c>
      <c r="C50" s="22" t="s">
        <v>83</v>
      </c>
      <c r="D50" s="18">
        <v>0</v>
      </c>
    </row>
    <row r="51" s="4" customFormat="1" ht="25" customHeight="1" spans="1:4">
      <c r="A51" s="13">
        <v>50</v>
      </c>
      <c r="B51" s="21" t="s">
        <v>91</v>
      </c>
      <c r="C51" s="22" t="s">
        <v>89</v>
      </c>
      <c r="D51" s="18">
        <v>1600</v>
      </c>
    </row>
    <row r="52" s="4" customFormat="1" ht="25" customHeight="1" spans="1:4">
      <c r="A52" s="13">
        <v>51</v>
      </c>
      <c r="B52" s="21" t="s">
        <v>92</v>
      </c>
      <c r="C52" s="22" t="s">
        <v>48</v>
      </c>
      <c r="D52" s="18">
        <v>1300</v>
      </c>
    </row>
    <row r="53" s="4" customFormat="1" ht="25" customHeight="1" spans="1:4">
      <c r="A53" s="13">
        <v>52</v>
      </c>
      <c r="B53" s="21" t="s">
        <v>93</v>
      </c>
      <c r="C53" s="22" t="s">
        <v>94</v>
      </c>
      <c r="D53" s="18">
        <v>2100</v>
      </c>
    </row>
    <row r="54" s="4" customFormat="1" ht="25" customHeight="1" spans="1:4">
      <c r="A54" s="13">
        <v>53</v>
      </c>
      <c r="B54" s="24" t="s">
        <v>95</v>
      </c>
      <c r="C54" s="22" t="s">
        <v>96</v>
      </c>
      <c r="D54" s="18">
        <v>1600</v>
      </c>
    </row>
    <row r="55" s="4" customFormat="1" ht="25" customHeight="1" spans="1:4">
      <c r="A55" s="13">
        <v>54</v>
      </c>
      <c r="B55" s="24" t="s">
        <v>97</v>
      </c>
      <c r="C55" s="22" t="s">
        <v>98</v>
      </c>
      <c r="D55" s="18">
        <v>1600</v>
      </c>
    </row>
    <row r="56" s="4" customFormat="1" ht="25" customHeight="1" spans="1:4">
      <c r="A56" s="13">
        <v>55</v>
      </c>
      <c r="B56" s="24" t="s">
        <v>99</v>
      </c>
      <c r="C56" s="22" t="s">
        <v>100</v>
      </c>
      <c r="D56" s="18">
        <v>2900</v>
      </c>
    </row>
    <row r="57" s="4" customFormat="1" ht="25" customHeight="1" spans="1:4">
      <c r="A57" s="13">
        <v>56</v>
      </c>
      <c r="B57" s="14" t="s">
        <v>101</v>
      </c>
      <c r="C57" s="15" t="s">
        <v>94</v>
      </c>
      <c r="D57" s="18">
        <v>2900</v>
      </c>
    </row>
    <row r="58" s="4" customFormat="1" ht="25" customHeight="1" spans="1:4">
      <c r="A58" s="13">
        <v>57</v>
      </c>
      <c r="B58" s="24" t="s">
        <v>102</v>
      </c>
      <c r="C58" s="22" t="s">
        <v>103</v>
      </c>
      <c r="D58" s="18">
        <v>3200</v>
      </c>
    </row>
    <row r="59" s="4" customFormat="1" ht="25" customHeight="1" spans="1:4">
      <c r="A59" s="13">
        <v>58</v>
      </c>
      <c r="B59" s="24" t="s">
        <v>104</v>
      </c>
      <c r="C59" s="22" t="s">
        <v>52</v>
      </c>
      <c r="D59" s="18">
        <v>3600</v>
      </c>
    </row>
    <row r="60" s="4" customFormat="1" ht="25" customHeight="1" spans="1:4">
      <c r="A60" s="13">
        <v>59</v>
      </c>
      <c r="B60" s="24" t="s">
        <v>105</v>
      </c>
      <c r="C60" s="22" t="s">
        <v>54</v>
      </c>
      <c r="D60" s="18">
        <v>0</v>
      </c>
    </row>
    <row r="61" s="4" customFormat="1" ht="25" customHeight="1" spans="1:4">
      <c r="A61" s="13">
        <v>60</v>
      </c>
      <c r="B61" s="21" t="s">
        <v>106</v>
      </c>
      <c r="C61" s="22" t="s">
        <v>107</v>
      </c>
      <c r="D61" s="18">
        <v>12000</v>
      </c>
    </row>
    <row r="62" s="4" customFormat="1" ht="25" customHeight="1" spans="1:4">
      <c r="A62" s="13">
        <v>61</v>
      </c>
      <c r="B62" s="24" t="s">
        <v>108</v>
      </c>
      <c r="C62" s="22" t="s">
        <v>85</v>
      </c>
      <c r="D62" s="29">
        <v>0</v>
      </c>
    </row>
    <row r="63" s="4" customFormat="1" ht="25" customHeight="1" spans="1:4">
      <c r="A63" s="13">
        <v>62</v>
      </c>
      <c r="B63" s="14" t="s">
        <v>109</v>
      </c>
      <c r="C63" s="15" t="s">
        <v>56</v>
      </c>
      <c r="D63" s="18">
        <v>1300</v>
      </c>
    </row>
    <row r="64" s="4" customFormat="1" ht="25" customHeight="1" spans="1:4">
      <c r="A64" s="13">
        <v>63</v>
      </c>
      <c r="B64" s="21" t="s">
        <v>110</v>
      </c>
      <c r="C64" s="22" t="s">
        <v>63</v>
      </c>
      <c r="D64" s="18">
        <v>2600</v>
      </c>
    </row>
    <row r="65" s="4" customFormat="1" ht="25" customHeight="1" spans="1:4">
      <c r="A65" s="13">
        <v>64</v>
      </c>
      <c r="B65" s="14" t="s">
        <v>111</v>
      </c>
      <c r="C65" s="15" t="s">
        <v>112</v>
      </c>
      <c r="D65" s="18">
        <v>2600</v>
      </c>
    </row>
    <row r="66" s="4" customFormat="1" ht="25" customHeight="1" spans="1:4">
      <c r="A66" s="13">
        <v>65</v>
      </c>
      <c r="B66" s="14" t="s">
        <v>113</v>
      </c>
      <c r="C66" s="15" t="s">
        <v>48</v>
      </c>
      <c r="D66" s="18">
        <v>1600</v>
      </c>
    </row>
    <row r="67" s="4" customFormat="1" ht="25" customHeight="1" spans="1:4">
      <c r="A67" s="13">
        <v>66</v>
      </c>
      <c r="B67" s="24" t="s">
        <v>114</v>
      </c>
      <c r="C67" s="22" t="s">
        <v>58</v>
      </c>
      <c r="D67" s="18">
        <v>3600</v>
      </c>
    </row>
    <row r="68" s="4" customFormat="1" ht="25" customHeight="1" spans="1:4">
      <c r="A68" s="13">
        <v>67</v>
      </c>
      <c r="B68" s="24" t="s">
        <v>115</v>
      </c>
      <c r="C68" s="22" t="s">
        <v>54</v>
      </c>
      <c r="D68" s="18">
        <v>0</v>
      </c>
    </row>
    <row r="69" s="4" customFormat="1" ht="25" customHeight="1" spans="1:4">
      <c r="A69" s="13">
        <v>68</v>
      </c>
      <c r="B69" s="24" t="s">
        <v>116</v>
      </c>
      <c r="C69" s="22" t="s">
        <v>117</v>
      </c>
      <c r="D69" s="18">
        <v>3200</v>
      </c>
    </row>
    <row r="70" s="4" customFormat="1" ht="25" customHeight="1" spans="1:4">
      <c r="A70" s="13">
        <v>69</v>
      </c>
      <c r="B70" s="24" t="s">
        <v>118</v>
      </c>
      <c r="C70" s="22" t="s">
        <v>58</v>
      </c>
      <c r="D70" s="18">
        <v>1900</v>
      </c>
    </row>
    <row r="71" s="4" customFormat="1" ht="25" customHeight="1" spans="1:4">
      <c r="A71" s="13">
        <v>70</v>
      </c>
      <c r="B71" s="21" t="s">
        <v>119</v>
      </c>
      <c r="C71" s="22" t="s">
        <v>120</v>
      </c>
      <c r="D71" s="18">
        <v>1300</v>
      </c>
    </row>
    <row r="72" s="1" customFormat="1" ht="25" customHeight="1" spans="1:4">
      <c r="A72" s="13">
        <v>71</v>
      </c>
      <c r="B72" s="24" t="s">
        <v>121</v>
      </c>
      <c r="C72" s="22" t="s">
        <v>52</v>
      </c>
      <c r="D72" s="18">
        <v>1300</v>
      </c>
    </row>
    <row r="73" s="1" customFormat="1" ht="25" customHeight="1" spans="1:4">
      <c r="A73" s="13">
        <v>72</v>
      </c>
      <c r="B73" s="21" t="s">
        <v>122</v>
      </c>
      <c r="C73" s="22" t="s">
        <v>123</v>
      </c>
      <c r="D73" s="18">
        <v>2100</v>
      </c>
    </row>
    <row r="74" s="1" customFormat="1" ht="25" customHeight="1" spans="1:4">
      <c r="A74" s="13">
        <v>73</v>
      </c>
      <c r="B74" s="24" t="s">
        <v>124</v>
      </c>
      <c r="C74" s="22" t="s">
        <v>54</v>
      </c>
      <c r="D74" s="18">
        <v>0</v>
      </c>
    </row>
    <row r="75" s="1" customFormat="1" ht="25" customHeight="1" spans="1:4">
      <c r="A75" s="13">
        <v>74</v>
      </c>
      <c r="B75" s="24" t="s">
        <v>125</v>
      </c>
      <c r="C75" s="22" t="s">
        <v>126</v>
      </c>
      <c r="D75" s="18">
        <v>2900</v>
      </c>
    </row>
    <row r="76" s="1" customFormat="1" ht="25" customHeight="1" spans="1:4">
      <c r="A76" s="13">
        <v>75</v>
      </c>
      <c r="B76" s="14" t="s">
        <v>127</v>
      </c>
      <c r="C76" s="15" t="s">
        <v>48</v>
      </c>
      <c r="D76" s="18">
        <v>1300</v>
      </c>
    </row>
    <row r="77" s="1" customFormat="1" ht="25" customHeight="1" spans="1:4">
      <c r="A77" s="13">
        <v>76</v>
      </c>
      <c r="B77" s="24" t="s">
        <v>128</v>
      </c>
      <c r="C77" s="22" t="s">
        <v>123</v>
      </c>
      <c r="D77" s="18">
        <v>1600</v>
      </c>
    </row>
    <row r="78" s="1" customFormat="1" ht="25" customHeight="1" spans="1:4">
      <c r="A78" s="13">
        <v>77</v>
      </c>
      <c r="B78" s="24" t="s">
        <v>129</v>
      </c>
      <c r="C78" s="22" t="s">
        <v>123</v>
      </c>
      <c r="D78" s="18">
        <v>1600</v>
      </c>
    </row>
    <row r="79" s="1" customFormat="1" ht="25" customHeight="1" spans="1:4">
      <c r="A79" s="13">
        <v>78</v>
      </c>
      <c r="B79" s="24" t="s">
        <v>130</v>
      </c>
      <c r="C79" s="22" t="s">
        <v>98</v>
      </c>
      <c r="D79" s="18">
        <v>0</v>
      </c>
    </row>
    <row r="80" s="1" customFormat="1" ht="25" customHeight="1" spans="1:4">
      <c r="A80" s="13">
        <v>79</v>
      </c>
      <c r="B80" s="21" t="s">
        <v>131</v>
      </c>
      <c r="C80" s="22" t="s">
        <v>117</v>
      </c>
      <c r="D80" s="18">
        <v>2600</v>
      </c>
    </row>
    <row r="81" s="1" customFormat="1" ht="25" customHeight="1" spans="1:4">
      <c r="A81" s="13">
        <v>80</v>
      </c>
      <c r="B81" s="24" t="s">
        <v>132</v>
      </c>
      <c r="C81" s="22" t="s">
        <v>50</v>
      </c>
      <c r="D81" s="18">
        <v>0</v>
      </c>
    </row>
    <row r="82" s="1" customFormat="1" ht="25" customHeight="1" spans="1:4">
      <c r="A82" s="13">
        <v>81</v>
      </c>
      <c r="B82" s="14" t="s">
        <v>133</v>
      </c>
      <c r="C82" s="15" t="s">
        <v>56</v>
      </c>
      <c r="D82" s="18">
        <v>1600</v>
      </c>
    </row>
    <row r="83" s="1" customFormat="1" ht="25" customHeight="1" spans="1:4">
      <c r="A83" s="13">
        <v>82</v>
      </c>
      <c r="B83" s="24" t="s">
        <v>134</v>
      </c>
      <c r="C83" s="22" t="s">
        <v>87</v>
      </c>
      <c r="D83" s="18">
        <v>2900</v>
      </c>
    </row>
    <row r="84" s="1" customFormat="1" ht="25" customHeight="1" spans="1:4">
      <c r="A84" s="13">
        <v>83</v>
      </c>
      <c r="B84" s="21" t="s">
        <v>135</v>
      </c>
      <c r="C84" s="22" t="s">
        <v>48</v>
      </c>
      <c r="D84" s="18">
        <v>1600</v>
      </c>
    </row>
    <row r="85" s="1" customFormat="1" ht="25" customHeight="1" spans="1:4">
      <c r="A85" s="13">
        <v>84</v>
      </c>
      <c r="B85" s="21" t="s">
        <v>136</v>
      </c>
      <c r="C85" s="22" t="s">
        <v>137</v>
      </c>
      <c r="D85" s="18">
        <v>3600</v>
      </c>
    </row>
    <row r="86" s="1" customFormat="1" ht="25" customHeight="1" spans="1:4">
      <c r="A86" s="13">
        <v>85</v>
      </c>
      <c r="B86" s="21" t="s">
        <v>138</v>
      </c>
      <c r="C86" s="22" t="s">
        <v>139</v>
      </c>
      <c r="D86" s="18">
        <v>2900</v>
      </c>
    </row>
    <row r="87" s="1" customFormat="1" ht="25" customHeight="1" spans="1:4">
      <c r="A87" s="13">
        <v>86</v>
      </c>
      <c r="B87" s="24" t="s">
        <v>140</v>
      </c>
      <c r="C87" s="22" t="s">
        <v>141</v>
      </c>
      <c r="D87" s="18">
        <v>0</v>
      </c>
    </row>
    <row r="88" s="1" customFormat="1" ht="25" customHeight="1" spans="1:4">
      <c r="A88" s="13">
        <v>87</v>
      </c>
      <c r="B88" s="21" t="s">
        <v>142</v>
      </c>
      <c r="C88" s="22" t="s">
        <v>52</v>
      </c>
      <c r="D88" s="18">
        <v>2100</v>
      </c>
    </row>
    <row r="89" s="1" customFormat="1" ht="25" customHeight="1" spans="1:4">
      <c r="A89" s="13">
        <v>88</v>
      </c>
      <c r="B89" s="21" t="s">
        <v>143</v>
      </c>
      <c r="C89" s="22" t="s">
        <v>144</v>
      </c>
      <c r="D89" s="18">
        <v>0</v>
      </c>
    </row>
    <row r="90" s="1" customFormat="1" ht="25" customHeight="1" spans="1:4">
      <c r="A90" s="13">
        <v>89</v>
      </c>
      <c r="B90" s="21" t="s">
        <v>145</v>
      </c>
      <c r="C90" s="22" t="s">
        <v>146</v>
      </c>
      <c r="D90" s="18">
        <v>2100</v>
      </c>
    </row>
    <row r="91" s="1" customFormat="1" ht="25" customHeight="1" spans="1:4">
      <c r="A91" s="13">
        <v>90</v>
      </c>
      <c r="B91" s="24" t="s">
        <v>147</v>
      </c>
      <c r="C91" s="22" t="s">
        <v>52</v>
      </c>
      <c r="D91" s="18">
        <v>3600</v>
      </c>
    </row>
    <row r="92" s="1" customFormat="1" ht="25" customHeight="1" spans="1:4">
      <c r="A92" s="13">
        <v>91</v>
      </c>
      <c r="B92" s="24" t="s">
        <v>148</v>
      </c>
      <c r="C92" s="22" t="s">
        <v>149</v>
      </c>
      <c r="D92" s="18">
        <v>1300</v>
      </c>
    </row>
    <row r="93" s="1" customFormat="1" ht="25" customHeight="1" spans="1:4">
      <c r="A93" s="13">
        <v>92</v>
      </c>
      <c r="B93" s="24" t="s">
        <v>150</v>
      </c>
      <c r="C93" s="22" t="s">
        <v>54</v>
      </c>
      <c r="D93" s="18">
        <v>0</v>
      </c>
    </row>
    <row r="94" s="1" customFormat="1" ht="25" customHeight="1" spans="1:4">
      <c r="A94" s="13">
        <v>93</v>
      </c>
      <c r="B94" s="14" t="s">
        <v>151</v>
      </c>
      <c r="C94" s="15" t="s">
        <v>94</v>
      </c>
      <c r="D94" s="18">
        <v>2900</v>
      </c>
    </row>
    <row r="95" s="1" customFormat="1" ht="25" customHeight="1" spans="1:4">
      <c r="A95" s="13">
        <v>94</v>
      </c>
      <c r="B95" s="24" t="s">
        <v>152</v>
      </c>
      <c r="C95" s="22" t="s">
        <v>44</v>
      </c>
      <c r="D95" s="25">
        <v>1900</v>
      </c>
    </row>
    <row r="96" s="1" customFormat="1" ht="25" customHeight="1" spans="1:4">
      <c r="A96" s="13">
        <v>95</v>
      </c>
      <c r="B96" s="14" t="s">
        <v>153</v>
      </c>
      <c r="C96" s="15" t="s">
        <v>154</v>
      </c>
      <c r="D96" s="18">
        <v>2900</v>
      </c>
    </row>
    <row r="97" s="1" customFormat="1" ht="25" customHeight="1" spans="1:4">
      <c r="A97" s="13">
        <v>96</v>
      </c>
      <c r="B97" s="14" t="s">
        <v>155</v>
      </c>
      <c r="C97" s="15" t="s">
        <v>56</v>
      </c>
      <c r="D97" s="18">
        <v>1300</v>
      </c>
    </row>
    <row r="98" s="1" customFormat="1" ht="25" customHeight="1" spans="1:4">
      <c r="A98" s="13">
        <v>97</v>
      </c>
      <c r="B98" s="24" t="s">
        <v>156</v>
      </c>
      <c r="C98" s="22" t="s">
        <v>100</v>
      </c>
      <c r="D98" s="18">
        <v>1600</v>
      </c>
    </row>
    <row r="99" s="1" customFormat="1" ht="25" customHeight="1" spans="1:4">
      <c r="A99" s="13">
        <v>98</v>
      </c>
      <c r="B99" s="21" t="s">
        <v>157</v>
      </c>
      <c r="C99" s="22" t="s">
        <v>89</v>
      </c>
      <c r="D99" s="18">
        <v>1600</v>
      </c>
    </row>
    <row r="100" s="1" customFormat="1" ht="25" customHeight="1" spans="1:4">
      <c r="A100" s="13">
        <v>99</v>
      </c>
      <c r="B100" s="14" t="s">
        <v>158</v>
      </c>
      <c r="C100" s="15" t="s">
        <v>159</v>
      </c>
      <c r="D100" s="18">
        <v>1300</v>
      </c>
    </row>
    <row r="101" s="1" customFormat="1" ht="25" customHeight="1" spans="1:4">
      <c r="A101" s="13">
        <v>100</v>
      </c>
      <c r="B101" s="24" t="s">
        <v>160</v>
      </c>
      <c r="C101" s="22" t="s">
        <v>54</v>
      </c>
      <c r="D101" s="18">
        <v>0</v>
      </c>
    </row>
    <row r="102" s="1" customFormat="1" ht="25" customHeight="1" spans="1:4">
      <c r="A102" s="13">
        <v>101</v>
      </c>
      <c r="B102" s="24" t="s">
        <v>161</v>
      </c>
      <c r="C102" s="22" t="s">
        <v>52</v>
      </c>
      <c r="D102" s="18">
        <v>2600</v>
      </c>
    </row>
    <row r="103" s="4" customFormat="1" ht="25" customHeight="1" spans="1:4">
      <c r="A103" s="13">
        <v>102</v>
      </c>
      <c r="B103" s="24" t="s">
        <v>162</v>
      </c>
      <c r="C103" s="22" t="s">
        <v>89</v>
      </c>
      <c r="D103" s="18">
        <v>0</v>
      </c>
    </row>
    <row r="104" s="1" customFormat="1" ht="25" customHeight="1" spans="1:4">
      <c r="A104" s="13">
        <v>103</v>
      </c>
      <c r="B104" s="21" t="s">
        <v>163</v>
      </c>
      <c r="C104" s="22" t="s">
        <v>79</v>
      </c>
      <c r="D104" s="18">
        <v>1900</v>
      </c>
    </row>
    <row r="105" s="1" customFormat="1" ht="25" customHeight="1" spans="1:4">
      <c r="A105" s="13">
        <v>104</v>
      </c>
      <c r="B105" s="24" t="s">
        <v>164</v>
      </c>
      <c r="C105" s="22" t="s">
        <v>141</v>
      </c>
      <c r="D105" s="18">
        <v>1600</v>
      </c>
    </row>
    <row r="106" s="1" customFormat="1" ht="25" customHeight="1" spans="1:4">
      <c r="A106" s="13">
        <v>105</v>
      </c>
      <c r="B106" s="24" t="s">
        <v>165</v>
      </c>
      <c r="C106" s="22" t="s">
        <v>89</v>
      </c>
      <c r="D106" s="18">
        <v>0</v>
      </c>
    </row>
    <row r="107" s="1" customFormat="1" ht="25" customHeight="1" spans="1:4">
      <c r="A107" s="13">
        <v>122</v>
      </c>
      <c r="B107" s="30" t="s">
        <v>166</v>
      </c>
      <c r="C107" s="31" t="s">
        <v>167</v>
      </c>
      <c r="D107" s="18">
        <v>3900</v>
      </c>
    </row>
    <row r="108" s="1" customFormat="1" ht="25" customHeight="1" spans="1:4">
      <c r="A108" s="13">
        <v>123</v>
      </c>
      <c r="B108" s="30" t="s">
        <v>168</v>
      </c>
      <c r="C108" s="31" t="s">
        <v>169</v>
      </c>
      <c r="D108" s="18">
        <v>300</v>
      </c>
    </row>
    <row r="109" s="1" customFormat="1" ht="25" customHeight="1" spans="1:4">
      <c r="A109" s="13">
        <v>124</v>
      </c>
      <c r="B109" s="30" t="s">
        <v>170</v>
      </c>
      <c r="C109" s="31" t="s">
        <v>171</v>
      </c>
      <c r="D109" s="18">
        <v>300</v>
      </c>
    </row>
    <row r="110" s="6" customFormat="1" ht="25" customHeight="1" spans="1:4">
      <c r="A110" s="13">
        <v>125</v>
      </c>
      <c r="B110" s="30" t="s">
        <v>172</v>
      </c>
      <c r="C110" s="31" t="s">
        <v>173</v>
      </c>
      <c r="D110" s="18">
        <v>300</v>
      </c>
    </row>
    <row r="111" s="6" customFormat="1" ht="25" customHeight="1" spans="1:4">
      <c r="A111" s="13">
        <v>126</v>
      </c>
      <c r="B111" s="30" t="s">
        <v>174</v>
      </c>
      <c r="C111" s="22" t="s">
        <v>75</v>
      </c>
      <c r="D111" s="18">
        <v>3900</v>
      </c>
    </row>
    <row r="112" s="6" customFormat="1" ht="25" customHeight="1" spans="1:4">
      <c r="A112" s="13">
        <v>127</v>
      </c>
      <c r="B112" s="30" t="s">
        <v>175</v>
      </c>
      <c r="C112" s="31" t="s">
        <v>176</v>
      </c>
      <c r="D112" s="18">
        <v>3600</v>
      </c>
    </row>
    <row r="113" s="6" customFormat="1" ht="25" customHeight="1" spans="1:4">
      <c r="A113" s="13">
        <v>128</v>
      </c>
      <c r="B113" s="30" t="s">
        <v>177</v>
      </c>
      <c r="C113" s="31" t="s">
        <v>178</v>
      </c>
      <c r="D113" s="18">
        <v>3600</v>
      </c>
    </row>
    <row r="114" s="6" customFormat="1" ht="25" customHeight="1" spans="1:4">
      <c r="A114" s="13">
        <v>130</v>
      </c>
      <c r="B114" s="30" t="s">
        <v>179</v>
      </c>
      <c r="C114" s="31" t="s">
        <v>180</v>
      </c>
      <c r="D114" s="18">
        <v>600</v>
      </c>
    </row>
    <row r="115" s="6" customFormat="1" ht="25" customHeight="1" spans="1:4">
      <c r="A115" s="32">
        <v>131</v>
      </c>
      <c r="B115" s="33"/>
      <c r="C115" s="34" t="s">
        <v>181</v>
      </c>
      <c r="D115" s="35">
        <v>300</v>
      </c>
    </row>
    <row r="116" s="6" customFormat="1" ht="31" customHeight="1" spans="1:4">
      <c r="A116" s="7"/>
      <c r="B116" s="36" t="s">
        <v>182</v>
      </c>
      <c r="C116" s="37" t="s">
        <v>183</v>
      </c>
      <c r="D116" s="38">
        <f>SUM(D2:D115)</f>
        <v>215008</v>
      </c>
    </row>
    <row r="117" s="6" customFormat="1" spans="1:4">
      <c r="A117" s="39"/>
      <c r="D117" s="9"/>
    </row>
    <row r="118" s="6" customFormat="1" spans="1:4">
      <c r="A118" s="39"/>
      <c r="C118" s="8"/>
      <c r="D118" s="9"/>
    </row>
    <row r="119" s="6" customFormat="1" spans="1:4">
      <c r="A119" s="39"/>
      <c r="C119" s="8"/>
      <c r="D119" s="9"/>
    </row>
    <row r="120" s="6" customFormat="1" spans="1:4">
      <c r="A120" s="39"/>
      <c r="C120" s="8"/>
      <c r="D120" s="9"/>
    </row>
    <row r="121" s="6" customFormat="1" spans="1:4">
      <c r="A121" s="39"/>
      <c r="C121" s="8"/>
      <c r="D121" s="9"/>
    </row>
    <row r="122" s="6" customFormat="1" spans="1:4">
      <c r="A122" s="39"/>
      <c r="C122" s="8"/>
      <c r="D122" s="9"/>
    </row>
    <row r="123" s="6" customFormat="1" spans="1:4">
      <c r="A123" s="39"/>
      <c r="C123" s="8"/>
      <c r="D123" s="9"/>
    </row>
    <row r="124" s="6" customFormat="1" spans="1:4">
      <c r="A124" s="39"/>
      <c r="C124" s="8"/>
      <c r="D124" s="9"/>
    </row>
    <row r="125" s="6" customFormat="1" spans="1:4">
      <c r="A125" s="39"/>
      <c r="C125" s="8"/>
      <c r="D125" s="9"/>
    </row>
    <row r="126" s="6" customFormat="1" spans="1:4">
      <c r="A126" s="39"/>
      <c r="C126" s="8"/>
      <c r="D126" s="9"/>
    </row>
    <row r="127" s="6" customFormat="1" spans="1:4">
      <c r="A127" s="39"/>
      <c r="C127" s="8"/>
      <c r="D127" s="9"/>
    </row>
    <row r="128" s="6" customFormat="1" spans="1:4">
      <c r="A128" s="39"/>
      <c r="C128" s="8"/>
      <c r="D128" s="9"/>
    </row>
    <row r="129" s="6" customFormat="1" spans="1:4">
      <c r="A129" s="39"/>
      <c r="C129" s="8"/>
      <c r="D129" s="9"/>
    </row>
    <row r="130" s="6" customFormat="1" spans="1:4">
      <c r="A130" s="39"/>
      <c r="C130" s="8"/>
      <c r="D130" s="9"/>
    </row>
    <row r="131" s="6" customFormat="1" spans="1:4">
      <c r="A131" s="39"/>
      <c r="C131" s="8"/>
      <c r="D131" s="9"/>
    </row>
    <row r="132" s="6" customFormat="1" spans="1:4">
      <c r="A132" s="39"/>
      <c r="C132" s="8"/>
      <c r="D132" s="9"/>
    </row>
    <row r="133" s="6" customFormat="1" spans="1:4">
      <c r="A133" s="39"/>
      <c r="C133" s="8"/>
      <c r="D133" s="9"/>
    </row>
    <row r="134" s="6" customFormat="1" spans="1:4">
      <c r="A134" s="39"/>
      <c r="C134" s="8"/>
      <c r="D134" s="9"/>
    </row>
    <row r="135" s="6" customFormat="1" spans="1:4">
      <c r="A135" s="39"/>
      <c r="C135" s="8"/>
      <c r="D135" s="9"/>
    </row>
    <row r="136" s="6" customFormat="1" spans="1:4">
      <c r="A136" s="39"/>
      <c r="C136" s="8"/>
      <c r="D136" s="9"/>
    </row>
    <row r="137" s="6" customFormat="1" spans="1:4">
      <c r="A137" s="39"/>
      <c r="C137" s="8"/>
      <c r="D137" s="9"/>
    </row>
    <row r="138" s="6" customFormat="1" spans="1:4">
      <c r="A138" s="39"/>
      <c r="C138" s="8"/>
      <c r="D138" s="9"/>
    </row>
    <row r="139" s="6" customFormat="1" spans="1:4">
      <c r="A139" s="39"/>
      <c r="C139" s="8"/>
      <c r="D139" s="9"/>
    </row>
    <row r="140" s="6" customFormat="1" spans="1:4">
      <c r="A140" s="39"/>
      <c r="C140" s="8"/>
      <c r="D140" s="9"/>
    </row>
    <row r="141" s="6" customFormat="1" spans="1:4">
      <c r="A141" s="39"/>
      <c r="C141" s="8"/>
      <c r="D141" s="9"/>
    </row>
    <row r="142" s="6" customFormat="1" spans="1:4">
      <c r="A142" s="39"/>
      <c r="C142" s="8"/>
      <c r="D142" s="9"/>
    </row>
    <row r="143" s="6" customFormat="1" spans="1:4">
      <c r="A143" s="39"/>
      <c r="C143" s="8"/>
      <c r="D143" s="9"/>
    </row>
    <row r="144" s="6" customFormat="1" spans="1:4">
      <c r="A144" s="39"/>
      <c r="C144" s="8"/>
      <c r="D144" s="9"/>
    </row>
    <row r="145" s="6" customFormat="1" spans="1:4">
      <c r="A145" s="39"/>
      <c r="C145" s="8"/>
      <c r="D145" s="9"/>
    </row>
    <row r="146" s="6" customFormat="1" spans="1:4">
      <c r="A146" s="39"/>
      <c r="C146" s="8"/>
      <c r="D146" s="9"/>
    </row>
    <row r="147" s="6" customFormat="1" spans="1:4">
      <c r="A147" s="39"/>
      <c r="C147" s="8"/>
      <c r="D147" s="9"/>
    </row>
    <row r="148" s="6" customFormat="1" spans="1:4">
      <c r="A148" s="39"/>
      <c r="C148" s="8"/>
      <c r="D148" s="9"/>
    </row>
    <row r="149" s="6" customFormat="1" spans="1:4">
      <c r="A149" s="39"/>
      <c r="C149" s="8"/>
      <c r="D149" s="9"/>
    </row>
    <row r="150" s="6" customFormat="1" spans="1:4">
      <c r="A150" s="39"/>
      <c r="C150" s="8"/>
      <c r="D150" s="9"/>
    </row>
    <row r="151" s="6" customFormat="1" spans="1:4">
      <c r="A151" s="39"/>
      <c r="C151" s="8"/>
      <c r="D151" s="9"/>
    </row>
    <row r="152" s="6" customFormat="1" spans="1:4">
      <c r="A152" s="39"/>
      <c r="C152" s="8"/>
      <c r="D152" s="9"/>
    </row>
    <row r="153" s="6" customFormat="1" spans="1:4">
      <c r="A153" s="39"/>
      <c r="C153" s="8"/>
      <c r="D153" s="9"/>
    </row>
    <row r="154" s="6" customFormat="1" spans="1:4">
      <c r="A154" s="39"/>
      <c r="C154" s="8"/>
      <c r="D154" s="9"/>
    </row>
    <row r="155" s="6" customFormat="1" spans="1:4">
      <c r="A155" s="39"/>
      <c r="C155" s="8"/>
      <c r="D155" s="9"/>
    </row>
    <row r="156" s="6" customFormat="1" spans="1:4">
      <c r="A156" s="39"/>
      <c r="C156" s="8"/>
      <c r="D156" s="9"/>
    </row>
    <row r="157" s="6" customFormat="1" spans="1:4">
      <c r="A157" s="39"/>
      <c r="C157" s="8"/>
      <c r="D157" s="9"/>
    </row>
    <row r="158" s="6" customFormat="1" spans="1:4">
      <c r="A158" s="39"/>
      <c r="C158" s="8"/>
      <c r="D158" s="9"/>
    </row>
    <row r="159" s="6" customFormat="1" spans="1:4">
      <c r="A159" s="39"/>
      <c r="C159" s="8"/>
      <c r="D159" s="9"/>
    </row>
    <row r="160" s="6" customFormat="1" spans="1:4">
      <c r="A160" s="39"/>
      <c r="C160" s="8"/>
      <c r="D160" s="9"/>
    </row>
    <row r="161" s="6" customFormat="1" spans="1:4">
      <c r="A161" s="39"/>
      <c r="C161" s="8"/>
      <c r="D161" s="9"/>
    </row>
    <row r="162" s="6" customFormat="1" spans="1:4">
      <c r="A162" s="39"/>
      <c r="C162" s="8"/>
      <c r="D162" s="9"/>
    </row>
    <row r="163" s="6" customFormat="1" spans="1:4">
      <c r="A163" s="39"/>
      <c r="C163" s="8"/>
      <c r="D163" s="9"/>
    </row>
    <row r="164" s="6" customFormat="1" spans="1:4">
      <c r="A164" s="39"/>
      <c r="C164" s="8"/>
      <c r="D164" s="9"/>
    </row>
    <row r="165" s="6" customFormat="1" spans="1:4">
      <c r="A165" s="39"/>
      <c r="C165" s="8"/>
      <c r="D165" s="9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2017-10-22T05:35:00Z</dcterms:created>
  <dcterms:modified xsi:type="dcterms:W3CDTF">2017-10-27T09:43:16Z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