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.sharepoint.com/sites/PerformanceComercial-CP/Documentos Compartilhados/51. Rotinas Performance/16 - Desafio dos 30/"/>
    </mc:Choice>
  </mc:AlternateContent>
  <xr:revisionPtr revIDLastSave="687" documentId="120_S{2D1DDBCF-78E4-5C54-9D5B-7465B4511591}" xr6:coauthVersionLast="47" xr6:coauthVersionMax="47" xr10:uidLastSave="{4B981D98-DC88-411E-BF0E-5DFE1F1C9C87}"/>
  <bookViews>
    <workbookView xWindow="-110" yWindow="-110" windowWidth="19420" windowHeight="10300" tabRatio="811" xr2:uid="{195943A4-C859-48E9-B0D7-1A0C1D990C16}"/>
  </bookViews>
  <sheets>
    <sheet name="TD Painel" sheetId="13" r:id="rId1"/>
    <sheet name="Planilha2" sheetId="12" state="hidden" r:id="rId2"/>
    <sheet name="Planilha1" sheetId="9" state="hidden" r:id="rId3"/>
  </sheets>
  <definedNames>
    <definedName name="_xlnm._FilterDatabase" localSheetId="2" hidden="1">Planilha1!$H$1:$I$86</definedName>
    <definedName name="SegmentaçãodeDados_dia">#N/A</definedName>
    <definedName name="Usuario">#REF!</definedName>
  </definedNames>
  <calcPr calcId="191028" calcOnSave="0"/>
  <pivotCaches>
    <pivotCache cacheId="28" r:id="rId4"/>
    <pivotCache cacheId="29" r:id="rId5"/>
    <pivotCache cacheId="30" r:id="rId6"/>
  </pivotCaches>
  <extLst>
    <ext xmlns:x14="http://schemas.microsoft.com/office/spreadsheetml/2009/9/main" uri="{876F7934-8845-4945-9796-88D515C7AA90}">
      <x14:pivotCaches>
        <pivotCache cacheId="31" r:id="rId7"/>
      </x14:pivotCaches>
    </ex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 a="1"/>
  <c r="C10" i="9" l="1"/>
  <c r="C18" i="9"/>
  <c r="C26" i="9"/>
  <c r="C34" i="9"/>
  <c r="C42" i="9"/>
  <c r="C50" i="9"/>
  <c r="C58" i="9"/>
  <c r="C66" i="9"/>
  <c r="C74" i="9"/>
  <c r="C82" i="9"/>
  <c r="C90" i="9"/>
  <c r="C98" i="9"/>
  <c r="C106" i="9"/>
  <c r="C114" i="9"/>
  <c r="C3" i="9"/>
  <c r="C11" i="9"/>
  <c r="C19" i="9"/>
  <c r="C27" i="9"/>
  <c r="C35" i="9"/>
  <c r="C43" i="9"/>
  <c r="C51" i="9"/>
  <c r="C59" i="9"/>
  <c r="C67" i="9"/>
  <c r="C75" i="9"/>
  <c r="C83" i="9"/>
  <c r="C91" i="9"/>
  <c r="C99" i="9"/>
  <c r="C107" i="9"/>
  <c r="C115" i="9"/>
  <c r="C4" i="9"/>
  <c r="C12" i="9"/>
  <c r="C20" i="9"/>
  <c r="C28" i="9"/>
  <c r="C36" i="9"/>
  <c r="C44" i="9"/>
  <c r="C52" i="9"/>
  <c r="C60" i="9"/>
  <c r="C68" i="9"/>
  <c r="C76" i="9"/>
  <c r="C84" i="9"/>
  <c r="C92" i="9"/>
  <c r="C100" i="9"/>
  <c r="C108" i="9"/>
  <c r="C5" i="9"/>
  <c r="C13" i="9"/>
  <c r="C21" i="9"/>
  <c r="C29" i="9"/>
  <c r="C37" i="9"/>
  <c r="C45" i="9"/>
  <c r="C53" i="9"/>
  <c r="C61" i="9"/>
  <c r="C69" i="9"/>
  <c r="C77" i="9"/>
  <c r="C85" i="9"/>
  <c r="C93" i="9"/>
  <c r="C101" i="9"/>
  <c r="C109" i="9"/>
  <c r="C113" i="9"/>
  <c r="C105" i="9"/>
  <c r="C97" i="9"/>
  <c r="C89" i="9"/>
  <c r="C81" i="9"/>
  <c r="C73" i="9"/>
  <c r="C65" i="9"/>
  <c r="C57" i="9"/>
  <c r="C49" i="9"/>
  <c r="C41" i="9"/>
  <c r="C33" i="9"/>
  <c r="C25" i="9"/>
  <c r="C17" i="9"/>
  <c r="C9" i="9"/>
  <c r="C112" i="9"/>
  <c r="C104" i="9"/>
  <c r="C96" i="9"/>
  <c r="C88" i="9"/>
  <c r="C80" i="9"/>
  <c r="C72" i="9"/>
  <c r="C64" i="9"/>
  <c r="C56" i="9"/>
  <c r="C48" i="9"/>
  <c r="C40" i="9"/>
  <c r="C32" i="9"/>
  <c r="C24" i="9"/>
  <c r="C16" i="9"/>
  <c r="C8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C110" i="9"/>
  <c r="C102" i="9"/>
  <c r="C94" i="9"/>
  <c r="C86" i="9"/>
  <c r="C78" i="9"/>
  <c r="C70" i="9"/>
  <c r="C62" i="9"/>
  <c r="C54" i="9"/>
  <c r="C46" i="9"/>
  <c r="C38" i="9"/>
  <c r="C30" i="9"/>
  <c r="C22" i="9"/>
  <c r="C14" i="9"/>
  <c r="C6" i="9"/>
  <c r="C2" i="9" l="1"/>
  <c r="H2" i="9" a="1"/>
  <c r="I23" i="9" s="1"/>
  <c r="I80" i="9"/>
  <c r="I34" i="9"/>
  <c r="I37" i="9"/>
  <c r="I38" i="9"/>
  <c r="I56" i="9"/>
  <c r="I74" i="9"/>
  <c r="I78" i="9"/>
  <c r="I50" i="9"/>
  <c r="I61" i="9"/>
  <c r="I35" i="9"/>
  <c r="I84" i="9"/>
  <c r="I71" i="9"/>
  <c r="I75" i="9"/>
  <c r="I32" i="9"/>
  <c r="I73" i="9"/>
  <c r="I51" i="9"/>
  <c r="I57" i="9"/>
  <c r="I49" i="9"/>
  <c r="I76" i="9"/>
  <c r="I67" i="9"/>
  <c r="I82" i="9"/>
  <c r="I42" i="9"/>
  <c r="I68" i="9"/>
  <c r="I44" i="9"/>
  <c r="I31" i="9"/>
  <c r="I72" i="9"/>
  <c r="I29" i="9"/>
  <c r="I33" i="9"/>
  <c r="I60" i="9"/>
  <c r="I47" i="9"/>
  <c r="I77" i="9"/>
  <c r="I27" i="9"/>
  <c r="I63" i="9"/>
  <c r="I36" i="9"/>
  <c r="I64" i="9"/>
  <c r="I25" i="9"/>
  <c r="I62" i="9"/>
  <c r="I53" i="9"/>
  <c r="I40" i="9"/>
  <c r="I69" i="9"/>
  <c r="I41" i="9"/>
  <c r="I81" i="9"/>
  <c r="I54" i="9"/>
  <c r="I26" i="9"/>
  <c r="I30" i="9"/>
  <c r="I48" i="9"/>
  <c r="I66" i="9"/>
  <c r="I85" i="9"/>
  <c r="I70" i="9"/>
  <c r="I24" i="9"/>
  <c r="I45" i="9"/>
  <c r="I39" i="9"/>
  <c r="I46" i="9"/>
  <c r="I86" i="9"/>
  <c r="I52" i="9"/>
  <c r="I79" i="9"/>
  <c r="I83" i="9"/>
  <c r="I58" i="9"/>
  <c r="I28" i="9"/>
  <c r="I59" i="9"/>
  <c r="I65" i="9"/>
  <c r="I43" i="9"/>
  <c r="I55" i="9"/>
  <c r="I20" i="9" l="1"/>
  <c r="I22" i="9"/>
  <c r="I21" i="9"/>
  <c r="I4" i="9"/>
  <c r="I17" i="9"/>
  <c r="I10" i="9"/>
  <c r="I14" i="9"/>
  <c r="I16" i="9"/>
  <c r="I3" i="9"/>
  <c r="I5" i="9"/>
  <c r="I15" i="9"/>
  <c r="I19" i="9"/>
  <c r="I7" i="9"/>
  <c r="I11" i="9"/>
  <c r="I9" i="9"/>
  <c r="I6" i="9"/>
  <c r="I8" i="9"/>
  <c r="I13" i="9"/>
  <c r="I12" i="9"/>
  <c r="I18" i="9"/>
  <c r="I2" i="9" s="1"/>
  <c r="H2" i="9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2B31A-5DDF-4352-99C3-4AC9C276784F}" keepAlive="1" name="FunildeVendasCDNVND003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5D16F52D-C4B6-4AEF-A99C-35EF8C19AFA5}" keepAlive="1" name="FunildeVendasCDNVND0031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5D9148B5-885C-468E-AF1C-18F6A64134F0}" keepAlive="1" name="FunildeVendasCDNVND0032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B0492CD4-5AD7-450A-A285-F038B1478D13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5" xr16:uid="{7F691D66-28A8-4FAB-8629-CACEB88151AE}" keepAlive="1" name="PainelDistribuioAutomtica" type="5" refreshedVersion="8" background="1">
    <dbPr connection="Provider=MSOLAP.8;Integrated Security=ClaimsToken;Persist Security Info=True;Initial Catalog=sobe_wowvirtualserver-6dc0f691-81d8-4ab9-8ee4-0e33f5bcf50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6" xr16:uid="{19E60179-6567-46DE-886F-73C7E1C97890}" keepAlive="1" name="PainelGerenteCDNVND026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7" xr16:uid="{7EA930E8-8D5B-43EB-B4EE-C869B6C75CD6}" keepAlive="1" name="PainelGerenteCDNVND0261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6">
    <s v="FunildeVendasCDNVND003"/>
    <s v="{[d_LojaComercial].[diretoria].&amp;[DIRETORIA SPI]}"/>
    <s v="{[d_LojaComercial].[canal_loja].&amp;[HOUSE]}"/>
    <s v="{[d_LojaComercial].[canal_loja].&amp;[IMOB]}"/>
    <s v="{[d_LojaComercial].[regionalcompleta].&amp;,[d_LojaComercial].[regionalcompleta].&amp;[MS],[d_LojaComercial].[regionalcompleta].&amp;[MT],[d_LojaComercial].[regionalcompleta].&amp;[VALE],[d_LojaComercial].[regionalcompleta].&amp;[GOIÁS],[d_LojaComercial].[regionalcompleta].&amp;[MANAUS],[d_LojaComercial].[regionalcompleta].&amp;[RS SUL],[d_LojaComercial].[regionalcompleta].&amp;[VALE 1],[d_LojaComercial].[regionalcompleta].&amp;[VALE 2],[d_LojaComercial].[regionalcompleta].&amp;[BRASÍLIA],[d_LojaComercial].[regionalcompleta].&amp;[CURITIBA],[d_LojaComercial].[regionalcompleta].&amp;[LONDRINA],[d_LojaComercial].[regionalcompleta].&amp;[RS NORTE],[d_LojaComercial].[regionalcompleta].&amp;[NE 2 (PE)],[d_LojaComercial].[regionalcompleta].&amp;[NE 4 (CE)],[d_LojaComercial].[regionalcompleta].&amp;[NE 5 (RN)],[d_LojaComercial].[regionalcompleta].&amp;[NE 6 (AL)],[d_LojaComercial].[regionalcompleta].&amp;[NE 8 (PB)],[d_LojaComercial].[regionalcompleta].&amp;[SENSIA AM],[d_LojaComercial].[regionalcompleta].&amp;[SENSIA BA],[d_LojaComercial].[regionalcompleta].&amp;[SENSIA BH],[d_LojaComercial].[regionalcompleta].&amp;[SENSIA CE],[d_LojaComercial].[regionalcompleta].&amp;[SENSIA RJ],[d_LojaComercial].[regionalcompleta].&amp;[TOCANTINS],[d_LojaComercial].[regionalcompleta].&amp;[TRIÂNGULO],[d_LojaComercial].[regionalcompleta].&amp;[NE 1 (BA 1)],[d_LojaComercial].[regionalcompleta].&amp;[NE 6 (BA 2)],[d_LojaComercial].[regionalcompleta].&amp;[SENSIA PR 1],[d_LojaComercial].[regionalcompleta].&amp;[SENSIA PR 2],[d_LojaComercial].[regionalcompleta].&amp;[SÃO PAULO 1],[d_LojaComercial].[regionalcompleta].&amp;[SÃO PAULO 2],[d_LojaComercial].[regionalcompleta].&amp;[SÃO PAULO 3],[d_LojaComercial].[regionalcompleta].&amp;[NE 2 (PE+PB)],[d_LojaComercial].[regionalcompleta].&amp;[NE 3 (SE+AL)],[d_LojaComercial].[regionalcompleta].&amp;[NE 5 (RN+PB)],[d_LojaComercial].[regionalcompleta].&amp;[NE 7 (PI+MA)],[d_LojaComercial].[regionalcompleta].&amp;[BELO HORIZONTE],[d_LojaComercial].[regionalcompleta].&amp;[ESPÍRITO SANTO],[d_LojaComercial].[regionalcompleta].&amp;[NE 3 (SE+BA 2)],[d_LojaComercial].[regionalcompleta].&amp;[SANTA CATARINA],[d_LojaComercial].[regionalcompleta].&amp;[SUL FLUMINENSE],[d_LojaComercial].[regionalcompleta].&amp;[NE 3 (SE+AL+RN)],[d_LojaComercial].[regionalcompleta].&amp;[NORTE FLUMINENSE],[d_LojaComercial].[regionalcompleta].&amp;[RIO DE JANEIRO 1],[d_LojaComercial].[regionalcompleta].&amp;[RIO DE JANEIRO 2],[d_LojaComercial].[regionalcompleta].&amp;[SÃO PAULO INTERIOR 1],[d_LojaComercial].[regionalcompleta].&amp;[SÃO PAULO INTERIOR 2],[d_LojaComercial].[regionalcompleta].&amp;[SÃO PAULO INTERIOR 3],[d_LojaComercial].[regionalcompleta].&amp;[SÃO PAULO INTERIOR 4],[d_LojaComercial].[regionalcompleta].&amp;[SÃO PAULO INTERIOR 5],[d_LojaComercial].[regionalcompleta].&amp;[SÃO PAULO INTERIOR 6]}"/>
    <s v="{[d_Calendario].[dia].[All]}"/>
    <s v="PainelGerenteCDNVND026"/>
    <s v="{[d_Calendario].[data_base].&amp;[2026-03-01T00:00:00]}"/>
    <s v="{[d_Calendario].[data_base].&amp;[2026-04-01T00:00:00]}"/>
    <s v="PainelDetalhamentoDePropo"/>
    <s v="{[d_Calendario].[dia].&amp;[13],[d_Calendario].[dia].&amp;[14],[d_Calendario].[dia].&amp;[15],[d_Calendario].[dia].&amp;[16]}"/>
    <s v="{[d_Empreendimento].[DiretoriaComercial].&amp;[DIRETORIA SPI]}"/>
    <s v="{[d_Lojas].[canal_loja].&amp;[HOUSE]}"/>
    <s v="{[d_Lojas].[loja_ags].&amp;[NÃO]}"/>
    <s v="{[d_Calendario].[Ano].&amp;[2026]}"/>
    <s v="{[d_Calendario].[ano].&amp;[2026]}"/>
  </metadataStrings>
  <mdxMetadata count="14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7" c="0"/>
    </mdx>
    <mdx n="0" f="s">
      <ms ns="8" c="0"/>
    </mdx>
    <mdx n="0" f="s">
      <ms ns="10" c="0"/>
    </mdx>
    <mdx n="9" f="s">
      <ms ns="11" c="0"/>
    </mdx>
    <mdx n="6" f="s">
      <ms ns="12" c="0"/>
    </mdx>
    <mdx n="6" f="s">
      <ms ns="13" c="0"/>
    </mdx>
    <mdx n="6" f="s">
      <ms ns="14" c="0"/>
    </mdx>
    <mdx n="0" f="s">
      <ms ns="15" c="0"/>
    </mdx>
    <mdx n="9" f="s">
      <ms ns="14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<sst xmlns="http://schemas.openxmlformats.org/spreadsheetml/2006/main" count="59867" uniqueCount="778">
  <si>
    <t>NÃO</t>
  </si>
  <si>
    <t>dia</t>
  </si>
  <si>
    <t>(Vários itens)</t>
  </si>
  <si>
    <t>regionalcompleta</t>
  </si>
  <si>
    <t>diretoria</t>
  </si>
  <si>
    <t>DIRETORIA SPI</t>
  </si>
  <si>
    <t>data_base</t>
  </si>
  <si>
    <t>01/04/2026</t>
  </si>
  <si>
    <t>canal_loja</t>
  </si>
  <si>
    <t>HOUSE</t>
  </si>
  <si>
    <t>Total Geral</t>
  </si>
  <si>
    <t/>
  </si>
  <si>
    <t>SP INT 1</t>
  </si>
  <si>
    <t>SP INT 2</t>
  </si>
  <si>
    <t>SP INT 3</t>
  </si>
  <si>
    <t>SP INT 4</t>
  </si>
  <si>
    <t>SP INT 5</t>
  </si>
  <si>
    <t>SP INT 6</t>
  </si>
  <si>
    <t>All</t>
  </si>
  <si>
    <t>DataBase</t>
  </si>
  <si>
    <t>DiretoriaComercial</t>
  </si>
  <si>
    <t>IMOB</t>
  </si>
  <si>
    <t>loja_ags</t>
  </si>
  <si>
    <t>NomeGerente</t>
  </si>
  <si>
    <t>NomeCorretor</t>
  </si>
  <si>
    <t>NomeLoja</t>
  </si>
  <si>
    <t># Vendas</t>
  </si>
  <si>
    <t>WELLINGHTON CESAR PEREIRA FIGUEIREDO</t>
  </si>
  <si>
    <t>EQUIPE CREDENCIADA IMOB ARACATUBA</t>
  </si>
  <si>
    <t>TotalCorretores</t>
  </si>
  <si>
    <t>ADALTON JOSE DA SILVA</t>
  </si>
  <si>
    <t>ALEXANDRE FORMIGA NETO</t>
  </si>
  <si>
    <t>gerente</t>
  </si>
  <si>
    <t>status_funil</t>
  </si>
  <si>
    <t>regional</t>
  </si>
  <si>
    <t>Funil_Real</t>
  </si>
  <si>
    <t>supervisor_imob</t>
  </si>
  <si>
    <t>PEDRO MORENO MARQUES</t>
  </si>
  <si>
    <t>LEAD</t>
  </si>
  <si>
    <t>SENSIA CP</t>
  </si>
  <si>
    <t>MAISA MUNIZ DA SILVA</t>
  </si>
  <si>
    <t>DOCUMENTAÇÃO ENVIADA</t>
  </si>
  <si>
    <t>DOCUMENTAÇÃO COM PENDÊNCIA</t>
  </si>
  <si>
    <t>DOCUMENTAÇÃO EM ANÁLISE</t>
  </si>
  <si>
    <t>ALEXANDRE MIRANDA DOS PASSOS</t>
  </si>
  <si>
    <t>JULIO CESAR FERREIRA</t>
  </si>
  <si>
    <t>CPF ANALISADO COM PENDÊNCIA</t>
  </si>
  <si>
    <t>AMANDA STEFANY NEGOCIA CONCEICAO</t>
  </si>
  <si>
    <t>JOEL TALMIR POPOWSKI</t>
  </si>
  <si>
    <t>CPF APROVADO COM PENDÊNCIA</t>
  </si>
  <si>
    <t>CPF ANALISADO</t>
  </si>
  <si>
    <t>ANDERSON COSTA CARAPETA</t>
  </si>
  <si>
    <t>JACKSON DE ALMEIDA PIRES</t>
  </si>
  <si>
    <t>CPF CONDICIONADO COM PENDÊNCIA</t>
  </si>
  <si>
    <t>CPF APROVADO</t>
  </si>
  <si>
    <t>ANDREA CRISTINA MATHEUS FRATI</t>
  </si>
  <si>
    <t>IGOR LEVA</t>
  </si>
  <si>
    <t>CPF CONDICIONADO</t>
  </si>
  <si>
    <t>ARMANDO DONIZETTI CUSTODIO</t>
  </si>
  <si>
    <t>DAIANE CRISTINA JIRICO</t>
  </si>
  <si>
    <t>CONTRATO GERADO</t>
  </si>
  <si>
    <t>BARBARA FERRARI</t>
  </si>
  <si>
    <t>GUSTAVO GUINATTI VENTURINI</t>
  </si>
  <si>
    <t>IMOB CAMPINAS 1</t>
  </si>
  <si>
    <t>FLAVIANO DE SOUZA CORREA</t>
  </si>
  <si>
    <t>CONTRATO ASSINADO</t>
  </si>
  <si>
    <t>BRUNA PAULINO BENEDETTI</t>
  </si>
  <si>
    <t>LARISSA NEVES TEIXEIRA</t>
  </si>
  <si>
    <t>IMOB CAMPINAS 3</t>
  </si>
  <si>
    <t>HEITOR NEVES MANCUZO</t>
  </si>
  <si>
    <t>GANHO</t>
  </si>
  <si>
    <t>JEFERSON CRISTIANO REGHINI</t>
  </si>
  <si>
    <t>REPASSE</t>
  </si>
  <si>
    <t>DOMINIQUE DAMASO DE SALES</t>
  </si>
  <si>
    <t>REGISTRO</t>
  </si>
  <si>
    <t>DAIENE MUNARI IANNI</t>
  </si>
  <si>
    <t>RAFAEL MOLL RECUPERO</t>
  </si>
  <si>
    <t>DANIEL FAJARDO MONTANHANA</t>
  </si>
  <si>
    <t>DANIELE DE CARVALHO</t>
  </si>
  <si>
    <t>ANA LETICIA COTRIM ALONSO</t>
  </si>
  <si>
    <t>IMOB SÃO CARLOS</t>
  </si>
  <si>
    <t>DEIVES RODRIGO DA COSTA</t>
  </si>
  <si>
    <t>CAMILA MENDES FRANCISCO</t>
  </si>
  <si>
    <t>LOJA IMOB PIRACICABA</t>
  </si>
  <si>
    <t>CAMILA REGINA MELCHIADES</t>
  </si>
  <si>
    <t>IMOB SÃO CARLOS 2</t>
  </si>
  <si>
    <t>JEFERSON EDUARDO NUNES</t>
  </si>
  <si>
    <t>DOUGLAS MENDES DE AGUIAR RODRIGUES</t>
  </si>
  <si>
    <t>CRISTIANA DOS SANTOS BITTENCOURT</t>
  </si>
  <si>
    <t>LOJA IMOB PIRACICABA 2</t>
  </si>
  <si>
    <t>TIAGO AUGUSTO DA COSTA</t>
  </si>
  <si>
    <t>EVANDRO DE BRITO</t>
  </si>
  <si>
    <t>LUCIANO FERREIRA DA SILVA</t>
  </si>
  <si>
    <t>LOJA IMOB LIMEIRA 2</t>
  </si>
  <si>
    <t>FABIO HENRIQUE VIDOTTI FERREIRA</t>
  </si>
  <si>
    <t>RODRIGO PEREIRA DE ALMEIDA</t>
  </si>
  <si>
    <t>LOJA IMOB SBO</t>
  </si>
  <si>
    <t>THAYNA LAIS DA SILVA</t>
  </si>
  <si>
    <t>WANDERSON FERNANDO ALVES JUNIOR</t>
  </si>
  <si>
    <t>LOJA IMOB LIMEIRA</t>
  </si>
  <si>
    <t>PHILLIPE CAMILLOTI GRACIANO</t>
  </si>
  <si>
    <t>GUSTAVO MACHADO TENORIO</t>
  </si>
  <si>
    <t>GUSTAVO PAULINO SILVA</t>
  </si>
  <si>
    <t>IMOB BOTUCATU</t>
  </si>
  <si>
    <t>MARCONE DA SILVA FERREIRA DE ANDRADE</t>
  </si>
  <si>
    <t>GABRIEL MACIEL RETAMEIRO</t>
  </si>
  <si>
    <t>IMOB ARARAQUARA 2</t>
  </si>
  <si>
    <t>LARISSA DE SA MARQUES</t>
  </si>
  <si>
    <t>IMOB MARÍLIA</t>
  </si>
  <si>
    <t>IMOB BAURU</t>
  </si>
  <si>
    <t>MORIEL PAULINO CARVALHO</t>
  </si>
  <si>
    <t>LOJA IMOB BAURU 3</t>
  </si>
  <si>
    <t>ALANA EMILY DE SOUZA BATISTA</t>
  </si>
  <si>
    <t>JAYRANE CAROLINE MARTINS FERRARI</t>
  </si>
  <si>
    <t>NATHALIE FERNANDA POMPIANO</t>
  </si>
  <si>
    <t>IMOB ITU 1</t>
  </si>
  <si>
    <t>JULIANO MARQUES VALENTE</t>
  </si>
  <si>
    <t>IMOB JUNDIAÍ</t>
  </si>
  <si>
    <t>CAMILA LEMOS GUIMARAES</t>
  </si>
  <si>
    <t>IMOB SOROCABA 3</t>
  </si>
  <si>
    <t>DOUGLAS OLIVEIRA CONCEICAO</t>
  </si>
  <si>
    <t>IMOB SOROCABA 2</t>
  </si>
  <si>
    <t>JANINE SILVA GODOY</t>
  </si>
  <si>
    <t>IMOB SOROCABA</t>
  </si>
  <si>
    <t>JHULYANNE ALLYNE ADAO MAZIERE</t>
  </si>
  <si>
    <t>MARINA MENDES DE AZEVEDO CAMILLOTI</t>
  </si>
  <si>
    <t>LOJA - IMOB RIBEIRÃO PRETO</t>
  </si>
  <si>
    <t>REBECA PEREIRA BONFIM DA SILVA</t>
  </si>
  <si>
    <t>LOJA - IMOB RIBEIRÃO PRETO 3</t>
  </si>
  <si>
    <t>AMANDA BEATRIZ MORAES DOS SANTOS</t>
  </si>
  <si>
    <t>STEPHANE MASCARENHAS TEIXEIRA</t>
  </si>
  <si>
    <t>LOJA – IMOB RIBEIRÃO PRETO 5</t>
  </si>
  <si>
    <t>GRAZIELA APARECIDA FESTUCCI PADOVANI BERZOTTI</t>
  </si>
  <si>
    <t>LOJA IMOB RIBEIRÃO PRETO 02</t>
  </si>
  <si>
    <t>HENRIQUE NEVES GARBELLINI</t>
  </si>
  <si>
    <t>TIAGO ALVES CARVALHO COELHO</t>
  </si>
  <si>
    <t>LUCAS PEREIRA MIGUEL</t>
  </si>
  <si>
    <t>LOJA-IMOB RIBEIRÃO PRETO 6</t>
  </si>
  <si>
    <t>PRISCILLA CARDOSO FERREIRA</t>
  </si>
  <si>
    <t>REGINALDO ALVES FERREIRA</t>
  </si>
  <si>
    <t>LOJA IMOB SJRP 1</t>
  </si>
  <si>
    <t>LOJA IMOB SJRP 2</t>
  </si>
  <si>
    <t>LOJA IMOB SJRP 3</t>
  </si>
  <si>
    <t>LOJA IMOB SJRP 5</t>
  </si>
  <si>
    <t>LOJA PRADO GONÇALVES CAMPINAS FÍSICA 3</t>
  </si>
  <si>
    <t>CAROLINA COMIN DE CARVALHO</t>
  </si>
  <si>
    <t>RAFAEL GONCALVES DA FONSECA</t>
  </si>
  <si>
    <t>RODRIGO MONTEIRO LIMA</t>
  </si>
  <si>
    <t>VANESSA FERREIRA DE MORAES</t>
  </si>
  <si>
    <t>MICHELLE CRISTINE INNOCENTE</t>
  </si>
  <si>
    <t>SENSIA RP</t>
  </si>
  <si>
    <t>PEDRO HENRIQUE ALVES</t>
  </si>
  <si>
    <t>RAFAEL FELIPE DOS SANTOS PEREIRA</t>
  </si>
  <si>
    <t>01/03/2026</t>
  </si>
  <si>
    <t>Regional</t>
  </si>
  <si>
    <t>Equipe House</t>
  </si>
  <si>
    <t>CPF Anl.</t>
  </si>
  <si>
    <t>nom_loja</t>
  </si>
  <si>
    <t>IMOB ARARAQUARA</t>
  </si>
  <si>
    <t>Qtd_CPF_Analisado</t>
  </si>
  <si>
    <t>RODRIGO MONTEIRO DE LIMA</t>
  </si>
  <si>
    <t>IMOB BOTUCATU 02</t>
  </si>
  <si>
    <t>KAUE DA SILVA ROSA</t>
  </si>
  <si>
    <t>IMOB CAMPINAS 2</t>
  </si>
  <si>
    <t>IMOB CAMPINAS 4</t>
  </si>
  <si>
    <t>DINIS KREMER JUNIOR</t>
  </si>
  <si>
    <t>IMOB FRANCA</t>
  </si>
  <si>
    <t>LOJA – IMOB RIBEIRÃO PRETO 4</t>
  </si>
  <si>
    <t>LOJA IMOB BAURU 2</t>
  </si>
  <si>
    <t>RONIE SANTIAGO DA SILVA</t>
  </si>
  <si>
    <t>VITORIA MAYUMI GUIMARAES OYAMA</t>
  </si>
  <si>
    <t>LOJA IMOB SJRP 4</t>
  </si>
  <si>
    <t>LOJA PRADO GONÇALVES - SALTO</t>
  </si>
  <si>
    <t>Todos</t>
  </si>
  <si>
    <t>SPI</t>
  </si>
  <si>
    <t>Definitivos</t>
  </si>
  <si>
    <t>Supervisor</t>
  </si>
  <si>
    <t>VINICIUS VIEIRA FRANCISCO</t>
  </si>
  <si>
    <t>ALINE RODRIGUES DA SILVA</t>
  </si>
  <si>
    <t>RODRIGO PERES BORBA</t>
  </si>
  <si>
    <t>NOEMIA SOARES DE OLIVEIRA</t>
  </si>
  <si>
    <t>DANIEL HENRIQUE DOS SANTOS</t>
  </si>
  <si>
    <t>LUCAS SORDAN GRIFONI</t>
  </si>
  <si>
    <t>LUCIMEIRE RUFINO</t>
  </si>
  <si>
    <t>ARTHUR TEIXEIRA PEREIRA</t>
  </si>
  <si>
    <t>GUSTAVO NUNES DA COSTA INACIO</t>
  </si>
  <si>
    <t>DataBaseAssinaturaContratoSalesforce</t>
  </si>
  <si>
    <t>nom_empreendimento</t>
  </si>
  <si>
    <t>TAMIRIS ROCHA DE ANDRADE</t>
  </si>
  <si>
    <t>ANDRE FONSECA FRAGA</t>
  </si>
  <si>
    <t>MAURICIO DOS SANTOS SILVA JUNIOR</t>
  </si>
  <si>
    <t>LEANDRO FERREIRA DA SILVA</t>
  </si>
  <si>
    <t>CARLA MARIA NUNES</t>
  </si>
  <si>
    <t>DANIELLE SEYR RIBEIRO</t>
  </si>
  <si>
    <t>HEIDER APARECIDO MADEIRA</t>
  </si>
  <si>
    <t>PAULO HENRIQUE QUINTILIANO</t>
  </si>
  <si>
    <t>JAQUELINE MAYARA PIASSI PEREIRA</t>
  </si>
  <si>
    <t>TotalCorretoresMais10DiasSemLogin</t>
  </si>
  <si>
    <t>regional_co</t>
  </si>
  <si>
    <t>nom_gerente</t>
  </si>
  <si>
    <t>01/08/2026</t>
  </si>
  <si>
    <t>ago/2026</t>
  </si>
  <si>
    <t>AGENTE DE SONHOS – EXTERIOR (NP 1)</t>
  </si>
  <si>
    <t>AGENTE DE SONHOS – EXTERIOR (NP 5)</t>
  </si>
  <si>
    <t>EQUIPE CREDENCIADA SJRP VIRTUAL 4</t>
  </si>
  <si>
    <t>EQUIPE CREDENCIADA SOROCABA VIRTUAL 5</t>
  </si>
  <si>
    <t>HIBRIDA CREDENCIADA CAMPINAS 3</t>
  </si>
  <si>
    <t>HIBRIDA CREDENCIADA CAMPINAS 4</t>
  </si>
  <si>
    <t>HIBRIDA CREDENCIADA CAMPINAS 5</t>
  </si>
  <si>
    <t>HIBRIDA CREDENCIADA LIMEIRA 2</t>
  </si>
  <si>
    <t>ANDERSON KUBICA</t>
  </si>
  <si>
    <t>ALINE CRISTINA MORENO</t>
  </si>
  <si>
    <t>BRENDA MANTOVANI CONTE</t>
  </si>
  <si>
    <t>ANA RAQUEL CANDIDO MARCHETI</t>
  </si>
  <si>
    <t>CAIO CESAR STORTI DE CASTRO</t>
  </si>
  <si>
    <t>LOJA EQUIPE PRÓPRIA MARÍLIA VIRTUAL 2</t>
  </si>
  <si>
    <t>LOJA EQUIPE VIRTUAL BOTUCATU 1</t>
  </si>
  <si>
    <t>LOJA VIRTUAL SAO CARLOS</t>
  </si>
  <si>
    <t>SENSIA IMOB CAMPINAS</t>
  </si>
  <si>
    <t>BRUNO PEREIRA SANTOS</t>
  </si>
  <si>
    <t>RAFAEL FERNANDES DECHICHI</t>
  </si>
  <si>
    <t>ANDRESSA TABATA PINSON DINIZ</t>
  </si>
  <si>
    <t>CARLOS ROBERTO ALONSO MACHADO</t>
  </si>
  <si>
    <t>CLAUDIO AOKI</t>
  </si>
  <si>
    <t>MARIA IMACULADA DOS SANTOS ROCHA</t>
  </si>
  <si>
    <t>OTAVIO AUGUSTO SOUZA LIMA</t>
  </si>
  <si>
    <t>LUCIANO LOPES DE CARVALHO</t>
  </si>
  <si>
    <t>ANDRÉ SANDONATO FIOCHI</t>
  </si>
  <si>
    <t>LETICIA LACERDA TEIXEIRA</t>
  </si>
  <si>
    <t>VIVIANE BOCHI LUZ DE SOUZA MORAES</t>
  </si>
  <si>
    <t>ALCIONE MARIA DINIZ RODRIGUES</t>
  </si>
  <si>
    <t>BRENO AURÉLIO LISO</t>
  </si>
  <si>
    <t>CARLOS EDUARDO DA SILVA</t>
  </si>
  <si>
    <t>JOSE CARLOS DE LIMA</t>
  </si>
  <si>
    <t>ROBERTA FERREIRA CASAROTTI ORMENESE</t>
  </si>
  <si>
    <t>LARYSSA OLIVEIRA MOREIRA</t>
  </si>
  <si>
    <t>CAMILA APARECIDA DOS SANTOS COITO SILVA</t>
  </si>
  <si>
    <t>AGENTE DE SONHOS 1 - MARÍLIA</t>
  </si>
  <si>
    <t>FRANCISCO DE ASSIS COSTA BRUNN JUNIOR</t>
  </si>
  <si>
    <t>PRADO SENSIA CPS</t>
  </si>
  <si>
    <t>LUÍS FERNANDO CHAVES DA SILVA MOREIRA</t>
  </si>
  <si>
    <t>AGENTE DE SONHOS – EXTERIOR (NP 3)</t>
  </si>
  <si>
    <t>ARMINDA SOUZA CAVAGNA</t>
  </si>
  <si>
    <t>EQUIPE PRÓPRIA VIRTUAL ARARAQUARA 3</t>
  </si>
  <si>
    <t>DOUGLAS LENIN DE SOUZA RIGUEIRO</t>
  </si>
  <si>
    <t>RODRIGO CESAR MANZINI</t>
  </si>
  <si>
    <t>ALEX CABRAL</t>
  </si>
  <si>
    <t>EQUIPE CREDENCIADA SOROCABA VIRTUAL 1</t>
  </si>
  <si>
    <t>JULIANA DE SOUZA GRACIANI</t>
  </si>
  <si>
    <t>LOJA EQUIPE PRÓPRIA MARÍLIA VIRTUAL</t>
  </si>
  <si>
    <t>ISABELA VITTI CORRER</t>
  </si>
  <si>
    <t>AGENTE DE SONHOS 1 - BOTUCATU</t>
  </si>
  <si>
    <t>GUILHERME DE MENDONCA CORDEIRO</t>
  </si>
  <si>
    <t>EQUIPE CREDENCIADA JUNDIAI 2</t>
  </si>
  <si>
    <t>EQUIPE CREDENCIADA SJRP VIRTUAL 5</t>
  </si>
  <si>
    <t>EQUIPE CREDENCIADA SJRP VIRTUAL 6</t>
  </si>
  <si>
    <t>EQUIPE VIRTUAL RIBEIRÃO PRETO 02</t>
  </si>
  <si>
    <t>EQUIPE VIRTUAL RIBEIRÃO PRETO 07</t>
  </si>
  <si>
    <t>HIBRIDA CREDENCIADA PIRACICABA 5</t>
  </si>
  <si>
    <t>HIBRIDA CREDENCIADA SALTO 1</t>
  </si>
  <si>
    <t>HIBRIDA CREDENCIADA SOROCABA 2</t>
  </si>
  <si>
    <t>HIBRIDA CREDENCIADA SOROCABA 3</t>
  </si>
  <si>
    <t>LOJA EQUIPE VIRTUAL BAURU 2</t>
  </si>
  <si>
    <t>LOJA EQUIPE VIRTUAL BAURU 3</t>
  </si>
  <si>
    <t>LOJA VIRTUAL SÃO CARLOS 03</t>
  </si>
  <si>
    <t>VIRTUAL CPS 3</t>
  </si>
  <si>
    <t>JEFFERSON GOMES SOARES</t>
  </si>
  <si>
    <t>ROBSON CAIO DOS SANTOS LOPES</t>
  </si>
  <si>
    <t>CLEITON FRANCISCO XAVIER</t>
  </si>
  <si>
    <t>SOLENE MATOS DE AQUINO</t>
  </si>
  <si>
    <t>LEONARDO VICTOR DA SILVA</t>
  </si>
  <si>
    <t>TIAGO MARQUES COELHO</t>
  </si>
  <si>
    <t>INES NUNES BARBOSA</t>
  </si>
  <si>
    <t>PAULO ABILIO QUEIROZ</t>
  </si>
  <si>
    <t>MARLI RODRIGUES SANTINI</t>
  </si>
  <si>
    <t>ORLANDO ASSIS NUNES BRANDÃO</t>
  </si>
  <si>
    <t>MATHEUS DE MORAIS</t>
  </si>
  <si>
    <t>DULCIMEIRE PEREIRA DA SILVA</t>
  </si>
  <si>
    <t>AGLAEDSON PEREIRA PARDINHO</t>
  </si>
  <si>
    <t>LUIZNEY FERREIRA CAFFARO</t>
  </si>
  <si>
    <t>RAFAEL DE LIMA MARTINS</t>
  </si>
  <si>
    <t>NAIARA POLTRONIERI MACHADO</t>
  </si>
  <si>
    <t>EDUARDO DURVAL PINTO</t>
  </si>
  <si>
    <t>GIOVANI FERNANDO DE OLIVEIRA</t>
  </si>
  <si>
    <t>CAMILA REGINA BALDISSERA BEM</t>
  </si>
  <si>
    <t>THAYS DRYELLE SANTOS DA COSTA </t>
  </si>
  <si>
    <t>LUCILENE AMANCIO PESTILHO</t>
  </si>
  <si>
    <t>GISLAINE ADRIANA MUNERATO CORREA</t>
  </si>
  <si>
    <t>JOSIANE RONCHIN FERREIRA LIMA</t>
  </si>
  <si>
    <t>VALCIR APARECIDO ELISBON</t>
  </si>
  <si>
    <t>DIEGO FRANCISCO INOCENCIO</t>
  </si>
  <si>
    <t>LAIS DA SILVA MORAES</t>
  </si>
  <si>
    <t>JONATAS ANHEZINI DE SOUZA</t>
  </si>
  <si>
    <t>NICOLLAS FREITAS SILVA</t>
  </si>
  <si>
    <t>JOAO BATISTA MAIA FILHO</t>
  </si>
  <si>
    <t>LOJA EQUIPE VIRTUAL BAURU 1</t>
  </si>
  <si>
    <t>ALEXANDER SILVA TONHI</t>
  </si>
  <si>
    <t>PAULO HENRIQUE COCHIERI FERRARI</t>
  </si>
  <si>
    <t>BRUNA VIEIRA DOS SANTOS</t>
  </si>
  <si>
    <t>DAYANNE CARVALHO</t>
  </si>
  <si>
    <t>EDUARDO FAUSTINO LONGO</t>
  </si>
  <si>
    <t>MARCOS ANTONIO RIBEIRO</t>
  </si>
  <si>
    <t>FERNANDA RAFAELE CACERE</t>
  </si>
  <si>
    <t>LOJA EQUIPE VIRTUAL BAURU 4</t>
  </si>
  <si>
    <t>MIGUEL VIEIRA VITORIA JUNIOR</t>
  </si>
  <si>
    <t>DALILA MENDES DA MOTA</t>
  </si>
  <si>
    <t>RAFAEL WILLIAN UNGARETTE KROLL</t>
  </si>
  <si>
    <t>EQUIPE VIRTUAL RIBEIRÃO PRETO 03</t>
  </si>
  <si>
    <t>BEATRIZ VICTORIA DE OLIVEIRA</t>
  </si>
  <si>
    <t>MARILDA LEITE PESSEUDONIMO</t>
  </si>
  <si>
    <t>ADRIELI FRANCISCO DE OLIVEIRA</t>
  </si>
  <si>
    <t>CRISTHIAN DE SOUZA VENANCIO</t>
  </si>
  <si>
    <t>EQUIPE CREDENCIADA SJRP VIRTUAL 2</t>
  </si>
  <si>
    <t>EQUIPE VIRTUAL RIBEIRÃO PRETO 09</t>
  </si>
  <si>
    <t>VIRTUAL CPS 2</t>
  </si>
  <si>
    <t>JEAN CARLOS DE OLIVEIRA GOMES</t>
  </si>
  <si>
    <t>MARCELI DE SOUZA</t>
  </si>
  <si>
    <t>RUTH NUNES DOS SANTOS LIMA</t>
  </si>
  <si>
    <t>JULIANO NOGUEIRA NARDI</t>
  </si>
  <si>
    <t>LUCIANA MIRANDA DOS PASSOS SANTOS</t>
  </si>
  <si>
    <t>TATIANA BANDEIRA</t>
  </si>
  <si>
    <t>PAULO MANOEL VENERANDO</t>
  </si>
  <si>
    <t>ERIC ALVES DE ALMEIDA</t>
  </si>
  <si>
    <t>VANESSA ANDREA DE LIMA</t>
  </si>
  <si>
    <t>AMANDA IZABELA CASARIN</t>
  </si>
  <si>
    <t>FRANCIANE CUNHA DA SILVA</t>
  </si>
  <si>
    <t>ALEXANDRE WAGNER DE LIMA</t>
  </si>
  <si>
    <t>AGS</t>
  </si>
  <si>
    <t>GERALDO ISAC DOS REIS</t>
  </si>
  <si>
    <t>SENSIA AGS CAMPINAS</t>
  </si>
  <si>
    <t>DIEGO MITA LAURA</t>
  </si>
  <si>
    <t>ROSANGELA APARECIDA PINTO SIMÃO</t>
  </si>
  <si>
    <t>LUCIANA AMARAL ARAÚJO QUINTAL</t>
  </si>
  <si>
    <t>TAMIRIS RODRIGUES DA SILVA NUNES</t>
  </si>
  <si>
    <t>VANESSA ALCALA VIZOTTO</t>
  </si>
  <si>
    <t>MARIA WILLIANE TORRES SANTOS SILVA</t>
  </si>
  <si>
    <t>MAURICIO ANTONIO VIEIRA LIMA</t>
  </si>
  <si>
    <t>ANA SHIRLEY BRAGA COSTA</t>
  </si>
  <si>
    <t>EQUIPE VIRTUAL RIBEIRÃO PRETO 08</t>
  </si>
  <si>
    <t>CLARICE APARECIDA DA SILVA RONDON</t>
  </si>
  <si>
    <t>ENZO GABRIEL DA COSTA</t>
  </si>
  <si>
    <t>ROSANGELA MARIA BARBOSA</t>
  </si>
  <si>
    <t>DIOGO JOSE ODAS</t>
  </si>
  <si>
    <t>EQUIPE CREDENCIADA PIRACICABA 2</t>
  </si>
  <si>
    <t>LUIZ DE ARRUDA NETO</t>
  </si>
  <si>
    <t>ANDRIELLI DO PRADO MACHADO</t>
  </si>
  <si>
    <t>ANA PAULA LEITE DE ARRUDA</t>
  </si>
  <si>
    <t>ELOA DANDARA RODRIGUES SILVA</t>
  </si>
  <si>
    <t>ANA CLAUDIA ALVES DE JESUS</t>
  </si>
  <si>
    <t>Ano</t>
  </si>
  <si>
    <t>2026</t>
  </si>
  <si>
    <t>ano</t>
  </si>
  <si>
    <t>jan/2026</t>
  </si>
  <si>
    <t>01/01/2026</t>
  </si>
  <si>
    <t>IDELSO JOSE DA SILVA SANTOS DE ASSIS</t>
  </si>
  <si>
    <t>AUDILAINE SANTANA DE SOUZA</t>
  </si>
  <si>
    <t>CLEIDE APARECIDA RIBEIRA DA SILVA</t>
  </si>
  <si>
    <t>ISABELA CAROLINE LEMES</t>
  </si>
  <si>
    <t>PABLO MEDEIROS DA SILVA GADELHA</t>
  </si>
  <si>
    <t>THAINA PIOLOGO MARQUES DE QUEIROZ</t>
  </si>
  <si>
    <t>JOAO PAULO CAVAZZANA</t>
  </si>
  <si>
    <t>THAMIRES PEREIRA COSTA</t>
  </si>
  <si>
    <t>MARCOS ANTÔNIO GARCIA</t>
  </si>
  <si>
    <t>PAULO ALEXANDRE JORGE</t>
  </si>
  <si>
    <t>BRUNA FRANCINE ARAUJO SCHULTZ</t>
  </si>
  <si>
    <t>RAFAEL DOS SANTOS NOGUEIRA</t>
  </si>
  <si>
    <t>ANGELICA NASCIMENTO DA SILVA</t>
  </si>
  <si>
    <t>ISA DO CARMO VENANCIO</t>
  </si>
  <si>
    <t>JOÃO RICARDO TRECCO</t>
  </si>
  <si>
    <t>LORRAMÍ SILVA DOS SANTOS</t>
  </si>
  <si>
    <t>ANANIAS FERREIRA DE SANT ANA NETO</t>
  </si>
  <si>
    <t>WELLINGTON DAMIAO CATARUSSI</t>
  </si>
  <si>
    <t>CARLOS ROBERTO DE OLIVEIRA FILHO</t>
  </si>
  <si>
    <t>BRUNO VINICIUS NEVES DA SILVA</t>
  </si>
  <si>
    <t>HIBRIDA CREDENCIADA LIMEIRA 1</t>
  </si>
  <si>
    <t>CARLOS ALBERTO SOARES</t>
  </si>
  <si>
    <t>CICERO FERREIRA DA SILVA</t>
  </si>
  <si>
    <t>GABRIELA MARTINHO BARBOZA</t>
  </si>
  <si>
    <t>VANESSA CRISTINE PERES</t>
  </si>
  <si>
    <t>01/02/2026</t>
  </si>
  <si>
    <t>SABRINA CRISTINA DIAS CYRINO</t>
  </si>
  <si>
    <t>LOJA VIRTUAL SAO CARLOS 02</t>
  </si>
  <si>
    <t>CARLA DIAS BORTOLO</t>
  </si>
  <si>
    <t>ELAINE SILVA GUIRELLI</t>
  </si>
  <si>
    <t>APARECIDO JAMPANI JUNIOR</t>
  </si>
  <si>
    <t>ERIKA ALVIM DOS SANTOS</t>
  </si>
  <si>
    <t>EQUIPE VIRTUAL RIBEIRÃO PRETO 05</t>
  </si>
  <si>
    <t>GABRIELA BRUNHARA LEÃO APPROBATO</t>
  </si>
  <si>
    <t>MARCELO GONÇALVES DA CRUZ</t>
  </si>
  <si>
    <t>PRISCILA ROCHELLE DE CARVALHO TRALIA</t>
  </si>
  <si>
    <t>VIRTUAL SENSIA RIBEIRAO PRETO</t>
  </si>
  <si>
    <t>VANESSA THAÍS SIMONI</t>
  </si>
  <si>
    <t>VILMA APARECIDA RODRIGUES</t>
  </si>
  <si>
    <t>CLODOALDO DA SILVA VIEIRA</t>
  </si>
  <si>
    <t>IVANETE CRISTINA JESUS CHINDEROLI ALVES</t>
  </si>
  <si>
    <t>MARCIO ROGERIO SANTI</t>
  </si>
  <si>
    <t>SONIA DE MARIA CARIOLANO</t>
  </si>
  <si>
    <t>WAGNER RODRIGUES RIBEIRO</t>
  </si>
  <si>
    <t>FLORINDO JOAQUIM PEREIRA PATRIARCA</t>
  </si>
  <si>
    <t>THIAGO VIEIRA PROCOPIO</t>
  </si>
  <si>
    <t>IVANILDO DOS SANTOS CAFÉ</t>
  </si>
  <si>
    <t>LEONARDO BASILIO DA COSTA</t>
  </si>
  <si>
    <t>FABIANA CORREIA DE OLIVEIRA</t>
  </si>
  <si>
    <t>AGENTE DE SONHOS - PRESIDENTE PRUDENTE (OP2)</t>
  </si>
  <si>
    <t>GEOVANY CAMARGO SILVA</t>
  </si>
  <si>
    <t>LUCIANO PRADO BOTEGA</t>
  </si>
  <si>
    <t>MARCIO ALVES LEITE</t>
  </si>
  <si>
    <t>MARISA CRISTINA VIEIRA</t>
  </si>
  <si>
    <t>AUGUSTO MARCELO GABRIEL</t>
  </si>
  <si>
    <t>MARCELO FERREIRA MANDUCA</t>
  </si>
  <si>
    <t>ANGELICA MARINELLO</t>
  </si>
  <si>
    <t>SENSIA CAMPINAS</t>
  </si>
  <si>
    <t>EQUIPE CREDENCIADA SOROCABA VIRTUAL 4</t>
  </si>
  <si>
    <t>CATIA DE SOUZA MIRANDA HONDA</t>
  </si>
  <si>
    <t>INGRID BIANCA RODRIGUES DA CRUZ</t>
  </si>
  <si>
    <t>MARLLON CANSANI GOGOSZ</t>
  </si>
  <si>
    <t>SAMUEL PORTO DIAS</t>
  </si>
  <si>
    <t>DANIELE RIBAS DE AVILA</t>
  </si>
  <si>
    <t>IVAN MARMEROLA SCHLITTLER</t>
  </si>
  <si>
    <t>LUIZ ANTONIO BORMIO JUNIOR</t>
  </si>
  <si>
    <t>WASHINGTON SILVEIRA DE OLIVEIRA</t>
  </si>
  <si>
    <t>EQUIPE CREDENCIADA SJRP VIRTUAL 3</t>
  </si>
  <si>
    <t>ADRIANA MARTINS DA SILVA</t>
  </si>
  <si>
    <t>LEONARDO MARQUES SANCHES</t>
  </si>
  <si>
    <t>FLAVIA APARECIDA RESTANHO</t>
  </si>
  <si>
    <t>JOAO PEDRO COSTA TEIXEIRA</t>
  </si>
  <si>
    <t>MAINAN FELIX DE AQUINO ANTONIO</t>
  </si>
  <si>
    <t>MARIANA ELISA CORTELLINE GONÇALVES</t>
  </si>
  <si>
    <t>RENATA KELLY GOMES DA SILVA</t>
  </si>
  <si>
    <t>EQUIPE CREDENCIADA ARAÇATUBA VIRTUAL 1</t>
  </si>
  <si>
    <t>DIRCELENE FRIGATO DE OLIVEIRA</t>
  </si>
  <si>
    <t>ELIANA PIZA MUNIZ</t>
  </si>
  <si>
    <t>ELLEN CRISTINA MUNIZ ODAS</t>
  </si>
  <si>
    <t>MARIA CLAUDILENE DE MEIDEIROS</t>
  </si>
  <si>
    <t>HIBRIDA CREDENCIADA CAMPINAS 2</t>
  </si>
  <si>
    <t>LUCIANA APARECIDA LOPES</t>
  </si>
  <si>
    <t>EQUIPE CREDENCIADA PIRACICABA</t>
  </si>
  <si>
    <t>SEBASTIÃO WANDERLEY ANGELO DO NASCIMENTO</t>
  </si>
  <si>
    <t>CAMILA VIRGINIA RAMOS GONZALES</t>
  </si>
  <si>
    <t>FRANCISCO FERREIRA DA SILVA NETO</t>
  </si>
  <si>
    <t>AGENTE DE SONHOS - ITU 1</t>
  </si>
  <si>
    <t>GRASIELLE SONIA CUNHA DE OLIVEIRA</t>
  </si>
  <si>
    <t>JANAINA APARECIDA BISPO LEITE</t>
  </si>
  <si>
    <t>VANESSA ZATTI CAMARGO</t>
  </si>
  <si>
    <t>TATIANE ALVES PEREIRA</t>
  </si>
  <si>
    <t>AGENTE DE SONHOS 1 - SANTA BARBARA D'OESTE (CP3)</t>
  </si>
  <si>
    <t>CAMILA APARECIDA BRUNETA</t>
  </si>
  <si>
    <t>SIMONE LIMA ALVES</t>
  </si>
  <si>
    <t>BRUNA ROCHA BEZERRA</t>
  </si>
  <si>
    <t>IMOB ZONA LESTE SP 2</t>
  </si>
  <si>
    <t>IGOR HENRIQUE COMIN</t>
  </si>
  <si>
    <t>EQUIPE VIRTUAL RIBEIRÃO PRETO 06</t>
  </si>
  <si>
    <t>SONIA APARECIDA CANDIDA BORGES</t>
  </si>
  <si>
    <t>LUIZ ANTONIO DE CARVALHO</t>
  </si>
  <si>
    <t>REGINA BENEDICTI SANT´ANA</t>
  </si>
  <si>
    <t>VALERIA FRANCIANNE MENDES SUTANA</t>
  </si>
  <si>
    <t>NELSA MARIA CAVINATTO BILATTO</t>
  </si>
  <si>
    <t>SANDRO LUIS STRALIOTTO</t>
  </si>
  <si>
    <t>VANDERLEI ROBERTO FERREIRA</t>
  </si>
  <si>
    <t>EMILY CRISTINA KEMPNER APOLINARIO</t>
  </si>
  <si>
    <t>LUIZ GUSTAVO DA SILVA FERNANDES</t>
  </si>
  <si>
    <t>VANESSA BELTRANI BRAZ</t>
  </si>
  <si>
    <t>EFRAIM DURAES DE SOUSA</t>
  </si>
  <si>
    <t>INDIANE RENIA PANDOLFO DA SILVA</t>
  </si>
  <si>
    <t>JOÃO VITOR LIRA DE ALCANTARA</t>
  </si>
  <si>
    <t>GUILHERME FERNANDO SILVA</t>
  </si>
  <si>
    <t>THAUANY LAYSA SILVA REIS</t>
  </si>
  <si>
    <t>GABRIELA PATRICIA PEREIRA</t>
  </si>
  <si>
    <t>GRACE CRISTINA VENTURINI</t>
  </si>
  <si>
    <t>LUIS FELIPE DE CASTRO ROSA</t>
  </si>
  <si>
    <t>NATHALIA RODRIGUES ABRAO SOLLER</t>
  </si>
  <si>
    <t>VICTOR HENRIQUE DE CARVALHO</t>
  </si>
  <si>
    <t>VINICIUS BORTOLUCCI DE CARVALHO</t>
  </si>
  <si>
    <t>fev/2026</t>
  </si>
  <si>
    <t>IMOB SENSIA RIBEIRÃO PRETO</t>
  </si>
  <si>
    <t>PAULO ROBERTO DE SOUZA TRINDADE</t>
  </si>
  <si>
    <t>ANDRÉ FRANCISCO DONHA FERNANDES</t>
  </si>
  <si>
    <t>01/05/2026</t>
  </si>
  <si>
    <t>TAMIRES DE LIMA SOUZA</t>
  </si>
  <si>
    <t>ADRIANA APARECIDA DE LIMA MONTEDO</t>
  </si>
  <si>
    <t>DIOGO CAMILLO RAMOS PRADO</t>
  </si>
  <si>
    <t>WANDERLY BARROSO BITARÃES</t>
  </si>
  <si>
    <t>JAQUELINE ALTEIA CHIARI</t>
  </si>
  <si>
    <t>ALEX SANDER LYRA</t>
  </si>
  <si>
    <t>ANA CLARA DE ARAÚJO PIO</t>
  </si>
  <si>
    <t>LARISSA FERNANDA DA SILVA BATTAHIN</t>
  </si>
  <si>
    <t>MARIA CLARA COSTA</t>
  </si>
  <si>
    <t>PAULO SÉRGIO SOUZA CHARNET</t>
  </si>
  <si>
    <t>ROSE ALMEIDA DE OLIVEIRA IBELLI</t>
  </si>
  <si>
    <t>EDSON CAETANO DE MATOS</t>
  </si>
  <si>
    <t>01/06/2026</t>
  </si>
  <si>
    <t>MARINALVA RODRIGUES CRUZ</t>
  </si>
  <si>
    <t>PATRÍCIA LOPES</t>
  </si>
  <si>
    <t>ALLAN DE ASSIS RODRIGUES</t>
  </si>
  <si>
    <t>MARCIA REGINA PESSOA GOMES BERTO</t>
  </si>
  <si>
    <t>RENATO DE FORGI</t>
  </si>
  <si>
    <t>ANTONIO MESSIAS DE SOUZA</t>
  </si>
  <si>
    <t>IVO FERREIRA DE SOUSA</t>
  </si>
  <si>
    <t>ORIVAL LAPORTA GONÇALVES</t>
  </si>
  <si>
    <t>ELIANA DA SILVA CALLEJON FREIRE</t>
  </si>
  <si>
    <t>ROBERTO ALVES DA COSTA</t>
  </si>
  <si>
    <t>JEFFERSON ORLANDO PUGLIANI</t>
  </si>
  <si>
    <t>PATRICIA SUBTIL LIMA</t>
  </si>
  <si>
    <t>ANDREIA DA SILVA LIMA</t>
  </si>
  <si>
    <t>FELIPE AZEVEDO SANTOS DE MORAES</t>
  </si>
  <si>
    <t>JOSE TEIXEIRA DA LUZ</t>
  </si>
  <si>
    <t>CLAUTON DUTRA DA SILVA JUNIOR</t>
  </si>
  <si>
    <t>01/07/2026</t>
  </si>
  <si>
    <t>CAROLINE SCOTTON MOREIRA</t>
  </si>
  <si>
    <t>REBECA GRACIANI</t>
  </si>
  <si>
    <t>ROSEMARY CAMPOS ROSSI DE LIMA</t>
  </si>
  <si>
    <t>SILVIA APARECIDA SETEM</t>
  </si>
  <si>
    <t>JOSE SOARES DA COSTA</t>
  </si>
  <si>
    <t>EMANUELLY CACIO GERALDO BENTO</t>
  </si>
  <si>
    <t>LIGIA OLIVEIRA DA GRAÇA</t>
  </si>
  <si>
    <t>PEDRO LUIZ RADI RAIMUNDINI</t>
  </si>
  <si>
    <t>RUBIANE PIRES MANTELLO</t>
  </si>
  <si>
    <t>BRUNO ROCHA LUIZ</t>
  </si>
  <si>
    <t>SUSIMAR GOMES SANTANA</t>
  </si>
  <si>
    <t>MARIA FABIANA SANTOS AZEVEDO COSTA</t>
  </si>
  <si>
    <t>EQUIPE CREDENCIADA SP 4</t>
  </si>
  <si>
    <t>ROGÉRIO DE AZAMBUJA SILVA</t>
  </si>
  <si>
    <t>MÁRCIO FERMINO</t>
  </si>
  <si>
    <t>mar/2026</t>
  </si>
  <si>
    <t>ELISABETE DE MORAES BOTELHO</t>
  </si>
  <si>
    <t>ELTON APARECIDO DA S. NOGUEIRA</t>
  </si>
  <si>
    <t>LIDIA FAGUNDES DA CUNHA</t>
  </si>
  <si>
    <t>AGENTE DE SONHOS – EXTERIOR (NP 20)</t>
  </si>
  <si>
    <t>AURELIO DE LIMA AVANCO</t>
  </si>
  <si>
    <t>LUIZ ROGERIO DA SILVA</t>
  </si>
  <si>
    <t>JULIANA BERALDO</t>
  </si>
  <si>
    <t>KELY CRISTINA LEDO LIMA</t>
  </si>
  <si>
    <t>TEREZA CRISTINA PEREIRA</t>
  </si>
  <si>
    <t>NILAINE CARNEIRO VELOSO</t>
  </si>
  <si>
    <t>RUI PETTERSON DIAS DE MELO</t>
  </si>
  <si>
    <t xml:space="preserve"> RAFAEL BRAGA DA SILVEIRA SANDRONI</t>
  </si>
  <si>
    <t>ANA MARCIA RIBEIRO DIAS SANTOS</t>
  </si>
  <si>
    <t>MARCOS DE MARTINI</t>
  </si>
  <si>
    <t>MARLI TRINDADE VIANA</t>
  </si>
  <si>
    <t>PATRÍCIA DOS SANTOS</t>
  </si>
  <si>
    <t>GABRIELA DE FREITAS BRANDÃO</t>
  </si>
  <si>
    <t>MARCIO EUGENIO CAVINATTO</t>
  </si>
  <si>
    <t>PEDRO HENRIQUE RODRIGUES DE OLIVEIRA</t>
  </si>
  <si>
    <t>JOYCE NATALI MACHADO MOURA</t>
  </si>
  <si>
    <t>MARCIA FATIMA SUBTIL DE OLIVEIRA</t>
  </si>
  <si>
    <t>MARIANA SANTOS CAMARGO</t>
  </si>
  <si>
    <t>ANA CAROLINA LIMA DA SILVA SOBARANSKI</t>
  </si>
  <si>
    <t>ANA LUIZA DA SILVA BRAGA BRANDAO</t>
  </si>
  <si>
    <t>DIEGGO SCARATE</t>
  </si>
  <si>
    <t>GUSTAVO BRUGNARO DE OLIVEIRA</t>
  </si>
  <si>
    <t>LOJA IMOB LONDRINA 3</t>
  </si>
  <si>
    <t>GISELE CRISTINA INACIO</t>
  </si>
  <si>
    <t>GUSTAVO DE OLIVEIRA CAROTA</t>
  </si>
  <si>
    <t>JULIANA BARBOSA VIRGOLINO</t>
  </si>
  <si>
    <t>EDVALDO SOUSA DA SILVA JUNIOR</t>
  </si>
  <si>
    <t>GABRIEL AUGUSTO COSTA FONSECA</t>
  </si>
  <si>
    <t>ROBERTO DE OLANDA FERRAZ</t>
  </si>
  <si>
    <t>HOMERO KREMPEL JUNIOR</t>
  </si>
  <si>
    <t>VALDIR AMARAL</t>
  </si>
  <si>
    <t>ELAINE CRISTINA BORGES CAVALCANTE</t>
  </si>
  <si>
    <t>JOSÉ CARLOS DE SOUZA JUNIOR</t>
  </si>
  <si>
    <t>MANOEL ANTONIO DE JESUS CUNHA</t>
  </si>
  <si>
    <t>PAULO SERGIO GONÇALVES</t>
  </si>
  <si>
    <t>BENEDITO CARLOS DA SILVA</t>
  </si>
  <si>
    <t>EQUIPE VIRTUAL RIBEIRÃO PRETO 04</t>
  </si>
  <si>
    <t>MARISTELA DEFENDE FERNANDES MOREIRA</t>
  </si>
  <si>
    <t>LARISSA GABRIELA PEREIRA DE LIMA</t>
  </si>
  <si>
    <t>BARBARA LAZARO BARBEIRO</t>
  </si>
  <si>
    <t>BERNARDETE DE LOURDES VIANA DA COSTA JARDIM</t>
  </si>
  <si>
    <t>MARIA RAFAELA GARCIA ATOUGUIA SALETTI</t>
  </si>
  <si>
    <t>ISABELLA DE CARVALHO FERREIRA</t>
  </si>
  <si>
    <t>LOJA IMOB PIRITUBA_SP5</t>
  </si>
  <si>
    <t>FABIO RICARDO CARBONI</t>
  </si>
  <si>
    <t>JENNIFER LAIS DA SILVA ALVARENGA</t>
  </si>
  <si>
    <t>RAQUEL DIMARZIO MILREU</t>
  </si>
  <si>
    <t>ELOISA HELENA DE SOUZA MENDES</t>
  </si>
  <si>
    <t>RICARDO VASQUES RANDE PAPES</t>
  </si>
  <si>
    <t>ERIKA MICAELE CARVALHO DIAS</t>
  </si>
  <si>
    <t>GISELI MENDES DE SOUZA</t>
  </si>
  <si>
    <t>ROSELI  GORETI  DOS  REIS</t>
  </si>
  <si>
    <t>EDUARDO BARBOSA DA SILVA</t>
  </si>
  <si>
    <t>AMILTON FERNANDES</t>
  </si>
  <si>
    <t>BÁRBARA FURLAN NUNES</t>
  </si>
  <si>
    <t>MARIA FERNANDA NEGRAO BARBOSA</t>
  </si>
  <si>
    <t>EDSON ROBERTO ORMENESE JUNIOR</t>
  </si>
  <si>
    <t>EVANDRO SQUARIZI GONÇALVES</t>
  </si>
  <si>
    <t>AGENTE DE SONHOS - SENSIA CAMPINAS (CP1)</t>
  </si>
  <si>
    <t>DAYANE ROBERTA ALVES</t>
  </si>
  <si>
    <t>abr/2026</t>
  </si>
  <si>
    <t>ANNA CAROLINA REIS DECHICHI</t>
  </si>
  <si>
    <t>AGENTE DE SONHOS – EXTERIOR (NP 10)</t>
  </si>
  <si>
    <t>FLAVIA DA COSTA LUIZ</t>
  </si>
  <si>
    <t>AGENTE DE SONHOS – EXTERIOR (NP 4)</t>
  </si>
  <si>
    <t>THAIS ALINE PEREIRA  INDALECIO FRANQUE</t>
  </si>
  <si>
    <t>MARGARETE BENEDITA DE SOUZA</t>
  </si>
  <si>
    <t>AMANDA IACOVINO ALVES</t>
  </si>
  <si>
    <t>ELENI APARECIDA CREMASCO</t>
  </si>
  <si>
    <t>NIGEL CARREIRA SOARES</t>
  </si>
  <si>
    <t>LEONARDO CAMARGO MAZUTTI</t>
  </si>
  <si>
    <t>BRUNO GABRIEL CASAGRANDE</t>
  </si>
  <si>
    <t>ERIKA GRAZIELA LEITE DA SILVA</t>
  </si>
  <si>
    <t>VIRTUAL CPS 1</t>
  </si>
  <si>
    <t>SIRLENE DENISE DALTROZO PENTEADO SCHMIDT</t>
  </si>
  <si>
    <t>ERLANDOS MENDES DA ROCHA</t>
  </si>
  <si>
    <t>SIMONY ARIENE PIRES NATAL</t>
  </si>
  <si>
    <t>IMOB SJC</t>
  </si>
  <si>
    <t>MARCELO CAMARGO LANDINI</t>
  </si>
  <si>
    <t>VIRTUAL CPS 05</t>
  </si>
  <si>
    <t>FELIPPE FLORINDO RIBEIRO GOMES</t>
  </si>
  <si>
    <t>HECTOR GIULIANO MENEGHETTI FERREIRA</t>
  </si>
  <si>
    <t>AGENTE MASTER 1 - SPI 2</t>
  </si>
  <si>
    <t>GENIVAL BERGES</t>
  </si>
  <si>
    <t>NOBORU TAMURA</t>
  </si>
  <si>
    <t>DANIEL DE OLIVEIRA PEREIRA</t>
  </si>
  <si>
    <t>LEONEIDE MARQUES DA CRUZ</t>
  </si>
  <si>
    <t>PATRICK RICARDO</t>
  </si>
  <si>
    <t>DANILO THEODORUS ELTINK</t>
  </si>
  <si>
    <t>LUIZ HENRIQUE FERREIRA ARAGAO</t>
  </si>
  <si>
    <t>ADRIANO FERREIRA DA SILVA</t>
  </si>
  <si>
    <t>EQUIPE CREDENCIADA SP 22</t>
  </si>
  <si>
    <t>MARCELO DE OLIVEIRA RAMOS</t>
  </si>
  <si>
    <t>AILTON SOUSA SANTOS</t>
  </si>
  <si>
    <t>EQUIPE CREDENCIADA SP 23</t>
  </si>
  <si>
    <t>BRUNA GRAZIELE MATIAS GOMES</t>
  </si>
  <si>
    <t>CRISTIANE FERNANDA DA SILVA</t>
  </si>
  <si>
    <t>ERIC HENRIQUE BERNARDO DINIZ</t>
  </si>
  <si>
    <t>MARIO CELSO RABELLO</t>
  </si>
  <si>
    <t>MICHELLE RADAEL</t>
  </si>
  <si>
    <t>ISRAEL MENDES DA SILVA</t>
  </si>
  <si>
    <t>MATHEUS PIRES JERONYMO VESECKY</t>
  </si>
  <si>
    <t>NATÁLIA TAWANA PINHO MARINHO FERNANDES</t>
  </si>
  <si>
    <t>BRUNA VIRGINIA DE JESUS AZEVEDO</t>
  </si>
  <si>
    <t>LOJA IMOB PIRITUBA-SP</t>
  </si>
  <si>
    <t>ANA CLEIA BRITO MARCONDES</t>
  </si>
  <si>
    <t>LUCAS CUSTODIO VASCONCELOS</t>
  </si>
  <si>
    <t>NICOLAS ANTHONY CORREA ALVES</t>
  </si>
  <si>
    <t>JOSÉ IGOR PIRES FIORAVANTE</t>
  </si>
  <si>
    <t>SUELLEN CRISTINA DA SILVA</t>
  </si>
  <si>
    <t>WESLEY MATHEUS RIVIERA DE CARVALHO</t>
  </si>
  <si>
    <t>mai/2026</t>
  </si>
  <si>
    <t>ROBERTA DE ARAUJO TREVISAN</t>
  </si>
  <si>
    <t>AGENTE DE SONHOS – EXTERIOR (NP 19)</t>
  </si>
  <si>
    <t>SAMELA PESSOAS TELES</t>
  </si>
  <si>
    <t>THAIS ALENCAR DIAS ARTIOLI</t>
  </si>
  <si>
    <t>VIVIANE DE OLIVEIRA ROSA</t>
  </si>
  <si>
    <t>GUSTAVO SILVA SOUZA</t>
  </si>
  <si>
    <t>RODOLFO JOSE NOGUEIRA MANOEL</t>
  </si>
  <si>
    <t>CRISTOVÃO TADEU SILVA</t>
  </si>
  <si>
    <t>ROBSON RUSSO MENA</t>
  </si>
  <si>
    <t>ANA CAROLINA GARCIA GOMES DOS SANTOS</t>
  </si>
  <si>
    <t>TIAGO MEDEIROS DA SILVA</t>
  </si>
  <si>
    <t>LOJA IMOB TAUBATÉ</t>
  </si>
  <si>
    <t>AUGUSTO ATIENZA VENTANILA CÉSAR</t>
  </si>
  <si>
    <t>RONNIE TIMOTEO GONZALES FERNANDES</t>
  </si>
  <si>
    <t>DANIEL PRUDENCIO DE MORAES</t>
  </si>
  <si>
    <t>EMILY CASSIANA DO AMARAL</t>
  </si>
  <si>
    <t>TAMIRES SANTOS GOIS</t>
  </si>
  <si>
    <t>CAROLINE STEPHANI DE RESTREPO PAGANO</t>
  </si>
  <si>
    <t>FABRICIO LEOPOLDO E SILVA</t>
  </si>
  <si>
    <t>JUSSARA APARECIDA RODRIGUES DE JESUS LUZ</t>
  </si>
  <si>
    <t>THALITA DOS SANTOS BITENCOURT</t>
  </si>
  <si>
    <t>FRED MAICK FARIAS ROCHA</t>
  </si>
  <si>
    <t>JOSÉ CARLOS TASCHETI JUNIOR</t>
  </si>
  <si>
    <t>WELLINGTON CRIS REQUI VIEIRA</t>
  </si>
  <si>
    <t>KATHLEEN HELENA DE ABREU INACIO</t>
  </si>
  <si>
    <t>SAMUEL LIMA DE OLIVEIRA</t>
  </si>
  <si>
    <t>ANDRÉ ARTUR GARCIA FEITOSA</t>
  </si>
  <si>
    <t>MATHEUS LOPES GUILHERME</t>
  </si>
  <si>
    <t>MICHELLE NAKAFUKASACO</t>
  </si>
  <si>
    <t>YURI VINICIUS COSTA</t>
  </si>
  <si>
    <t>ANA CAROLINY BARBOSA</t>
  </si>
  <si>
    <t>CAMILA DE OLIVEIRA SANCHEZ</t>
  </si>
  <si>
    <t>KAIQUE BERTOCO VAN GRIEKEN</t>
  </si>
  <si>
    <t>PAULA GUEDES SCHUENKE</t>
  </si>
  <si>
    <t>PETTERSON DE FRANÇA FARIAS</t>
  </si>
  <si>
    <t>BEATRIZ CAROLINA PEREIRA BRANCO</t>
  </si>
  <si>
    <t>ALEXANDRE AUGUSTO BARRETO</t>
  </si>
  <si>
    <t>RENATO ZENITH TREVISI</t>
  </si>
  <si>
    <t>VANESSA CLAUDIA LAZARO</t>
  </si>
  <si>
    <t>HELENA BEATRIZ PRESTES FONSECA</t>
  </si>
  <si>
    <t>MARIA MARYANA DE ALCÂNTARA PEREIRA </t>
  </si>
  <si>
    <t>JOSE BENEDITO ALEXANDRE JUNIOR</t>
  </si>
  <si>
    <t>DEISE LÚCIA DE LUCENA AGUIAR</t>
  </si>
  <si>
    <t>BRUNO DA SILVA FONTANA</t>
  </si>
  <si>
    <t>BRUNO JOSÉ MENDONÇA</t>
  </si>
  <si>
    <t>JOÃO RIBEIRO DE LIMA</t>
  </si>
  <si>
    <t>EQUIPE CREDENCIADA SJRP VIRTUAL 1</t>
  </si>
  <si>
    <t>LUANA INARA PEREIRA DA SILVA</t>
  </si>
  <si>
    <t>BEATRIZ RAMOS DOS SANTOS</t>
  </si>
  <si>
    <t>LUCIANA APARECIDA GENEBRA NOGUEIRA ROSA</t>
  </si>
  <si>
    <t>TAMIRES FERNANDA DE SOUZA STORONI</t>
  </si>
  <si>
    <t>jun/2026</t>
  </si>
  <si>
    <t>IARA DE MORAES SANTOS</t>
  </si>
  <si>
    <t>AGENTE DE SONHOS – EXTERIOR (NP 14)</t>
  </si>
  <si>
    <t>JOSIANE BRITO LAVANDOSKY</t>
  </si>
  <si>
    <t>VANDERLEIA REIS</t>
  </si>
  <si>
    <t>LOJA IMOB ANÁPOLIS 2</t>
  </si>
  <si>
    <t>EQUIPE CREDENCIADA JUNDIAÍ 1</t>
  </si>
  <si>
    <t>EDMÉA DE CARVALHO CASTELHANO</t>
  </si>
  <si>
    <t>FABIANA MARCIA GONÇALVES LAGUILO</t>
  </si>
  <si>
    <t>KARINE SIQUEIRA KOURY</t>
  </si>
  <si>
    <t>CESAR EUGENIO DUQUE DE MELLO</t>
  </si>
  <si>
    <t>RODRIGO BONILLO FERNANDES CARVALHO</t>
  </si>
  <si>
    <t>EDISON ROBERTO MATOS</t>
  </si>
  <si>
    <t>CELIA GOMES DA SILVA MORAIS</t>
  </si>
  <si>
    <t>ELIVANIA REGINA DE ANDRADE SILVA</t>
  </si>
  <si>
    <t>VENDAS PJ SÃO PAULO SP2 05</t>
  </si>
  <si>
    <t>ISABELI HONÓRIO MONTANHERI CAMPOS</t>
  </si>
  <si>
    <t>ALFREDO EUGENIO DE OLIVEIRA</t>
  </si>
  <si>
    <t>ANGELA CRISTINA BRAVO DO NASCIMENTO</t>
  </si>
  <si>
    <t>ALEX SANDRO AUGUSTO DOS REIS</t>
  </si>
  <si>
    <t>HELENA GARCIA LOPES</t>
  </si>
  <si>
    <t>MARIA DULCINEIDE ALVES DE SOUSA</t>
  </si>
  <si>
    <t>ANTONIO TEIXEIRA BRAGA</t>
  </si>
  <si>
    <t>LUZIA DE FÁTIMA LEITE</t>
  </si>
  <si>
    <t>WILLIAM MARTINS VITORINO MARIO</t>
  </si>
  <si>
    <t>GIOVANA KARINE TOLEDO VENTURA</t>
  </si>
  <si>
    <t>LUIS ROBERTO PALACIO ALCANTARA</t>
  </si>
  <si>
    <t>NATASHA LURY ANDRADE HARA</t>
  </si>
  <si>
    <t>PATRICIA APARECIDA BATISTA</t>
  </si>
  <si>
    <t>CAROLINE SANTOS MARQUES ALENCAR</t>
  </si>
  <si>
    <t>TATIANE CAMPOS DE CARVALHO CERQUEIRA</t>
  </si>
  <si>
    <t>ROSANGELA DE FATIMA DE CASTRO</t>
  </si>
  <si>
    <t>FLÁVIO SANTA CECÍLIA ARTUZO</t>
  </si>
  <si>
    <t>OSVALDO LUÍS LIGEIRO</t>
  </si>
  <si>
    <t>ANGELA MARIA</t>
  </si>
  <si>
    <t>THAIS MOURA DA SILVA</t>
  </si>
  <si>
    <t>SANDRA CRISTINA APARECIDA MAGALHÃES</t>
  </si>
  <si>
    <t>VENDAS PJ SÃO PAULO SP2 01</t>
  </si>
  <si>
    <t>DIEGO SOARES DE OLIVEIRA</t>
  </si>
  <si>
    <t>ELISEU DA CUNHA PRADO</t>
  </si>
  <si>
    <t>SHIRLEY RENATA LEAL PALUCO</t>
  </si>
  <si>
    <t>jul/2026</t>
  </si>
  <si>
    <t>DANIELA OLIVEIRA DOS SANTOS</t>
  </si>
  <si>
    <t>AGENTE DE SONHOS 2 - MARÍLIA</t>
  </si>
  <si>
    <t>KATIA ALESSANDRA MENEZES SILVA</t>
  </si>
  <si>
    <t>AGENTE DE SONHOS 1 - CAMPINAS (CP1)</t>
  </si>
  <si>
    <t>AGENTE DE SONHOS – BRASIL (NP 2)</t>
  </si>
  <si>
    <t>PALOMA LAYLA PEREIRA DOS SANTOS</t>
  </si>
  <si>
    <t>GUILHERME RODRIGUES BRITO DE SOUZA</t>
  </si>
  <si>
    <t>CAMILA APARECIDA FLORENTINO FRANCISCO ALVES</t>
  </si>
  <si>
    <t>TAÍS FRANCO MIRANDA</t>
  </si>
  <si>
    <t>MARIO TOUSO NETO</t>
  </si>
  <si>
    <t>DIEGO BATISTA DA CRUZ</t>
  </si>
  <si>
    <t>GIOVANNI BORTOLONI AGRIA</t>
  </si>
  <si>
    <t>LOJA VIRTUAL GRANDE FLORIPA</t>
  </si>
  <si>
    <t>RICARDO FERNANDES RAMOS</t>
  </si>
  <si>
    <t>LUIZ FELIPE FERREIRA DE SOUSA</t>
  </si>
  <si>
    <t>ODAIR CAMILO</t>
  </si>
  <si>
    <t>RAMON CARVALHEIRA MARIN TOLEDO</t>
  </si>
  <si>
    <t>ELISANGELA DOS SANTOS SOARES</t>
  </si>
  <si>
    <t>FATIMA PORTO BRITO</t>
  </si>
  <si>
    <t>ISABELLY MARIANO DOS SANTOS</t>
  </si>
  <si>
    <t>LOJA IMOB PIRITUBA_SP10</t>
  </si>
  <si>
    <t>MARCELO CABRAL DE OLIVEIRA</t>
  </si>
  <si>
    <t>THIAGGO DE NOVAES SILVA</t>
  </si>
  <si>
    <t>MARIA BEATRIZ DE JESUS LEITE</t>
  </si>
  <si>
    <t>MARIA EDUARDA APARECIDA IRMER</t>
  </si>
  <si>
    <t>LUCAS RUFINO DA SILVA BERNARDINO</t>
  </si>
  <si>
    <t>VITOR JOSE DOS REIS PEREIRA</t>
  </si>
  <si>
    <t>AUA GILL GONCALVES</t>
  </si>
  <si>
    <t>AMANDA SIQUEIRA DA SILVA</t>
  </si>
  <si>
    <t>LOJA IMOB PIRITUBA SP_3</t>
  </si>
  <si>
    <t>CARLOS RODRIGO MACHADO LEMOS</t>
  </si>
  <si>
    <t>MAURICIO BATISTA DA SILVA</t>
  </si>
  <si>
    <t>KELLI CRISTINA DE OLIVEIRA TARGINO</t>
  </si>
  <si>
    <t>EQUIPE CREDENCIADA SP 2</t>
  </si>
  <si>
    <t>MARCOS VINICIUS DE OLIVEIRA</t>
  </si>
  <si>
    <t>SANDRA CORREIA DE MORAES</t>
  </si>
  <si>
    <t>01/09/2026</t>
  </si>
  <si>
    <t>OMAR DA LUZ CARDOSO</t>
  </si>
  <si>
    <t>IMOB CAMPINAS 5</t>
  </si>
  <si>
    <t>GILBERTO GABALDI DA SILVA</t>
  </si>
  <si>
    <t>BRUNO APARECIDO DE LIMA </t>
  </si>
  <si>
    <t>set/2026</t>
  </si>
  <si>
    <t>VALDECI DA SILVA BLANCO</t>
  </si>
  <si>
    <t>RENAN HERNANDES SILVERIO</t>
  </si>
  <si>
    <t>SHARON KIMBERLLY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</si>
</sst>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6" tint="0.79998168889431442"/>
      </bottom>
      <diagonal/>
    </border>
    <border>
      <left style="medium">
        <color theme="1" tint="0.49998474074526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3" fontId="0" fillId="2" borderId="5" xfId="0" applyNumberForma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3" borderId="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vertical="center"/>
    </xf>
  </cellXfs>
  <cellStyles count="1">
    <cellStyle name="Normal" xfId="0" builtinId="0"/>
  </cellStyles>
  <dxfs count="7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general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FF99"/>
      <color rgb="FF00B050"/>
      <color rgb="FFFF0000"/>
      <color rgb="FFFFFF00"/>
      <color rgb="FFFF8B22"/>
      <color rgb="FFFFEB84"/>
      <color rgb="FF006B3F"/>
      <color rgb="FFAED7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0</xdr:rowOff>
    </xdr:from>
    <xdr:to>
      <xdr:col>17</xdr:col>
      <xdr:colOff>363532</xdr:colOff>
      <xdr:row>5</xdr:row>
      <xdr:rowOff>98082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8A240A-C219-B885-E7A7-C0EE30E8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5100" y="0"/>
          <a:ext cx="6497179" cy="1018832"/>
        </a:xfrm>
        <a:prstGeom prst="rect">
          <a:avLst/>
        </a:prstGeom>
      </xdr:spPr>
    </xdr:pic>
    <xdr:clientData/>
  </xdr:twoCellAnchor>
  <xdr:twoCellAnchor editAs="oneCell">
    <xdr:from>
      <xdr:col>10</xdr:col>
      <xdr:colOff>182789</xdr:colOff>
      <xdr:row>6</xdr:row>
      <xdr:rowOff>3176</xdr:rowOff>
    </xdr:from>
    <xdr:to>
      <xdr:col>13</xdr:col>
      <xdr:colOff>579664</xdr:colOff>
      <xdr:row>17</xdr:row>
      <xdr:rowOff>65445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C60D5407-01C9-6B79-D4A0-69E80CB40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2932" y="1091747"/>
              <a:ext cx="2220232" cy="2069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258.454546643516" backgroundQuery="1" createdVersion="8" refreshedVersion="8" minRefreshableVersion="3" recordCount="0" supportSubquery="1" supportAdvancedDrill="1" xr:uid="{46B1AD60-D53F-412F-9CCD-A52AE059FDD6}">
  <cacheSource type="external" connectionId="1"/>
  <cacheFields count="10">
    <cacheField name="[d_StatusFunil].[status_funil].[status_funil]" caption="status_funil" numFmtId="0" hierarchy="101" level="1">
      <sharedItems count="15">
        <s v="[d_StatusFunil].[status_funil].&amp;[LEAD]" c="LEAD"/>
        <s v="[d_StatusFunil].[status_funil].&amp;[DOCUMENTAÇÃO ENVIADA]" c="DOCUMENTAÇÃO ENVIADA"/>
        <s v="[d_StatusFunil].[status_funil].&amp;[DOCUMENTAÇÃO EM ANÁLISE]" c="DOCUMENTAÇÃO EM ANÁLISE"/>
        <s v="[d_StatusFunil].[status_funil].&amp;[DOCUMENTAÇÃO COM PENDÊNCIA]" c="DOCUMENTAÇÃO COM PENDÊNCIA"/>
        <s v="[d_StatusFunil].[status_funil].&amp;[CPF ANALISADO]" c="CPF ANALISADO"/>
        <s v="[d_StatusFunil].[status_funil].&amp;[CPF ANALISADO COM PENDÊNCIA]" c="CPF ANALISADO COM PENDÊNCIA"/>
        <s v="[d_StatusFunil].[status_funil].&amp;[CPF APROVADO COM PENDÊNCIA]" c="CPF APROVADO COM PENDÊNCIA"/>
        <s v="[d_StatusFunil].[status_funil].&amp;[REGISTRO]" c="REGISTRO"/>
        <s v="[d_StatusFunil].[status_funil].&amp;[CPF APROVADO]" c="CPF APROVADO"/>
        <s v="[d_StatusFunil].[status_funil].&amp;[CPF CONDICIONADO]" c="CPF CONDICIONADO"/>
        <s v="[d_StatusFunil].[status_funil].&amp;[CPF CONDICIONADO COM PENDÊNCIA]" c="CPF CONDICIONADO COM PENDÊNCIA"/>
        <s v="[d_StatusFunil].[status_funil].&amp;[CONTRATO GERADO]" c="CONTRATO GERADO"/>
        <s v="[d_StatusFunil].[status_funil].&amp;[CONTRATO ASSINADO]" c="CONTRATO ASSINADO"/>
        <s v="[d_StatusFunil].[status_funil].&amp;[GANHO]" c="GANHO"/>
        <s v="[d_StatusFunil].[status_funil].&amp;[REPASSE]" c="REPASSE"/>
      </sharedItems>
    </cacheField>
    <cacheField name="[Measures].[Funil_Real]" caption="Funil_Real" numFmtId="0" hierarchy="428" level="32767"/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].[regional]" caption="regional" numFmtId="0" hierarchy="91" level="1">
      <sharedItems count="6">
        <s v="[d_LojaComercial].[regional].&amp;[SP INT 4]" c="SP INT 4"/>
        <s v="[d_LojaComercial].[regional].&amp;[SP INT 1]" c="SP INT 1"/>
        <s v="[d_LojaComercial].[regional].&amp;[SP INT 2]" c="SP INT 2"/>
        <s v="[d_LojaComercial].[regional].&amp;[SP INT 6]" c="SP INT 6"/>
        <s v="[d_LojaComercial].[regional].&amp;[SP INT 3]" c="SP INT 3"/>
        <s v="[d_LojaComercial].[regional].&amp;[SP INT 5]" c="SP INT 5"/>
      </sharedItems>
    </cacheField>
    <cacheField name="[d_LojaComercial].[regionalcompleta].[regionalcompleta]" caption="regionalcompleta" numFmtId="0" hierarchy="92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supervisor_imob].[supervisor_imob]" caption="supervisor_imob" numFmtId="0" hierarchy="93" level="1">
      <sharedItems count="34">
        <s v="[d_LojaComercial].[supervisor_imob].&amp;" c=""/>
        <s v="[d_LojaComercial].[supervisor_imob].&amp;[PRISCILLA CARDOSO FERREIRA]" c="PRISCILLA CARDOSO FERREIRA"/>
        <s v="[d_LojaComercial].[supervisor_imob].&amp;[NATHALIE FERNANDA POMPIANO]" c="NATHALIE FERNANDA POMPIANO"/>
        <s v="[d_LojaComercial].[supervisor_imob].&amp;[GABRIEL MACIEL RETAMEIRO]" c="GABRIEL MACIEL RETAMEIRO"/>
        <s v="[d_LojaComercial].[supervisor_imob].&amp;[KAUE DA SILVA ROSA]" c="KAUE DA SILVA ROSA"/>
        <s v="[d_LojaComercial].[supervisor_imob].&amp;[GUSTAVO GUINATTI VENTURINI]" c="GUSTAVO GUINATTI VENTURINI"/>
        <s v="[d_LojaComercial].[supervisor_imob].&amp;[ALANA EMILY DE SOUZA BATISTA]" c="ALANA EMILY DE SOUZA BATISTA"/>
        <s v="[d_LojaComercial].[supervisor_imob].&amp;[LARISSA NEVES TEIXEIRA]" c="LARISSA NEVES TEIXEIRA"/>
        <s v="[d_LojaComercial].[supervisor_imob].&amp;[DINIS KREMER JUNIOR]" c="DINIS KREMER JUNIOR"/>
        <s v="[d_LojaComercial].[supervisor_imob].&amp;[RAFAEL FELIPE DOS SANTOS PEREIRA]" c="RAFAEL FELIPE DOS SANTOS PEREIRA"/>
        <s v="[d_LojaComercial].[supervisor_imob].&amp;[MARINA MENDES DE AZEVEDO CAMILLOTI]" c="MARINA MENDES DE AZEVEDO CAMILLOTI"/>
        <s v="[d_LojaComercial].[supervisor_imob].&amp;[JANINE SILVA GODOY]" c="JANINE SILVA GODOY"/>
        <s v="[d_LojaComercial].[supervisor_imob].&amp;[LARISSA DE SA MARQUES]" c="LARISSA DE SA MARQUES"/>
        <s v="[d_LojaComercial].[supervisor_imob].&amp;[ANA LETICIA COTRIM ALONSO]" c="ANA LETICIA COTRIM ALONSO"/>
        <s v="[d_LojaComercial].[supervisor_imob].&amp;[CAMILA REGINA MELCHIADES]" c="CAMILA REGINA MELCHIADES"/>
        <s v="[d_LojaComercial].[supervisor_imob].&amp;[JHULYANNE ALLYNE ADAO MAZIERE]" c="JHULYANNE ALLYNE ADAO MAZIERE"/>
        <s v="[d_LojaComercial].[supervisor_imob].&amp;[DOUGLAS OLIVEIRA CONCEICAO]" c="DOUGLAS OLIVEIRA CONCEICAO"/>
        <s v="[d_LojaComercial].[supervisor_imob].&amp;[CAMILA LEMOS GUIMARAES]" c="CAMILA LEMOS GUIMARAES"/>
        <s v="[d_LojaComercial].[supervisor_imob].&amp;[REGINALDO ALVES FERREIRA]" c="REGINALDO ALVES FERREIRA"/>
        <s v="[d_LojaComercial].[supervisor_imob].&amp;[HENRIQUE NEVES GARBELLINI]" c="HENRIQUE NEVES GARBELLINI"/>
        <s v="[d_LojaComercial].[supervisor_imob].&amp;[AMANDA BEATRIZ MORAES DOS SANTOS]" c="AMANDA BEATRIZ MORAES DOS SANTOS"/>
        <s v="[d_LojaComercial].[supervisor_imob].&amp;[RONIE SANTIAGO DA SILVA]" c="RONIE SANTIAGO DA SILVA"/>
        <s v="[d_LojaComercial].[supervisor_imob].&amp;[MORIEL PAULINO CARVALHO]" c="MORIEL PAULINO CARVALHO"/>
        <s v="[d_LojaComercial].[supervisor_imob].&amp;[WANDERSON FERNANDO ALVES JUNIOR]" c="WANDERSON FERNANDO ALVES JUNIOR"/>
        <s v="[d_LojaComercial].[supervisor_imob].&amp;[LUCIANO FERREIRA DA SILVA]" c="LUCIANO FERREIRA DA SILVA"/>
        <s v="[d_LojaComercial].[supervisor_imob].&amp;[CAMILA MENDES FRANCISCO]" c="CAMILA MENDES FRANCISCO"/>
        <s v="[d_LojaComercial].[supervisor_imob].&amp;[CRISTIANA DOS SANTOS BITTENCOURT]" c="CRISTIANA DOS SANTOS BITTENCOURT"/>
        <s v="[d_LojaComercial].[supervisor_imob].&amp;[GRAZIELA APARECIDA FESTUCCI PADOVANI BERZOTTI]" c="GRAZIELA APARECIDA FESTUCCI PADOVANI BERZOTTI"/>
        <s v="[d_LojaComercial].[supervisor_imob].&amp;[RODRIGO PEREIRA DE ALMEIDA]" c="RODRIGO PEREIRA DE ALMEIDA"/>
        <s v="[d_LojaComercial].[supervisor_imob].&amp;[VITORIA MAYUMI GUIMARAES OYAMA]" c="VITORIA MAYUMI GUIMARAES OYAMA"/>
        <s v="[d_LojaComercial].[supervisor_imob].&amp;[CAROLINA COMIN DE CARVALHO]" c="CAROLINA COMIN DE CARVALHO"/>
        <s v="[d_LojaComercial].[supervisor_imob].&amp;[VANESSA FERREIRA DE MORAES]" c="VANESSA FERREIRA DE MORAES"/>
        <s v="[d_LojaComercial].[supervisor_imob].&amp;[RODRIGO MONTEIRO LIMA]" c="RODRIGO MONTEIRO LIMA"/>
        <s v="[d_LojaComercial].[supervisor_imob].&amp;[LUCAS PEREIRA MIGUEL]" c="LUCAS PEREIRA MIGUEL"/>
      </sharedItems>
    </cacheField>
    <cacheField name="[d_LojaComercial].[nom_loja].[nom_loja]" caption="nom_loja" numFmtId="0" hierarchy="89" level="1">
      <sharedItems count="39">
        <s v="[d_LojaComercial].[nom_loja].&amp;[EQUIPE CREDENCIADA IMOB ARACATUBA]" c="EQUIPE CREDENCIADA IMOB ARACATUBA"/>
        <s v="[d_LojaComercial].[nom_loja].&amp;[IMOB ARARAQUARA]" c="IMOB ARARAQUARA"/>
        <s v="[d_LojaComercial].[nom_loja].&amp;[IMOB ARARAQUARA 2]" c="IMOB ARARAQUARA 2"/>
        <s v="[d_LojaComercial].[nom_loja].&amp;[IMOB BAURU]" c="IMOB BAURU"/>
        <s v="[d_LojaComercial].[nom_loja].&amp;[IMOB BOTUCATU]" c="IMOB BOTUCATU"/>
        <s v="[d_LojaComercial].[nom_loja].&amp;[IMOB BOTUCATU 02]" c="IMOB BOTUCATU 02"/>
        <s v="[d_LojaComercial].[nom_loja].&amp;[IMOB CAMPINAS 1]" c="IMOB CAMPINAS 1"/>
        <s v="[d_LojaComercial].[nom_loja].&amp;[IMOB CAMPINAS 2]" c="IMOB CAMPINAS 2"/>
        <s v="[d_LojaComercial].[nom_loja].&amp;[IMOB CAMPINAS 3]" c="IMOB CAMPINAS 3"/>
        <s v="[d_LojaComercial].[nom_loja].&amp;[IMOB CAMPINAS 4]" c="IMOB CAMPINAS 4"/>
        <s v="[d_LojaComercial].[nom_loja].&amp;[IMOB FRANCA]" c="IMOB FRANCA"/>
        <s v="[d_LojaComercial].[nom_loja].&amp;[IMOB ITU 1]" c="IMOB ITU 1"/>
        <s v="[d_LojaComercial].[nom_loja].&amp;[IMOB JUNDIAÍ]" c="IMOB JUNDIAÍ"/>
        <s v="[d_LojaComercial].[nom_loja].&amp;[IMOB MARÍLIA]" c="IMOB MARÍLIA"/>
        <s v="[d_LojaComercial].[nom_loja].&amp;[IMOB SÃO CARLOS]" c="IMOB SÃO CARLOS"/>
        <s v="[d_LojaComercial].[nom_loja].&amp;[IMOB SÃO CARLOS 2]" c="IMOB SÃO CARLOS 2"/>
        <s v="[d_LojaComercial].[nom_loja].&amp;[IMOB SOROCABA]" c="IMOB SOROCABA"/>
        <s v="[d_LojaComercial].[nom_loja].&amp;[IMOB SOROCABA 2]" c="IMOB SOROCABA 2"/>
        <s v="[d_LojaComercial].[nom_loja].&amp;[IMOB SOROCABA 3]" c="IMOB SOROCABA 3"/>
        <s v="[d_LojaComercial].[nom_loja].&amp;[LOJA - IMOB RIBEIRÃO PRETO]" c="LOJA - IMOB RIBEIRÃO PRETO"/>
        <s v="[d_LojaComercial].[nom_loja].&amp;[LOJA - IMOB RIBEIRÃO PRETO 3]" c="LOJA - IMOB RIBEIRÃO PRETO 3"/>
        <s v="[d_LojaComercial].[nom_loja].&amp;[LOJA – IMOB RIBEIRÃO PRETO 4]" c="LOJA – IMOB RIBEIRÃO PRETO 4"/>
        <s v="[d_LojaComercial].[nom_loja].&amp;[LOJA – IMOB RIBEIRÃO PRETO 5]" c="LOJA – IMOB RIBEIRÃO PRETO 5"/>
        <s v="[d_LojaComercial].[nom_loja].&amp;[LOJA IMOB BAURU 2]" c="LOJA IMOB BAURU 2"/>
        <s v="[d_LojaComercial].[nom_loja].&amp;[LOJA IMOB BAURU 3]" c="LOJA IMOB BAURU 3"/>
        <s v="[d_LojaComercial].[nom_loja].&amp;[LOJA IMOB LIMEIRA]" c="LOJA IMOB LIMEIRA"/>
        <s v="[d_LojaComercial].[nom_loja].&amp;[LOJA IMOB LIMEIRA 2]" c="LOJA IMOB LIMEIRA 2"/>
        <s v="[d_LojaComercial].[nom_loja].&amp;[LOJA IMOB PIRACICABA]" c="LOJA IMOB PIRACICABA"/>
        <s v="[d_LojaComercial].[nom_loja].&amp;[LOJA IMOB PIRACICABA 2]" c="LOJA IMOB PIRACICABA 2"/>
        <s v="[d_LojaComercial].[nom_loja].&amp;[LOJA IMOB RIBEIRÃO PRETO 02]" c="LOJA IMOB RIBEIRÃO PRETO 02"/>
        <s v="[d_LojaComercial].[nom_loja].&amp;[LOJA IMOB SBO]" c="LOJA IMOB SBO"/>
        <s v="[d_LojaComercial].[nom_loja].&amp;[LOJA IMOB SJRP 1]" c="LOJA IMOB SJRP 1"/>
        <s v="[d_LojaComercial].[nom_loja].&amp;[LOJA IMOB SJRP 2]" c="LOJA IMOB SJRP 2"/>
        <s v="[d_LojaComercial].[nom_loja].&amp;[LOJA IMOB SJRP 3]" c="LOJA IMOB SJRP 3"/>
        <s v="[d_LojaComercial].[nom_loja].&amp;[LOJA IMOB SJRP 4]" c="LOJA IMOB SJRP 4"/>
        <s v="[d_LojaComercial].[nom_loja].&amp;[LOJA IMOB SJRP 5]" c="LOJA IMOB SJRP 5"/>
        <s v="[d_LojaComercial].[nom_loja].&amp;[LOJA PRADO GONÇALVES - SALTO]" c="LOJA PRADO GONÇALVES - SALTO"/>
        <s v="[d_LojaComercial].[nom_loja].&amp;[LOJA PRADO GONÇALVES CAMPINAS FÍSICA 3]" c="LOJA PRADO GONÇALVES CAMPINAS FÍSICA 3"/>
        <s v="[d_LojaComercial].[nom_loja].&amp;[LOJA-IMOB RIBEIRÃO PRETO 6]" c="LOJA-IMOB RIBEIRÃO PRETO 6"/>
      </sharedItems>
    </cacheField>
  </cacheFields>
  <cacheHierarchies count="638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4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9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2" memberValueDatatype="130" unbalanced="0">
      <fieldsUsage count="2">
        <fieldUsage x="-1"/>
        <fieldUsage x="0"/>
      </fieldsUsage>
    </cacheHierarchy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 oneField="1">
      <fieldsUsage count="1">
        <fieldUsage x="1"/>
      </fieldsUsage>
    </cacheHierarchy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258.454828703703" backgroundQuery="1" createdVersion="8" refreshedVersion="8" minRefreshableVersion="3" recordCount="0" supportSubquery="1" supportAdvancedDrill="1" xr:uid="{779B73D5-4A71-4C7E-BD9F-1D834C440604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completa].[regionalcompleta]" caption="regionalcompleta" numFmtId="0" hierarchy="92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89" level="1">
      <sharedItems count="1">
        <s v="[d_LojaComercial].[nom_loja].&amp;[EQUIPE CREDENCIADA SOROCABA VIRTUAL 4]" c="EQUIPE CREDENCIADA SOROCABA VIRTUAL 4"/>
      </sharedItems>
    </cacheField>
    <cacheField name="[d_LojaComercial].[regional].[regional]" caption="regional" numFmtId="0" hierarchy="91" level="1">
      <sharedItems count="6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</sharedItems>
    </cacheField>
    <cacheField name="[Measures].[Qtd_CPF_Analisado]" caption="Qtd_CPF_Analisado" numFmtId="0" hierarchy="434" level="32767"/>
    <cacheField name="[d_LojaComercial].[supervisor_imob].[supervisor_imob]" caption="supervisor_imob" numFmtId="0" hierarchy="93" level="1">
      <sharedItems count="14">
        <s v="[d_LojaComercial].[supervisor_imob].&amp;[LARISSA NEVES TEIXEIRA]" c="LARISSA NEVES TEIXEIRA"/>
        <s v="[d_LojaComercial].[supervisor_imob].&amp;[HENRIQUE NEVES GARBELLINI]" c="HENRIQUE NEVES GARBELLINI"/>
        <s v="[d_LojaComercial].[supervisor_imob].&amp;[ANA LETICIA COTRIM ALONSO]" c="ANA LETICIA COTRIM ALONSO"/>
        <s v="[d_LojaComercial].[supervisor_imob].&amp;[MORIEL PAULINO CARVALHO]" c="MORIEL PAULINO CARVALHO"/>
        <s v="[d_LojaComercial].[supervisor_imob].&amp;[RODRIGO MONTEIRO LIMA]" c="RODRIGO MONTEIRO LIMA"/>
        <s v="[d_LojaComercial].[supervisor_imob].&amp;[CAMILA LEMOS GUIMARAES]" c="CAMILA LEMOS GUIMARAES"/>
        <s v="[d_LojaComercial].[supervisor_imob].&amp;[GABRIEL MACIEL RETAMEIRO]" u="1" c="GABRIEL MACIEL RETAMEIRO"/>
        <s v="[d_LojaComercial].[supervisor_imob].&amp;" u="1" c=""/>
        <s v="[d_LojaComercial].[supervisor_imob].&amp;[VANESSA FERREIRA DE MORAES]" u="1" c="VANESSA FERREIRA DE MORAES"/>
        <s v="[d_LojaComercial].[supervisor_imob].&amp;[LUCIANO FERREIRA DA SILVA]" u="1" c="LUCIANO FERREIRA DA SILVA"/>
        <s v="[d_LojaComercial].[supervisor_imob].&amp;[ALINE RODRIGUES DA SILVA]" u="1" c="ALINE RODRIGUES DA SILVA"/>
        <s v="[d_LojaComercial].[supervisor_imob].&amp;[JHULYANNE ALLYNE ADAO MAZIERE]" u="1" c="JHULYANNE ALLYNE ADAO MAZIERE"/>
        <s v="[d_LojaComercial].[supervisor_imob].&amp;[ALANA EMILY DE SOUZA BATISTA]" u="1" c="ALANA EMILY DE SOUZA BATISTA"/>
        <s v="[d_LojaComercial].[supervisor_imob].&amp;[WANDERSON FERNANDO ALVES JUNIOR]" u="1" c="WANDERSON FERNANDO ALVES JUNIOR"/>
      </sharedItems>
    </cacheField>
  </cacheFields>
  <cacheHierarchies count="638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7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258.45508900463" backgroundQuery="1" createdVersion="8" refreshedVersion="8" minRefreshableVersion="3" recordCount="0" supportSubquery="1" supportAdvancedDrill="1" xr:uid="{28406709-1A46-4AD1-AF11-8A8B94A4C403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completa].[regionalcompleta]" caption="regionalcompleta" numFmtId="0" hierarchy="92" level="1">
      <sharedItems count="6">
        <s v="[d_LojaComercial].[regionalcompleta].&amp;[SÃO PAULO INTERIOR 4]" c="SÃO PAULO INTERIOR 4"/>
        <s v="[d_LojaComercial].[regionalcompleta].&amp;[SÃO PAULO INTERIOR 1]" c="SÃO PAULO INTERIOR 1"/>
        <s v="[d_LojaComercial].[regionalcompleta].&amp;[SÃO PAULO INTERIOR 3]" c="SÃO PAULO INTERIOR 3"/>
        <s v="[d_LojaComercial].[regionalcompleta].&amp;[SÃO PAULO INTERIOR 2]" c="SÃO PAULO INTERIOR 2"/>
        <s v="[d_LojaComercial].[regionalcompleta].&amp;[SÃO PAULO INTERIOR 6]" c="SÃO PAULO INTERIOR 6"/>
        <s v="[d_LojaComercial].[regionalcompleta].&amp;[SÃO PAULO INTERIOR 5]" c="SÃO PAULO INTERIOR 5"/>
      </sharedItems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89" level="1">
      <sharedItems count="1">
        <s v="[d_LojaComercial].[nom_loja].&amp;[EQUIPE CREDENCIADA SOROCABA VIRTUAL 4]" c="EQUIPE CREDENCIADA SOROCABA VIRTUAL 4"/>
      </sharedItems>
    </cacheField>
    <cacheField name="[d_LojaComercial].[gerente].[gerente]" caption="gerente" numFmtId="0" hierarchy="85" level="1">
      <sharedItems count="31">
        <s v="[d_LojaComercial].[gerente].&amp;[TIAGO AUGUSTO DA COSTA]" c="TIAGO AUGUSTO DA COSTA"/>
        <s v="[d_LojaComercial].[gerente].&amp;[DOMINIQUE DAMASO DE SALES]" c="DOMINIQUE DAMASO DE SALES"/>
        <s v="[d_LojaComercial].[gerente].&amp;[MAISA MUNIZ DA SILVA]" c="MAISA MUNIZ DA SILVA"/>
        <s v="[d_LojaComercial].[gerente].&amp;[ADALTON JOSE DA SILVA]" c="ADALTON JOSE DA SILVA"/>
        <s v="[d_LojaComercial].[gerente].&amp;[JOEL TALMIR POPOWSKI]" c="JOEL TALMIR POPOWSKI"/>
        <s v="[d_LojaComercial].[gerente].&amp;[ANDREA CRISTINA MATHEUS FRATI]" c="ANDREA CRISTINA MATHEUS FRATI"/>
        <s v="[d_LojaComercial].[gerente].&amp;[EVANDRO DE BRITO]" u="1" c="EVANDRO DE BRITO"/>
        <s v="[d_LojaComercial].[gerente].&amp;[HEITOR NEVES MANCUZO]" u="1" c="HEITOR NEVES MANCUZO"/>
        <s v="[d_LojaComercial].[gerente].&amp;[ARMANDO DONIZETTI CUSTODIO]" u="1" c="ARMANDO DONIZETTI CUSTODIO"/>
        <s v="[d_LojaComercial].[gerente].&amp;[WELLINGTON DAMIAO CATARUSSI]" u="1" c="WELLINGTON DAMIAO CATARUSSI"/>
        <s v="[d_LojaComercial].[gerente].&amp;[PHILLIPE CAMILLOTI GRACIANO]" u="1" c="PHILLIPE CAMILLOTI GRACIANO"/>
        <s v="[d_LojaComercial].[gerente].&amp;[JULIO CESAR FERREIRA]" u="1" c="JULIO CESAR FERREIRA"/>
        <s v="[d_LojaComercial].[gerente].&amp;[BRUNA PAULINO BENEDETTI]" u="1" c="BRUNA PAULINO BENEDETTI"/>
        <s v="[d_LojaComercial].[gerente].&amp;[TIAGO ALVES CARVALHO COELHO]" u="1" c="TIAGO ALVES CARVALHO COELHO"/>
        <s v="[d_LojaComercial].[gerente].&amp;[JACKSON DE ALMEIDA PIRES]" u="1" c="JACKSON DE ALMEIDA PIRES"/>
        <s v="[d_LojaComercial].[gerente].&amp;[ANDERSON COSTA CARAPETA]" u="1" c="ANDERSON COSTA CARAPETA"/>
        <s v="[d_LojaComercial].[gerente].&amp;[PEDRO MORENO MARQUES]" u="1" c="PEDRO MORENO MARQUES"/>
        <s v="[d_LojaComercial].[gerente].&amp;[GUSTAVO MACHADO TENORIO]" u="1" c="GUSTAVO MACHADO TENORIO"/>
        <s v="[d_LojaComercial].[gerente].&amp;[VANESSA CRISTINE PERES]" u="1" c="VANESSA CRISTINE PERES"/>
        <s v="[d_LojaComercial].[gerente].&amp;[JAYRANE CAROLINE MARTINS FERRARI]" u="1" c="JAYRANE CAROLINE MARTINS FERRARI"/>
        <s v="[d_LojaComercial].[gerente].&amp;[THAMIRES PEREIRA COSTA]" u="1" c="THAMIRES PEREIRA COSTA"/>
        <s v="[d_LojaComercial].[gerente].&amp;[FLAVIANO DE SOUZA CORREA]" u="1" c="FLAVIANO DE SOUZA CORREA"/>
        <s v="[d_LojaComercial].[gerente].&amp;[JEFERSON EDUARDO NUNES]" u="1" c="JEFERSON EDUARDO NUNES"/>
        <s v="[d_LojaComercial].[gerente].&amp;[DEIVES RODRIGO DA COSTA]" u="1" c="DEIVES RODRIGO DA COSTA"/>
        <s v="[d_LojaComercial].[gerente].&amp;[RAFAEL MOLL RECUPERO]" u="1" c="RAFAEL MOLL RECUPERO"/>
        <s v="[d_LojaComercial].[gerente].&amp;[PABLO MEDEIROS DA SILVA GADELHA]" u="1" c="PABLO MEDEIROS DA SILVA GADELHA"/>
        <s v="[d_LojaComercial].[gerente].&amp;[IDELSO JOSE DA SILVA SANTOS DE ASSIS]" u="1" c="IDELSO JOSE DA SILVA SANTOS DE ASSIS"/>
        <s v="[d_LojaComercial].[gerente].&amp;[THAYNA LAIS DA SILVA]" u="1" c="THAYNA LAIS DA SILVA"/>
        <s v="[d_LojaComercial].[gerente].&amp;[DAIANE CRISTINA JIRICO]" u="1" c="DAIANE CRISTINA JIRICO"/>
        <s v="[d_LojaComercial].[gerente].&amp;[THAINA PIOLOGO MARQUES DE QUEIROZ]" u="1" c="THAINA PIOLOGO MARQUES DE QUEIROZ"/>
        <s v="[d_LojaComercial].[gerente].&amp;[STEPHANE MASCARENHAS TEIXEIRA]" u="1" c="STEPHANE MASCARENHAS TEIXEIRA"/>
      </sharedItems>
    </cacheField>
    <cacheField name="[d_LojaComercial].[regional].[regional]" caption="regional" numFmtId="0" hierarchy="91" level="1">
      <sharedItems count="7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  <s v="[d_LojaComercial].[regional].&amp;[SENSIA CP]" u="1" c="SENSIA CP"/>
      </sharedItems>
    </cacheField>
    <cacheField name="[Measures].[Qtd_CPF_Analisado]" caption="Qtd_CPF_Analisado" numFmtId="0" hierarchy="434" level="32767"/>
  </cacheFields>
  <cacheHierarchies count="638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7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8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258.454746412041" backgroundQuery="1" createdVersion="3" refreshedVersion="8" minRefreshableVersion="3" recordCount="0" supportSubquery="1" supportAdvancedDrill="1" xr:uid="{77D7656D-FF82-4D47-BB5C-8532C100BB8A}">
  <cacheSource type="external" connectionId="1">
    <extLst>
      <ext xmlns:x14="http://schemas.microsoft.com/office/spreadsheetml/2009/9/main" uri="{F057638F-6D5F-4e77-A914-E7F072B9BCA8}">
        <x14:sourceConnection name="FunildeVendasCDNVND003"/>
      </ext>
    </extLst>
  </cacheSource>
  <cacheFields count="0"/>
  <cacheHierarchies count="638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0" memberValueDatatype="7" unbalanced="0"/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/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0" memberValueDatatype="130" unbalanced="0"/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0" memberValueDatatype="130" unbalanced="0"/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0" memberValueDatatype="130" unbalanced="0"/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0" memberValueDatatype="130" unbalanced="0"/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0" memberValueDatatype="130" unbalanced="0"/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79432338"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B1AE-CC3C-4576-9A59-56F3DFCCC156}" name="Tabela dinâmica3" cacheId="29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showHeaders="0" compact="0" compactData="0" multipleFieldFilters="0" fieldListSortAscending="1">
  <location ref="E7:G13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sortType="ascending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</rowItems>
  <colItems count="1">
    <i/>
  </colItems>
  <pageFields count="4">
    <pageField fld="1" hier="84" name="[d_LojaComercial].[diretoria].&amp;[DIRETORIA SPI]" cap="DIRETORIA SPI"/>
    <pageField fld="2" hier="76" name="[d_LojaComercial].[canal_loja].&amp;[IMOB]" cap="IMOB"/>
    <pageField fld="0" hier="50" name="[d_Calendario].[data_base].&amp;[2026-04-01T00:00:00]" cap="01/04/2026"/>
    <pageField fld="4" hier="52" name="[d_Calendario].[dia].&amp;[13]" cap="13"/>
  </pageFields>
  <dataFields count="1">
    <dataField name="CPF Anl." fld="7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6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grandRow="1" outline="0" fieldPosition="0"/>
    </format>
    <format dxfId="17">
      <pivotArea dataOnly="0" labelOnly="1" grandRow="1" outline="0" fieldPosition="0"/>
    </format>
    <format dxfId="16">
      <pivotArea field="6" type="button" dataOnly="0" labelOnly="1" outline="0" axis="axisRow" fieldPosition="0"/>
    </format>
    <format dxfId="15">
      <pivotArea dataOnly="0" labelOnly="1" outline="0" fieldPosition="0">
        <references count="1">
          <reference field="6" count="6">
            <x v="0"/>
            <x v="1"/>
            <x v="2"/>
            <x v="3"/>
            <x v="4"/>
            <x v="5"/>
          </reference>
        </references>
      </pivotArea>
    </format>
    <format dxfId="14">
      <pivotArea dataOnly="0" labelOnly="1" outline="0" fieldPosition="0">
        <references count="2">
          <reference field="6" count="1" selected="0">
            <x v="0"/>
          </reference>
          <reference field="8" count="1">
            <x v="7"/>
          </reference>
        </references>
      </pivotArea>
    </format>
    <format dxfId="13">
      <pivotArea dataOnly="0" labelOnly="1" outline="0" fieldPosition="0">
        <references count="2">
          <reference field="6" count="1" selected="0">
            <x v="2"/>
          </reference>
          <reference field="8" count="1">
            <x v="13"/>
          </reference>
        </references>
      </pivotArea>
    </format>
    <format dxfId="12">
      <pivotArea dataOnly="0" labelOnly="1" outline="0" fieldPosition="0">
        <references count="2">
          <reference field="6" count="1" selected="0">
            <x v="0"/>
          </reference>
          <reference field="8" count="1">
            <x v="12"/>
          </reference>
        </references>
      </pivotArea>
    </format>
    <format dxfId="11">
      <pivotArea dataOnly="0" labelOnly="1" outline="0" fieldPosition="0">
        <references count="2">
          <reference field="6" count="1" selected="0">
            <x v="5"/>
          </reference>
          <reference field="8" count="1">
            <x v="7"/>
          </reference>
        </references>
      </pivotArea>
    </format>
    <format dxfId="10">
      <pivotArea dataOnly="0" labelOnly="1" outline="0" fieldPosition="0">
        <references count="2">
          <reference field="6" count="1" selected="0">
            <x v="2"/>
          </reference>
          <reference field="8" count="1">
            <x v="2"/>
          </reference>
        </references>
      </pivotArea>
    </format>
    <format dxfId="9">
      <pivotArea dataOnly="0" labelOnly="1" outline="0" fieldPosition="0">
        <references count="2">
          <reference field="6" count="1" selected="0">
            <x v="4"/>
          </reference>
          <reference field="8" count="1">
            <x v="4"/>
          </reference>
        </references>
      </pivotArea>
    </format>
    <format dxfId="8">
      <pivotArea dataOnly="0" labelOnly="1" outline="0" fieldPosition="0">
        <references count="2">
          <reference field="6" count="1" selected="0">
            <x v="5"/>
          </reference>
          <reference field="8" count="1">
            <x v="11"/>
          </reference>
        </references>
      </pivotArea>
    </format>
    <format dxfId="7">
      <pivotArea dataOnly="0" labelOnly="1" outline="0" fieldPosition="0">
        <references count="2">
          <reference field="6" count="1" selected="0">
            <x v="0"/>
          </reference>
          <reference field="8" count="1">
            <x v="0"/>
          </reference>
        </references>
      </pivotArea>
    </format>
    <format dxfId="6">
      <pivotArea dataOnly="0" labelOnly="1" outline="0" fieldPosition="0">
        <references count="2">
          <reference field="6" count="1" selected="0">
            <x v="1"/>
          </reference>
          <reference field="8" count="1">
            <x v="1"/>
          </reference>
        </references>
      </pivotArea>
    </format>
    <format dxfId="5">
      <pivotArea dataOnly="0" labelOnly="1" outline="0" fieldPosition="0">
        <references count="2">
          <reference field="6" count="1" selected="0">
            <x v="2"/>
          </reference>
          <reference field="8" count="1">
            <x v="9"/>
          </reference>
        </references>
      </pivotArea>
    </format>
    <format dxfId="4">
      <pivotArea dataOnly="0" labelOnly="1" outline="0" fieldPosition="0">
        <references count="2">
          <reference field="6" count="1" selected="0">
            <x v="3"/>
          </reference>
          <reference field="8" count="1">
            <x v="6"/>
          </reference>
        </references>
      </pivotArea>
    </format>
    <format dxfId="3">
      <pivotArea dataOnly="0" labelOnly="1" outline="0" fieldPosition="0">
        <references count="2">
          <reference field="6" count="1" selected="0">
            <x v="4"/>
          </reference>
          <reference field="8" count="1">
            <x v="10"/>
          </reference>
        </references>
      </pivotArea>
    </format>
    <format dxfId="2">
      <pivotArea dataOnly="0" labelOnly="1" outline="0" fieldPosition="0">
        <references count="2">
          <reference field="6" count="1" selected="0">
            <x v="5"/>
          </reference>
          <reference field="8" count="1">
            <x v="5"/>
          </reference>
        </references>
      </pivotArea>
    </format>
    <format dxfId="1">
      <pivotArea dataOnly="0" labelOnly="1" outline="0" fieldPosition="0">
        <references count="2">
          <reference field="6" count="1" selected="0">
            <x v="4"/>
          </reference>
          <reference field="8" count="1">
            <x v="8"/>
          </reference>
        </references>
      </pivotArea>
    </format>
    <format dxfId="0">
      <pivotArea dataOnly="0" labelOnly="1" outline="0" fieldPosition="0">
        <references count="2">
          <reference field="6" count="1" selected="0">
            <x v="3"/>
          </reference>
          <reference field="8" count="1">
            <x v="3"/>
          </reference>
        </references>
      </pivotArea>
    </format>
  </formats>
  <pivotHierarchies count="6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IMOB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9" showRowHeaders="1" showColHeaders="1" showRowStripes="0" showColStripes="0" showLastColumn="1"/>
  <filters count="1">
    <filter fld="8" type="count" id="1" iMeasureHier="434">
      <autoFilter ref="A1">
        <filterColumn colId="0">
          <top10 val="1" filterVal="1"/>
        </filterColumn>
      </autoFilter>
    </filter>
  </filters>
  <rowHierarchiesUsage count="2">
    <rowHierarchyUsage hierarchyUsage="91"/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C7D99-7449-4F42-8130-F884A5C17B29}" name="Tabela dinâmica4" cacheId="28" applyNumberFormats="0" applyBorderFormats="0" applyFontFormats="0" applyPatternFormats="0" applyAlignmentFormats="0" applyWidthHeightFormats="1" dataCaption="Valor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U7:Y486" firstHeaderRow="1" firstDataRow="1" firstDataCol="4" rowPageCount="5" colPageCount="1"/>
  <pivotFields count="10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9">
        <item x="0" e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8"/>
    <field x="5"/>
    <field x="0"/>
  </rowFields>
  <rowItems count="479">
    <i>
      <x/>
    </i>
    <i>
      <x v="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"/>
      <x v="1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"/>
      <x v="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4"/>
      <x v="3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5"/>
      <x v="4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14"/>
    </i>
    <i>
      <x v="6"/>
      <x v="5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7"/>
      <x v="6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8"/>
      <x v="7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9"/>
      <x v="8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>
      <x v="10"/>
      <x v="9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1"/>
      <x v="10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2"/>
      <x v="11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3"/>
      <x v="1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4"/>
      <x v="13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5"/>
      <x v="14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7"/>
    </i>
    <i>
      <x v="16"/>
      <x v="15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7"/>
      <x v="16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8"/>
      <x v="17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9"/>
      <x v="18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0"/>
      <x v="19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1"/>
      <x/>
      <x v="2"/>
      <x/>
    </i>
    <i r="3">
      <x v="1"/>
    </i>
    <i r="3">
      <x v="2"/>
    </i>
    <i r="3">
      <x v="4"/>
    </i>
    <i r="3">
      <x v="8"/>
    </i>
    <i>
      <x v="22"/>
      <x v="20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3"/>
      <x v="21"/>
      <x/>
      <x v="7"/>
    </i>
    <i>
      <x v="24"/>
      <x v="2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5"/>
      <x v="23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6"/>
      <x v="24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7"/>
      <x v="25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8"/>
      <x v="26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9"/>
      <x v="27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0"/>
      <x v="28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1"/>
      <x v="29"/>
      <x v="5"/>
      <x v="7"/>
    </i>
    <i>
      <x v="32"/>
      <x v="30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3"/>
      <x v="31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4"/>
      <x/>
      <x v="5"/>
      <x v="14"/>
    </i>
    <i>
      <x v="35"/>
      <x v="32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6"/>
      <x/>
      <x v="3"/>
      <x/>
    </i>
    <i r="3">
      <x v="1"/>
    </i>
    <i r="3">
      <x v="3"/>
    </i>
    <i>
      <x v="37"/>
      <x/>
      <x v="1"/>
      <x/>
    </i>
    <i r="3">
      <x v="1"/>
    </i>
    <i r="3">
      <x v="2"/>
    </i>
    <i r="3">
      <x v="3"/>
    </i>
    <i r="3">
      <x v="4"/>
    </i>
    <i r="3">
      <x v="8"/>
    </i>
    <i r="3">
      <x v="9"/>
    </i>
    <i r="3">
      <x v="11"/>
    </i>
    <i r="3">
      <x v="12"/>
    </i>
    <i r="3">
      <x v="13"/>
    </i>
    <i r="3">
      <x v="7"/>
    </i>
    <i>
      <x v="38"/>
      <x v="33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</rowItems>
  <colItems count="1">
    <i/>
  </colItems>
  <pageFields count="5">
    <pageField fld="6" hier="92" name="[d_LojaComercial].[regionalcompleta].&amp;" cap=""/>
    <pageField fld="3" hier="84" name="[d_LojaComercial].[diretoria].&amp;[DIRETORIA SPI]" cap="DIRETORIA SPI"/>
    <pageField fld="4" hier="76" name="[d_LojaComercial].[canal_loja].&amp;[IMOB]" cap="IMOB"/>
    <pageField fld="2" hier="50" name="[d_Calendario].[data_base].&amp;[2026-03-01T00:00:00]" cap="01/03/2026"/>
    <pageField fld="7" hier="52" name="[d_Calendario].[dia].[All]" cap="All"/>
  </pageFields>
  <dataFields count="1">
    <dataField fld="1" baseField="0" baseItem="0"/>
  </dataFields>
  <pivotHierarchies count="6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/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89"/>
    <rowHierarchyUsage hierarchyUsage="93"/>
    <rowHierarchyUsage hierarchyUsage="91"/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63A9-2278-4BE4-8322-4FF80CF1AE4E}" name="Tabela dinâmica2" cacheId="30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compact="0" compactData="0" multipleFieldFilters="0" fieldListSortAscending="1">
  <location ref="A7:C13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quipe House" axis="axisRow" compact="0" allDrilled="1" outline="0" subtotalTop="0" showAll="0" measureFilter="1" defaultSubtotal="0" defaultAttributeDrillState="1">
      <items count="31">
        <item x="15"/>
        <item x="1"/>
        <item x="16"/>
        <item x="17"/>
        <item x="22"/>
        <item x="14"/>
        <item x="21"/>
        <item x="23"/>
        <item x="13"/>
        <item x="11"/>
        <item x="6"/>
        <item x="27"/>
        <item x="19"/>
        <item x="18"/>
        <item x="24"/>
        <item x="28"/>
        <item x="8"/>
        <item x="7"/>
        <item x="0"/>
        <item x="3"/>
        <item x="12"/>
        <item x="2"/>
        <item x="20"/>
        <item x="26"/>
        <item x="25"/>
        <item x="29"/>
        <item x="30"/>
        <item x="4"/>
        <item x="9"/>
        <item x="1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rowItems count="6">
    <i>
      <x/>
      <x v="18"/>
    </i>
    <i>
      <x v="1"/>
      <x v="1"/>
    </i>
    <i>
      <x v="2"/>
      <x v="21"/>
    </i>
    <i>
      <x v="3"/>
      <x v="19"/>
    </i>
    <i>
      <x v="4"/>
      <x v="27"/>
    </i>
    <i>
      <x v="5"/>
      <x v="30"/>
    </i>
  </rowItems>
  <colItems count="1">
    <i/>
  </colItems>
  <pageFields count="4">
    <pageField fld="1" hier="84" name="[d_LojaComercial].[diretoria].&amp;[DIRETORIA SPI]" cap="DIRETORIA SPI"/>
    <pageField fld="2" hier="76" name="[d_LojaComercial].[canal_loja].&amp;[HOUSE]" cap="HOUSE"/>
    <pageField fld="0" hier="50" name="[d_Calendario].[data_base].&amp;[2026-04-01T00:00:00]" cap="01/04/2026"/>
    <pageField fld="4" hier="52" name="[d_Calendario].[dia].&amp;[13]" cap="13"/>
  </pageFields>
  <dataFields count="1">
    <dataField name="CPF Anl." fld="8" baseField="0" baseItem="0"/>
  </dataFields>
  <formats count="4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7" type="button" dataOnly="0" labelOnly="1" outline="0" axis="axisRow" fieldPosition="0"/>
    </format>
    <format dxfId="68">
      <pivotArea dataOnly="0" labelOnly="1" outline="0" fieldPosition="0">
        <references count="2">
          <reference field="6" count="1" selected="0">
            <x v="19"/>
          </reference>
          <reference field="7" count="1">
            <x v="3"/>
          </reference>
        </references>
      </pivotArea>
    </format>
    <format dxfId="67">
      <pivotArea dataOnly="0" labelOnly="1" outline="0" fieldPosition="0">
        <references count="2">
          <reference field="6" count="1" selected="0">
            <x v="8"/>
          </reference>
          <reference field="7" count="1">
            <x v="3"/>
          </reference>
        </references>
      </pivotArea>
    </format>
    <format dxfId="66">
      <pivotArea dataOnly="0" labelOnly="1" outline="0" fieldPosition="0">
        <references count="2">
          <reference field="6" count="1" selected="0">
            <x v="9"/>
          </reference>
          <reference field="7" count="1">
            <x v="4"/>
          </reference>
        </references>
      </pivotArea>
    </format>
    <format dxfId="65">
      <pivotArea dataOnly="0" labelOnly="1" outline="0" fieldPosition="0">
        <references count="2">
          <reference field="6" count="1" selected="0">
            <x v="27"/>
          </reference>
          <reference field="7" count="1">
            <x v="4"/>
          </reference>
        </references>
      </pivotArea>
    </format>
    <format dxfId="64">
      <pivotArea dataOnly="0" labelOnly="1" outline="0" fieldPosition="0">
        <references count="2">
          <reference field="6" count="1" selected="0">
            <x v="1"/>
          </reference>
          <reference field="7" count="1">
            <x v="1"/>
          </reference>
        </references>
      </pivotArea>
    </format>
    <format dxfId="63">
      <pivotArea dataOnly="0" labelOnly="1" outline="0" fieldPosition="0">
        <references count="2">
          <reference field="6" count="1" selected="0">
            <x v="14"/>
          </reference>
          <reference field="7" count="1">
            <x v="1"/>
          </reference>
        </references>
      </pivotArea>
    </format>
    <format dxfId="62">
      <pivotArea dataOnly="0" labelOnly="1" outline="0" fieldPosition="0">
        <references count="2">
          <reference field="6" count="1" selected="0">
            <x v="5"/>
          </reference>
          <reference field="7" count="1">
            <x v="5"/>
          </reference>
        </references>
      </pivotArea>
    </format>
    <format dxfId="61">
      <pivotArea dataOnly="0" labelOnly="1" outline="0" fieldPosition="0">
        <references count="2">
          <reference field="6" count="1" selected="0">
            <x v="17"/>
          </reference>
          <reference field="7" count="1">
            <x v="1"/>
          </reference>
        </references>
      </pivotArea>
    </format>
    <format dxfId="60">
      <pivotArea dataOnly="0" labelOnly="1" outline="0" fieldPosition="0">
        <references count="2">
          <reference field="6" count="1" selected="0">
            <x v="22"/>
          </reference>
          <reference field="7" count="1">
            <x v="0"/>
          </reference>
        </references>
      </pivotArea>
    </format>
    <format dxfId="59">
      <pivotArea dataOnly="0" labelOnly="1" outline="0" fieldPosition="0">
        <references count="2">
          <reference field="6" count="1" selected="0">
            <x v="24"/>
          </reference>
          <reference field="7" count="1">
            <x v="0"/>
          </reference>
        </references>
      </pivotArea>
    </format>
    <format dxfId="58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57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56">
      <pivotArea dataOnly="0" labelOnly="1" outline="0" fieldPosition="0">
        <references count="2">
          <reference field="6" count="1" selected="0">
            <x v="3"/>
          </reference>
          <reference field="7" count="1">
            <x v="3"/>
          </reference>
        </references>
      </pivotArea>
    </format>
    <format dxfId="55">
      <pivotArea dataOnly="0" labelOnly="1" outline="0" fieldPosition="0">
        <references count="2">
          <reference field="6" count="1" selected="0">
            <x v="18"/>
          </reference>
          <reference field="7" count="1">
            <x v="0"/>
          </reference>
        </references>
      </pivotArea>
    </format>
    <format dxfId="54">
      <pivotArea dataOnly="0" labelOnly="1" outline="0" fieldPosition="0">
        <references count="2">
          <reference field="6" count="1" selected="0">
            <x v="12"/>
          </reference>
          <reference field="7" count="1">
            <x v="3"/>
          </reference>
        </references>
      </pivotArea>
    </format>
    <format dxfId="53">
      <pivotArea dataOnly="0" labelOnly="1" outline="0" fieldPosition="0">
        <references count="2">
          <reference field="6" count="1" selected="0">
            <x v="29"/>
          </reference>
          <reference field="7" count="1">
            <x v="5"/>
          </reference>
        </references>
      </pivotArea>
    </format>
    <format dxfId="52">
      <pivotArea dataOnly="0" labelOnly="1" outline="0" fieldPosition="0">
        <references count="2">
          <reference field="6" count="1" selected="0">
            <x v="16"/>
          </reference>
          <reference field="7" count="1">
            <x v="2"/>
          </reference>
        </references>
      </pivotArea>
    </format>
    <format dxfId="51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50">
      <pivotArea dataOnly="0" labelOnly="1" outline="0" fieldPosition="0">
        <references count="2">
          <reference field="6" count="1" selected="0">
            <x v="15"/>
          </reference>
          <reference field="7" count="1">
            <x v="1"/>
          </reference>
        </references>
      </pivotArea>
    </format>
    <format dxfId="49">
      <pivotArea dataOnly="0" labelOnly="1" outline="0" fieldPosition="0">
        <references count="2">
          <reference field="6" count="1" selected="0">
            <x v="2"/>
          </reference>
          <reference field="7" count="1">
            <x v="2"/>
          </reference>
        </references>
      </pivotArea>
    </format>
    <format dxfId="48">
      <pivotArea dataOnly="0" labelOnly="1" outline="0" fieldPosition="0">
        <references count="2">
          <reference field="6" count="1" selected="0">
            <x v="28"/>
          </reference>
          <reference field="7" count="1">
            <x v="4"/>
          </reference>
        </references>
      </pivotArea>
    </format>
    <format dxfId="47">
      <pivotArea dataOnly="0" labelOnly="1" outline="0" fieldPosition="0">
        <references count="2">
          <reference field="6" count="1" selected="0">
            <x v="13"/>
          </reference>
          <reference field="7" count="1">
            <x v="5"/>
          </reference>
        </references>
      </pivotArea>
    </format>
    <format dxfId="46">
      <pivotArea dataOnly="0" labelOnly="1" outline="0" fieldPosition="0">
        <references count="2">
          <reference field="6" count="1" selected="0">
            <x v="7"/>
          </reference>
          <reference field="7" count="1">
            <x v="2"/>
          </reference>
        </references>
      </pivotArea>
    </format>
    <format dxfId="45">
      <pivotArea dataOnly="0" labelOnly="1" outline="0" fieldPosition="0">
        <references count="2">
          <reference field="6" count="1" selected="0">
            <x v="21"/>
          </reference>
          <reference field="7" count="1">
            <x v="2"/>
          </reference>
        </references>
      </pivotArea>
    </format>
    <format dxfId="44">
      <pivotArea dataOnly="0" labelOnly="1" outline="0" fieldPosition="0">
        <references count="2">
          <reference field="6" count="1" selected="0">
            <x v="25"/>
          </reference>
          <reference field="7" count="1">
            <x v="0"/>
          </reference>
        </references>
      </pivotArea>
    </format>
    <format dxfId="43">
      <pivotArea dataOnly="0" labelOnly="1" outline="0" fieldPosition="0">
        <references count="2">
          <reference field="6" count="1" selected="0">
            <x v="26"/>
          </reference>
          <reference field="7" count="1">
            <x v="1"/>
          </reference>
        </references>
      </pivotArea>
    </format>
    <format dxfId="42">
      <pivotArea dataOnly="0" labelOnly="1" outline="0" fieldPosition="0">
        <references count="2">
          <reference field="6" count="1" selected="0">
            <x v="20"/>
          </reference>
          <reference field="7" count="1">
            <x v="2"/>
          </reference>
        </references>
      </pivotArea>
    </format>
    <format dxfId="41">
      <pivotArea dataOnly="0" labelOnly="1" outline="0" fieldPosition="0">
        <references count="2">
          <reference field="6" count="1" selected="0">
            <x v="11"/>
          </reference>
          <reference field="7" count="1">
            <x v="2"/>
          </reference>
        </references>
      </pivotArea>
    </format>
    <format dxfId="40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39">
      <pivotArea dataOnly="0" labelOnly="1" outline="0" fieldPosition="0">
        <references count="2">
          <reference field="6" count="1" selected="0">
            <x v="4"/>
          </reference>
          <reference field="7" count="1">
            <x v="4"/>
          </reference>
        </references>
      </pivotArea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34">
      <pivotArea dataOnly="0" labelOnly="1" outline="0" axis="axisValues" fieldPosition="0"/>
    </format>
    <format dxfId="33">
      <pivotArea field="6" type="button" dataOnly="0" labelOnly="1" outline="0" axis="axisRow" fieldPosition="1"/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28">
      <pivotArea field="6" type="button" dataOnly="0" labelOnly="1" outline="0" axis="axisRow" fieldPosition="1"/>
    </format>
    <format dxfId="27">
      <pivotArea field="7" type="button" dataOnly="0" labelOnly="1" outline="0" axis="axisRow" fieldPosition="0"/>
    </format>
    <format dxfId="26">
      <pivotArea dataOnly="0" labelOnly="1" outline="0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</formats>
  <pivotHierarchies count="6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HOUSE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"/>
        <member name="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1" showRowHeaders="1" showColHeaders="1" showRowStripes="0" showColStripes="0" showLastColumn="1"/>
  <filters count="1">
    <filter fld="6" type="count" id="3" iMeasureHier="434">
      <autoFilter ref="A1">
        <filterColumn colId="0">
          <top10 val="1" filterVal="1"/>
        </filterColumn>
      </autoFilter>
    </filter>
  </filters>
  <rowHierarchiesUsage count="2">
    <rowHierarchyUsage hierarchyUsage="91"/>
    <rowHierarchyUsage hierarchyUsage="8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" xr10:uid="{1B6AB0D1-F9DE-4B37-9D3C-1AF50F6E2DD3}" sourceName="[d_Calendario].[dia]">
  <pivotTables>
    <pivotTable tabId="12" name="Tabela dinâmica3"/>
    <pivotTable tabId="12" name="Tabela dinâmica2"/>
  </pivotTables>
  <data>
    <olap pivotCacheId="1379432338">
      <levels count="2">
        <level uniqueName="[d_Calendario].[dia].[(All)]" sourceCaption="(All)" count="0"/>
        <level uniqueName="[d_Calendario].[dia].[dia]" sourceCaption="dia" count="32">
          <ranges>
            <range startItem="0">
              <i n="[d_Calendario].[dia].&amp;[1]" c="1"/>
              <i n="[d_Calendario].[dia].&amp;[2]" c="2"/>
              <i n="[d_Calendario].[dia].&amp;[3]" c="3"/>
              <i n="[d_Calendario].[dia].&amp;[4]" c="4"/>
              <i n="[d_Calendario].[dia].&amp;[5]" c="5"/>
              <i n="[d_Calendario].[dia].&amp;[6]" c="6"/>
              <i n="[d_Calendario].[dia].&amp;[7]" c="7"/>
              <i n="[d_Calendario].[dia].&amp;[8]" c="8"/>
              <i n="[d_Calendario].[dia].&amp;[9]" c="9"/>
              <i n="[d_Calendario].[dia].&amp;[10]" c="10"/>
              <i n="[d_Calendario].[dia].&amp;[11]" c="11"/>
              <i n="[d_Calendario].[dia].&amp;[12]" c="12"/>
              <i n="[d_Calendario].[dia].&amp;[13]" c="13"/>
              <i n="[d_Calendario].[dia].&amp;[14]" c="14"/>
              <i n="[d_Calendario].[dia].&amp;[15]" c="15"/>
              <i n="[d_Calendario].[dia].&amp;[16]" c="16"/>
              <i n="[d_Calendario].[dia].&amp;[17]" c="17"/>
              <i n="[d_Calendario].[dia].&amp;[18]" c="18"/>
              <i n="[d_Calendario].[dia].&amp;[19]" c="19"/>
              <i n="[d_Calendario].[dia].&amp;[20]" c="20"/>
              <i n="[d_Calendario].[dia].&amp;[21]" c="21"/>
              <i n="[d_Calendario].[dia].&amp;[22]" c="22"/>
              <i n="[d_Calendario].[dia].&amp;[23]" c="23"/>
              <i n="[d_Calendario].[dia].&amp;[24]" c="24"/>
              <i n="[d_Calendario].[dia].&amp;[25]" c="25"/>
              <i n="[d_Calendario].[dia].&amp;[26]" c="26"/>
              <i n="[d_Calendario].[dia].&amp;[27]" c="27"/>
              <i n="[d_Calendario].[dia].&amp;[28]" c="28"/>
              <i n="[d_Calendario].[dia].&amp;[29]" c="29"/>
              <i n="[d_Calendario].[dia].&amp;[30]" c="30"/>
              <i n="[d_Calendario].[dia].&amp;[31]" c="31" nd="1"/>
              <i n="[d_Calendario].[dia].&amp;" c="" nd="1"/>
            </range>
          </ranges>
        </level>
      </levels>
      <selections count="4">
        <selection n="[d_Calendario].[dia].&amp;[13]"/>
        <selection n="[d_Calendario].[dia].&amp;[14]"/>
        <selection n="[d_Calendario].[dia].&amp;[15]"/>
        <selection n="[d_Calendario].[dia].&amp;[16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41BCB21A-F8C6-4015-AD83-28E835576E0A}" cache="SegmentaçãodeDados_dia" caption="dia" startItem="11" level="1" rowHeight="251883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AEE7-9E0A-4B15-9C91-354B3D1EDCDA}">
  <dimension ref="C2:V9411"/>
  <sheetViews>
    <sheetView tabSelected="1" workbookViewId="0">
      <selection sqref="A1:XFD1048576"/>
    </sheetView>
  </sheetViews>
  <sheetFormatPr defaultRowHeight="14.5" x14ac:dyDescent="0.35"/>
  <cols>
    <col min="3" max="3" width="67.7265625" bestFit="1" customWidth="1"/>
    <col min="4" max="4" width="21.453125" bestFit="1" customWidth="1"/>
    <col min="5" max="5" width="44.54296875" bestFit="1" customWidth="1"/>
    <col min="6" max="6" width="13.7265625" bestFit="1" customWidth="1"/>
    <col min="7" max="7" width="10.7265625" bestFit="1" customWidth="1"/>
    <col min="8" max="8" width="13.7265625" bestFit="1" customWidth="1"/>
    <col min="9" max="9" width="13.1796875" bestFit="1" customWidth="1"/>
    <col min="10" max="12" width="9.453125" customWidth="1"/>
    <col min="13" max="13" width="33.81640625" bestFit="1" customWidth="1"/>
    <col min="14" max="14" width="36.81640625" bestFit="1" customWidth="1"/>
    <col min="15" max="15" width="43.7265625" bestFit="1" customWidth="1"/>
    <col min="16" max="16" width="18.6328125" bestFit="1" customWidth="1"/>
    <col min="17" max="17" width="42.26953125" bestFit="1" customWidth="1"/>
    <col min="18" max="18" width="46.1796875" bestFit="1" customWidth="1"/>
    <col min="19" max="19" width="64.54296875" bestFit="1" customWidth="1"/>
    <col min="20" max="20" width="38.36328125" bestFit="1" customWidth="1"/>
    <col min="21" max="21" width="56.1796875" bestFit="1" customWidth="1"/>
    <col min="22" max="22" width="11.81640625" bestFit="1" customWidth="1"/>
    <col min="24" max="24" width="55.26953125" bestFit="1" customWidth="1"/>
    <col min="25" max="25" width="43.7265625" bestFit="1" customWidth="1"/>
    <col min="26" max="27" width="11.81640625" bestFit="1" customWidth="1"/>
    <col min="29" max="29" width="21.90625" bestFit="1" customWidth="1"/>
    <col min="30" max="30" width="18.26953125" bestFit="1" customWidth="1"/>
    <col min="31" max="31" width="55" bestFit="1" customWidth="1"/>
    <col min="32" max="32" width="53.90625" bestFit="1" customWidth="1"/>
    <col min="33" max="33" width="36.54296875" bestFit="1" customWidth="1"/>
    <col min="34" max="34" width="13.1796875" customWidth="1"/>
  </cols>
  <sheetData>
    <row r="2" spans="3:22" x14ac:dyDescent="0.35">
      <c r="M2" s="1" t="s">
        <v>349</v>
      </c>
      <c r="N2" t="s" vm="12">
        <v>350</v>
      </c>
      <c r="R2" s="1" t="s">
        <v>20</v>
      </c>
      <c r="S2" t="s" vm="9">
        <v>5</v>
      </c>
    </row>
    <row r="3" spans="3:22" x14ac:dyDescent="0.35">
      <c r="C3" s="1" t="s">
        <v>351</v>
      </c>
      <c r="D3" t="s" vm="13">
        <v>350</v>
      </c>
      <c r="M3" s="1" t="s">
        <v>8</v>
      </c>
      <c r="N3" t="s" vm="10">
        <v>9</v>
      </c>
      <c r="R3" s="1" t="s">
        <v>349</v>
      </c>
      <c r="S3" t="s" vm="14">
        <v>350</v>
      </c>
    </row>
    <row r="4" spans="3:22" x14ac:dyDescent="0.35">
      <c r="C4" s="1" t="s">
        <v>187</v>
      </c>
      <c r="D4" t="s">
        <v>2</v>
      </c>
      <c r="M4" s="1" t="s">
        <v>22</v>
      </c>
      <c r="N4" t="s" vm="11">
        <v>0</v>
      </c>
    </row>
    <row r="5" spans="3:22" x14ac:dyDescent="0.35">
      <c r="C5" s="1" t="s">
        <v>4</v>
      </c>
      <c r="D5" t="s" vm="1">
        <v>5</v>
      </c>
      <c r="R5" t="s">
        <v>186</v>
      </c>
      <c r="S5" t="s">
        <v>23</v>
      </c>
      <c r="T5" t="s">
        <v>24</v>
      </c>
      <c r="U5" t="s">
        <v>25</v>
      </c>
      <c r="V5" t="s">
        <v>26</v>
      </c>
    </row>
    <row r="6" spans="3:22" x14ac:dyDescent="0.35">
      <c r="C6" s="1" t="s">
        <v>1</v>
      </c>
      <c r="D6" t="s" vm="5">
        <v>18</v>
      </c>
      <c r="M6" t="s">
        <v>19</v>
      </c>
      <c r="N6" t="s">
        <v>198</v>
      </c>
      <c r="O6" t="s">
        <v>199</v>
      </c>
      <c r="P6" t="s">
        <v>29</v>
      </c>
      <c r="Q6" t="s">
        <v>197</v>
      </c>
      <c r="R6" t="s">
        <v>352</v>
      </c>
      <c r="S6" t="s">
        <v>11</v>
      </c>
      <c r="T6" t="s">
        <v>220</v>
      </c>
      <c r="U6" t="s">
        <v>202</v>
      </c>
      <c r="V6">
        <v>3</v>
      </c>
    </row>
    <row r="7" spans="3:22" x14ac:dyDescent="0.35">
      <c r="M7" t="s">
        <v>353</v>
      </c>
      <c r="N7" t="s">
        <v>39</v>
      </c>
      <c r="O7" t="s">
        <v>354</v>
      </c>
      <c r="P7">
        <v>19</v>
      </c>
      <c r="Q7">
        <v>16</v>
      </c>
      <c r="R7" t="s">
        <v>352</v>
      </c>
      <c r="T7" t="s">
        <v>27</v>
      </c>
      <c r="U7" t="s">
        <v>218</v>
      </c>
      <c r="V7">
        <v>9</v>
      </c>
    </row>
    <row r="8" spans="3:22" x14ac:dyDescent="0.35">
      <c r="C8" t="s">
        <v>6</v>
      </c>
      <c r="D8" t="s">
        <v>8</v>
      </c>
      <c r="E8" t="s">
        <v>32</v>
      </c>
      <c r="F8" t="s">
        <v>36</v>
      </c>
      <c r="G8" t="s">
        <v>33</v>
      </c>
      <c r="H8" t="s">
        <v>34</v>
      </c>
      <c r="I8" t="s">
        <v>35</v>
      </c>
      <c r="M8" t="s">
        <v>353</v>
      </c>
      <c r="N8" t="s">
        <v>150</v>
      </c>
      <c r="O8" t="s">
        <v>87</v>
      </c>
      <c r="P8">
        <v>12</v>
      </c>
      <c r="Q8">
        <v>8</v>
      </c>
      <c r="R8" t="s">
        <v>352</v>
      </c>
      <c r="S8" t="s">
        <v>30</v>
      </c>
      <c r="T8" t="s">
        <v>355</v>
      </c>
      <c r="U8" t="s">
        <v>216</v>
      </c>
      <c r="V8">
        <v>1</v>
      </c>
    </row>
    <row r="9" spans="3:22" x14ac:dyDescent="0.35">
      <c r="C9" t="s">
        <v>353</v>
      </c>
      <c r="D9" t="s">
        <v>327</v>
      </c>
      <c r="E9" t="s">
        <v>11</v>
      </c>
      <c r="F9" t="s">
        <v>11</v>
      </c>
      <c r="G9" t="s">
        <v>38</v>
      </c>
      <c r="H9" t="s">
        <v>13</v>
      </c>
      <c r="I9">
        <v>2</v>
      </c>
      <c r="M9" t="s">
        <v>353</v>
      </c>
      <c r="N9" t="s">
        <v>12</v>
      </c>
      <c r="O9" t="s">
        <v>51</v>
      </c>
      <c r="P9">
        <v>14</v>
      </c>
      <c r="Q9">
        <v>6</v>
      </c>
      <c r="R9" t="s">
        <v>352</v>
      </c>
      <c r="S9" t="s">
        <v>30</v>
      </c>
      <c r="T9" t="s">
        <v>356</v>
      </c>
      <c r="U9" t="s">
        <v>216</v>
      </c>
      <c r="V9">
        <v>1</v>
      </c>
    </row>
    <row r="10" spans="3:22" x14ac:dyDescent="0.35">
      <c r="C10" t="s">
        <v>353</v>
      </c>
      <c r="D10" t="s">
        <v>327</v>
      </c>
      <c r="G10" t="s">
        <v>38</v>
      </c>
      <c r="H10" t="s">
        <v>15</v>
      </c>
      <c r="I10">
        <v>805</v>
      </c>
      <c r="M10" t="s">
        <v>353</v>
      </c>
      <c r="N10" t="s">
        <v>12</v>
      </c>
      <c r="O10" t="s">
        <v>91</v>
      </c>
      <c r="P10">
        <v>16</v>
      </c>
      <c r="Q10">
        <v>11</v>
      </c>
      <c r="R10" t="s">
        <v>352</v>
      </c>
      <c r="S10" t="s">
        <v>30</v>
      </c>
      <c r="T10" t="s">
        <v>268</v>
      </c>
      <c r="U10" t="s">
        <v>216</v>
      </c>
      <c r="V10">
        <v>2</v>
      </c>
    </row>
    <row r="11" spans="3:22" x14ac:dyDescent="0.35">
      <c r="C11" t="s">
        <v>353</v>
      </c>
      <c r="D11" t="s">
        <v>327</v>
      </c>
      <c r="G11" t="s">
        <v>41</v>
      </c>
      <c r="H11" t="s">
        <v>12</v>
      </c>
      <c r="I11">
        <v>2</v>
      </c>
      <c r="M11" t="s">
        <v>353</v>
      </c>
      <c r="N11" t="s">
        <v>12</v>
      </c>
      <c r="O11" t="s">
        <v>94</v>
      </c>
      <c r="P11">
        <v>2</v>
      </c>
      <c r="R11" t="s">
        <v>352</v>
      </c>
      <c r="S11" t="s">
        <v>30</v>
      </c>
      <c r="T11" t="s">
        <v>357</v>
      </c>
      <c r="U11" t="s">
        <v>216</v>
      </c>
      <c r="V11">
        <v>1</v>
      </c>
    </row>
    <row r="12" spans="3:22" x14ac:dyDescent="0.35">
      <c r="C12" t="s">
        <v>353</v>
      </c>
      <c r="D12" t="s">
        <v>327</v>
      </c>
      <c r="G12" t="s">
        <v>41</v>
      </c>
      <c r="H12" t="s">
        <v>13</v>
      </c>
      <c r="I12">
        <v>4</v>
      </c>
      <c r="M12" t="s">
        <v>353</v>
      </c>
      <c r="N12" t="s">
        <v>12</v>
      </c>
      <c r="O12" t="s">
        <v>358</v>
      </c>
      <c r="P12">
        <v>17</v>
      </c>
      <c r="Q12">
        <v>11</v>
      </c>
      <c r="R12" t="s">
        <v>352</v>
      </c>
      <c r="S12" t="s">
        <v>30</v>
      </c>
      <c r="T12" t="s">
        <v>315</v>
      </c>
      <c r="U12" t="s">
        <v>216</v>
      </c>
      <c r="V12">
        <v>1</v>
      </c>
    </row>
    <row r="13" spans="3:22" x14ac:dyDescent="0.35">
      <c r="C13" t="s">
        <v>353</v>
      </c>
      <c r="D13" t="s">
        <v>327</v>
      </c>
      <c r="G13" t="s">
        <v>41</v>
      </c>
      <c r="H13" t="s">
        <v>15</v>
      </c>
      <c r="I13">
        <v>48</v>
      </c>
      <c r="M13" t="s">
        <v>353</v>
      </c>
      <c r="N13" t="s">
        <v>12</v>
      </c>
      <c r="O13" t="s">
        <v>359</v>
      </c>
      <c r="P13">
        <v>1</v>
      </c>
      <c r="R13" t="s">
        <v>352</v>
      </c>
      <c r="S13" t="s">
        <v>30</v>
      </c>
      <c r="T13" t="s">
        <v>360</v>
      </c>
      <c r="U13" t="s">
        <v>216</v>
      </c>
      <c r="V13">
        <v>1</v>
      </c>
    </row>
    <row r="14" spans="3:22" x14ac:dyDescent="0.35">
      <c r="C14" t="s">
        <v>353</v>
      </c>
      <c r="D14" t="s">
        <v>327</v>
      </c>
      <c r="G14" t="s">
        <v>43</v>
      </c>
      <c r="H14" t="s">
        <v>12</v>
      </c>
      <c r="I14">
        <v>1</v>
      </c>
      <c r="M14" t="s">
        <v>353</v>
      </c>
      <c r="N14" t="s">
        <v>12</v>
      </c>
      <c r="O14" t="s">
        <v>361</v>
      </c>
      <c r="P14">
        <v>19</v>
      </c>
      <c r="Q14">
        <v>5</v>
      </c>
      <c r="R14" t="s">
        <v>352</v>
      </c>
      <c r="S14" t="s">
        <v>30</v>
      </c>
      <c r="T14" t="s">
        <v>362</v>
      </c>
      <c r="U14" t="s">
        <v>216</v>
      </c>
      <c r="V14">
        <v>2</v>
      </c>
    </row>
    <row r="15" spans="3:22" x14ac:dyDescent="0.35">
      <c r="C15" t="s">
        <v>353</v>
      </c>
      <c r="D15" t="s">
        <v>327</v>
      </c>
      <c r="G15" t="s">
        <v>43</v>
      </c>
      <c r="H15" t="s">
        <v>13</v>
      </c>
      <c r="I15">
        <v>1</v>
      </c>
      <c r="M15" t="s">
        <v>353</v>
      </c>
      <c r="N15" t="s">
        <v>12</v>
      </c>
      <c r="O15" t="s">
        <v>90</v>
      </c>
      <c r="P15">
        <v>17</v>
      </c>
      <c r="Q15">
        <v>6</v>
      </c>
      <c r="R15" t="s">
        <v>352</v>
      </c>
      <c r="S15" t="s">
        <v>30</v>
      </c>
      <c r="T15" t="s">
        <v>331</v>
      </c>
      <c r="U15" t="s">
        <v>216</v>
      </c>
      <c r="V15">
        <v>1</v>
      </c>
    </row>
    <row r="16" spans="3:22" x14ac:dyDescent="0.35">
      <c r="C16" t="s">
        <v>353</v>
      </c>
      <c r="D16" t="s">
        <v>327</v>
      </c>
      <c r="G16" t="s">
        <v>43</v>
      </c>
      <c r="H16" t="s">
        <v>15</v>
      </c>
      <c r="I16">
        <v>39</v>
      </c>
      <c r="M16" t="s">
        <v>353</v>
      </c>
      <c r="N16" t="s">
        <v>13</v>
      </c>
      <c r="O16" t="s">
        <v>73</v>
      </c>
      <c r="P16">
        <v>14</v>
      </c>
      <c r="Q16">
        <v>6</v>
      </c>
      <c r="R16" t="s">
        <v>352</v>
      </c>
      <c r="S16" t="s">
        <v>30</v>
      </c>
      <c r="T16" t="s">
        <v>269</v>
      </c>
      <c r="U16" t="s">
        <v>216</v>
      </c>
      <c r="V16">
        <v>1</v>
      </c>
    </row>
    <row r="17" spans="3:22" x14ac:dyDescent="0.35">
      <c r="C17" t="s">
        <v>353</v>
      </c>
      <c r="D17" t="s">
        <v>327</v>
      </c>
      <c r="G17" t="s">
        <v>42</v>
      </c>
      <c r="H17" t="s">
        <v>13</v>
      </c>
      <c r="I17">
        <v>3</v>
      </c>
      <c r="M17" t="s">
        <v>353</v>
      </c>
      <c r="N17" t="s">
        <v>13</v>
      </c>
      <c r="O17" t="s">
        <v>64</v>
      </c>
      <c r="P17">
        <v>15</v>
      </c>
      <c r="Q17">
        <v>6</v>
      </c>
      <c r="R17" t="s">
        <v>352</v>
      </c>
      <c r="S17" t="s">
        <v>31</v>
      </c>
      <c r="T17" t="s">
        <v>270</v>
      </c>
      <c r="U17" t="s">
        <v>253</v>
      </c>
      <c r="V17">
        <v>1</v>
      </c>
    </row>
    <row r="18" spans="3:22" x14ac:dyDescent="0.35">
      <c r="C18" t="s">
        <v>353</v>
      </c>
      <c r="D18" t="s">
        <v>327</v>
      </c>
      <c r="G18" t="s">
        <v>42</v>
      </c>
      <c r="H18" t="s">
        <v>15</v>
      </c>
      <c r="I18">
        <v>9</v>
      </c>
      <c r="M18" t="s">
        <v>353</v>
      </c>
      <c r="N18" t="s">
        <v>13</v>
      </c>
      <c r="O18" t="s">
        <v>69</v>
      </c>
      <c r="P18">
        <v>19</v>
      </c>
      <c r="Q18">
        <v>8</v>
      </c>
      <c r="R18" t="s">
        <v>352</v>
      </c>
      <c r="S18" t="s">
        <v>31</v>
      </c>
      <c r="T18" t="s">
        <v>332</v>
      </c>
      <c r="U18" t="s">
        <v>253</v>
      </c>
      <c r="V18">
        <v>2</v>
      </c>
    </row>
    <row r="19" spans="3:22" x14ac:dyDescent="0.35">
      <c r="C19" t="s">
        <v>353</v>
      </c>
      <c r="D19" t="s">
        <v>327</v>
      </c>
      <c r="G19" t="s">
        <v>50</v>
      </c>
      <c r="H19" t="s">
        <v>12</v>
      </c>
      <c r="I19">
        <v>1</v>
      </c>
      <c r="M19" t="s">
        <v>353</v>
      </c>
      <c r="N19" t="s">
        <v>13</v>
      </c>
      <c r="O19" t="s">
        <v>76</v>
      </c>
      <c r="P19">
        <v>12</v>
      </c>
      <c r="Q19">
        <v>8</v>
      </c>
      <c r="R19" t="s">
        <v>352</v>
      </c>
      <c r="S19" t="s">
        <v>31</v>
      </c>
      <c r="T19" t="s">
        <v>363</v>
      </c>
      <c r="U19" t="s">
        <v>253</v>
      </c>
      <c r="V19">
        <v>2</v>
      </c>
    </row>
    <row r="20" spans="3:22" x14ac:dyDescent="0.35">
      <c r="C20" t="s">
        <v>353</v>
      </c>
      <c r="D20" t="s">
        <v>327</v>
      </c>
      <c r="G20" t="s">
        <v>50</v>
      </c>
      <c r="H20" t="s">
        <v>13</v>
      </c>
      <c r="I20">
        <v>1</v>
      </c>
      <c r="M20" t="s">
        <v>353</v>
      </c>
      <c r="N20" t="s">
        <v>13</v>
      </c>
      <c r="O20" t="s">
        <v>130</v>
      </c>
      <c r="P20">
        <v>13</v>
      </c>
      <c r="Q20">
        <v>11</v>
      </c>
      <c r="R20" t="s">
        <v>352</v>
      </c>
      <c r="S20" t="s">
        <v>31</v>
      </c>
      <c r="T20" t="s">
        <v>317</v>
      </c>
      <c r="U20" t="s">
        <v>253</v>
      </c>
      <c r="V20">
        <v>1</v>
      </c>
    </row>
    <row r="21" spans="3:22" x14ac:dyDescent="0.35">
      <c r="C21" t="s">
        <v>353</v>
      </c>
      <c r="D21" t="s">
        <v>327</v>
      </c>
      <c r="G21" t="s">
        <v>50</v>
      </c>
      <c r="H21" t="s">
        <v>15</v>
      </c>
      <c r="I21">
        <v>39</v>
      </c>
      <c r="M21" t="s">
        <v>353</v>
      </c>
      <c r="N21" t="s">
        <v>14</v>
      </c>
      <c r="O21" t="s">
        <v>58</v>
      </c>
      <c r="P21">
        <v>16</v>
      </c>
      <c r="Q21">
        <v>7</v>
      </c>
      <c r="R21" t="s">
        <v>352</v>
      </c>
      <c r="S21" t="s">
        <v>211</v>
      </c>
      <c r="T21" t="s">
        <v>112</v>
      </c>
      <c r="U21" t="s">
        <v>163</v>
      </c>
      <c r="V21">
        <v>1</v>
      </c>
    </row>
    <row r="22" spans="3:22" x14ac:dyDescent="0.35">
      <c r="C22" t="s">
        <v>353</v>
      </c>
      <c r="D22" t="s">
        <v>327</v>
      </c>
      <c r="G22" t="s">
        <v>46</v>
      </c>
      <c r="H22" t="s">
        <v>13</v>
      </c>
      <c r="I22">
        <v>1</v>
      </c>
      <c r="M22" t="s">
        <v>353</v>
      </c>
      <c r="N22" t="s">
        <v>14</v>
      </c>
      <c r="O22" t="s">
        <v>66</v>
      </c>
      <c r="P22">
        <v>9</v>
      </c>
      <c r="Q22">
        <v>7</v>
      </c>
      <c r="R22" t="s">
        <v>352</v>
      </c>
      <c r="S22" t="s">
        <v>211</v>
      </c>
      <c r="T22" t="s">
        <v>62</v>
      </c>
      <c r="U22" t="s">
        <v>63</v>
      </c>
      <c r="V22">
        <v>10</v>
      </c>
    </row>
    <row r="23" spans="3:22" x14ac:dyDescent="0.35">
      <c r="C23" t="s">
        <v>353</v>
      </c>
      <c r="D23" t="s">
        <v>327</v>
      </c>
      <c r="G23" t="s">
        <v>46</v>
      </c>
      <c r="H23" t="s">
        <v>15</v>
      </c>
      <c r="I23">
        <v>3</v>
      </c>
      <c r="M23" t="s">
        <v>353</v>
      </c>
      <c r="N23" t="s">
        <v>14</v>
      </c>
      <c r="O23" t="s">
        <v>81</v>
      </c>
      <c r="P23">
        <v>17</v>
      </c>
      <c r="Q23">
        <v>10</v>
      </c>
      <c r="R23" t="s">
        <v>352</v>
      </c>
      <c r="S23" t="s">
        <v>211</v>
      </c>
      <c r="T23" t="s">
        <v>67</v>
      </c>
      <c r="U23" t="s">
        <v>68</v>
      </c>
      <c r="V23">
        <v>8</v>
      </c>
    </row>
    <row r="24" spans="3:22" x14ac:dyDescent="0.35">
      <c r="C24" t="s">
        <v>353</v>
      </c>
      <c r="D24" t="s">
        <v>327</v>
      </c>
      <c r="G24" t="s">
        <v>54</v>
      </c>
      <c r="H24" t="s">
        <v>12</v>
      </c>
      <c r="I24">
        <v>1</v>
      </c>
      <c r="M24" t="s">
        <v>353</v>
      </c>
      <c r="N24" t="s">
        <v>14</v>
      </c>
      <c r="O24" t="s">
        <v>40</v>
      </c>
      <c r="P24">
        <v>7</v>
      </c>
      <c r="Q24">
        <v>3</v>
      </c>
      <c r="R24" t="s">
        <v>352</v>
      </c>
      <c r="S24" t="s">
        <v>213</v>
      </c>
      <c r="T24" t="s">
        <v>79</v>
      </c>
      <c r="U24" t="s">
        <v>80</v>
      </c>
      <c r="V24">
        <v>10</v>
      </c>
    </row>
    <row r="25" spans="3:22" x14ac:dyDescent="0.35">
      <c r="C25" t="s">
        <v>353</v>
      </c>
      <c r="D25" t="s">
        <v>327</v>
      </c>
      <c r="G25" t="s">
        <v>54</v>
      </c>
      <c r="H25" t="s">
        <v>13</v>
      </c>
      <c r="I25">
        <v>1</v>
      </c>
      <c r="M25" t="s">
        <v>353</v>
      </c>
      <c r="N25" t="s">
        <v>14</v>
      </c>
      <c r="O25" t="s">
        <v>37</v>
      </c>
      <c r="P25">
        <v>13</v>
      </c>
      <c r="Q25">
        <v>5</v>
      </c>
      <c r="R25" t="s">
        <v>352</v>
      </c>
      <c r="S25" t="s">
        <v>213</v>
      </c>
      <c r="T25" t="s">
        <v>364</v>
      </c>
      <c r="U25" t="s">
        <v>89</v>
      </c>
      <c r="V25">
        <v>8</v>
      </c>
    </row>
    <row r="26" spans="3:22" x14ac:dyDescent="0.35">
      <c r="C26" t="s">
        <v>353</v>
      </c>
      <c r="D26" t="s">
        <v>327</v>
      </c>
      <c r="G26" t="s">
        <v>54</v>
      </c>
      <c r="H26" t="s">
        <v>15</v>
      </c>
      <c r="I26">
        <v>32</v>
      </c>
      <c r="M26" t="s">
        <v>353</v>
      </c>
      <c r="N26" t="s">
        <v>14</v>
      </c>
      <c r="O26" t="s">
        <v>365</v>
      </c>
      <c r="P26">
        <v>1</v>
      </c>
      <c r="Q26">
        <v>1</v>
      </c>
      <c r="R26" t="s">
        <v>352</v>
      </c>
      <c r="S26" t="s">
        <v>213</v>
      </c>
      <c r="T26" t="s">
        <v>82</v>
      </c>
      <c r="U26" t="s">
        <v>83</v>
      </c>
      <c r="V26">
        <v>13</v>
      </c>
    </row>
    <row r="27" spans="3:22" x14ac:dyDescent="0.35">
      <c r="C27" t="s">
        <v>353</v>
      </c>
      <c r="D27" t="s">
        <v>327</v>
      </c>
      <c r="G27" t="s">
        <v>49</v>
      </c>
      <c r="H27" t="s">
        <v>13</v>
      </c>
      <c r="I27">
        <v>1</v>
      </c>
      <c r="M27" t="s">
        <v>353</v>
      </c>
      <c r="N27" t="s">
        <v>14</v>
      </c>
      <c r="O27" t="s">
        <v>97</v>
      </c>
      <c r="P27">
        <v>13</v>
      </c>
      <c r="Q27">
        <v>9</v>
      </c>
      <c r="R27" t="s">
        <v>352</v>
      </c>
      <c r="S27" t="s">
        <v>213</v>
      </c>
      <c r="T27" t="s">
        <v>92</v>
      </c>
      <c r="U27" t="s">
        <v>93</v>
      </c>
      <c r="V27">
        <v>17</v>
      </c>
    </row>
    <row r="28" spans="3:22" x14ac:dyDescent="0.35">
      <c r="C28" t="s">
        <v>353</v>
      </c>
      <c r="D28" t="s">
        <v>327</v>
      </c>
      <c r="G28" t="s">
        <v>49</v>
      </c>
      <c r="H28" t="s">
        <v>15</v>
      </c>
      <c r="I28">
        <v>1</v>
      </c>
      <c r="M28" t="s">
        <v>353</v>
      </c>
      <c r="N28" t="s">
        <v>15</v>
      </c>
      <c r="O28" t="s">
        <v>30</v>
      </c>
      <c r="P28">
        <v>13</v>
      </c>
      <c r="Q28">
        <v>4</v>
      </c>
      <c r="R28" t="s">
        <v>352</v>
      </c>
      <c r="S28" t="s">
        <v>213</v>
      </c>
      <c r="T28" t="s">
        <v>95</v>
      </c>
      <c r="U28" t="s">
        <v>96</v>
      </c>
      <c r="V28">
        <v>2</v>
      </c>
    </row>
    <row r="29" spans="3:22" x14ac:dyDescent="0.35">
      <c r="C29" t="s">
        <v>353</v>
      </c>
      <c r="D29" t="s">
        <v>327</v>
      </c>
      <c r="G29" t="s">
        <v>57</v>
      </c>
      <c r="H29" t="s">
        <v>15</v>
      </c>
      <c r="I29">
        <v>3</v>
      </c>
      <c r="M29" t="s">
        <v>353</v>
      </c>
      <c r="N29" t="s">
        <v>15</v>
      </c>
      <c r="O29" t="s">
        <v>59</v>
      </c>
      <c r="P29">
        <v>21</v>
      </c>
      <c r="Q29">
        <v>13</v>
      </c>
      <c r="R29" t="s">
        <v>352</v>
      </c>
      <c r="S29" t="s">
        <v>213</v>
      </c>
      <c r="T29" t="s">
        <v>98</v>
      </c>
      <c r="U29" t="s">
        <v>99</v>
      </c>
      <c r="V29">
        <v>15</v>
      </c>
    </row>
    <row r="30" spans="3:22" x14ac:dyDescent="0.35">
      <c r="C30" t="s">
        <v>353</v>
      </c>
      <c r="D30" t="s">
        <v>327</v>
      </c>
      <c r="G30" t="s">
        <v>53</v>
      </c>
      <c r="H30" t="s">
        <v>15</v>
      </c>
      <c r="I30">
        <v>2</v>
      </c>
      <c r="M30" t="s">
        <v>353</v>
      </c>
      <c r="N30" t="s">
        <v>15</v>
      </c>
      <c r="O30" t="s">
        <v>101</v>
      </c>
      <c r="P30">
        <v>14</v>
      </c>
      <c r="Q30">
        <v>9</v>
      </c>
      <c r="R30" t="s">
        <v>352</v>
      </c>
      <c r="S30" t="s">
        <v>51</v>
      </c>
      <c r="T30" t="s">
        <v>366</v>
      </c>
      <c r="U30" t="s">
        <v>265</v>
      </c>
      <c r="V30">
        <v>2</v>
      </c>
    </row>
    <row r="31" spans="3:22" x14ac:dyDescent="0.35">
      <c r="C31" t="s">
        <v>353</v>
      </c>
      <c r="D31" t="s">
        <v>327</v>
      </c>
      <c r="G31" t="s">
        <v>60</v>
      </c>
      <c r="H31" t="s">
        <v>12</v>
      </c>
      <c r="I31">
        <v>1</v>
      </c>
      <c r="M31" t="s">
        <v>353</v>
      </c>
      <c r="N31" t="s">
        <v>15</v>
      </c>
      <c r="O31" t="s">
        <v>113</v>
      </c>
      <c r="P31">
        <v>20</v>
      </c>
      <c r="Q31">
        <v>9</v>
      </c>
      <c r="R31" t="s">
        <v>352</v>
      </c>
      <c r="S31" t="s">
        <v>51</v>
      </c>
      <c r="T31" t="s">
        <v>367</v>
      </c>
      <c r="U31" t="s">
        <v>265</v>
      </c>
      <c r="V31">
        <v>1</v>
      </c>
    </row>
    <row r="32" spans="3:22" x14ac:dyDescent="0.35">
      <c r="C32" t="s">
        <v>353</v>
      </c>
      <c r="D32" t="s">
        <v>327</v>
      </c>
      <c r="G32" t="s">
        <v>60</v>
      </c>
      <c r="H32" t="s">
        <v>15</v>
      </c>
      <c r="I32">
        <v>41</v>
      </c>
      <c r="M32" t="s">
        <v>353</v>
      </c>
      <c r="N32" t="s">
        <v>15</v>
      </c>
      <c r="O32" t="s">
        <v>116</v>
      </c>
      <c r="P32">
        <v>2</v>
      </c>
      <c r="Q32">
        <v>1</v>
      </c>
      <c r="R32" t="s">
        <v>352</v>
      </c>
      <c r="S32" t="s">
        <v>51</v>
      </c>
      <c r="T32" t="s">
        <v>368</v>
      </c>
      <c r="U32" t="s">
        <v>265</v>
      </c>
      <c r="V32">
        <v>1</v>
      </c>
    </row>
    <row r="33" spans="3:22" x14ac:dyDescent="0.35">
      <c r="C33" t="s">
        <v>353</v>
      </c>
      <c r="D33" t="s">
        <v>327</v>
      </c>
      <c r="G33" t="s">
        <v>65</v>
      </c>
      <c r="H33" t="s">
        <v>15</v>
      </c>
      <c r="I33">
        <v>29</v>
      </c>
      <c r="M33" t="s">
        <v>353</v>
      </c>
      <c r="N33" t="s">
        <v>15</v>
      </c>
      <c r="O33" t="s">
        <v>127</v>
      </c>
      <c r="P33">
        <v>3</v>
      </c>
      <c r="Q33">
        <v>2</v>
      </c>
      <c r="R33" t="s">
        <v>352</v>
      </c>
      <c r="S33" t="s">
        <v>51</v>
      </c>
      <c r="T33" t="s">
        <v>369</v>
      </c>
      <c r="U33" t="s">
        <v>265</v>
      </c>
      <c r="V33">
        <v>2</v>
      </c>
    </row>
    <row r="34" spans="3:22" x14ac:dyDescent="0.35">
      <c r="C34" t="s">
        <v>353</v>
      </c>
      <c r="D34" t="s">
        <v>327</v>
      </c>
      <c r="G34" t="s">
        <v>70</v>
      </c>
      <c r="H34" t="s">
        <v>15</v>
      </c>
      <c r="I34">
        <v>29</v>
      </c>
      <c r="M34" t="s">
        <v>353</v>
      </c>
      <c r="N34" t="s">
        <v>15</v>
      </c>
      <c r="O34" t="s">
        <v>135</v>
      </c>
      <c r="P34">
        <v>18</v>
      </c>
      <c r="Q34">
        <v>6</v>
      </c>
      <c r="R34" t="s">
        <v>352</v>
      </c>
      <c r="S34" t="s">
        <v>51</v>
      </c>
      <c r="T34" t="s">
        <v>273</v>
      </c>
      <c r="U34" t="s">
        <v>265</v>
      </c>
      <c r="V34">
        <v>1</v>
      </c>
    </row>
    <row r="35" spans="3:22" x14ac:dyDescent="0.35">
      <c r="C35" t="s">
        <v>353</v>
      </c>
      <c r="D35" t="s">
        <v>327</v>
      </c>
      <c r="E35" t="s">
        <v>370</v>
      </c>
      <c r="F35" t="s">
        <v>11</v>
      </c>
      <c r="G35" t="s">
        <v>38</v>
      </c>
      <c r="H35" t="s">
        <v>16</v>
      </c>
      <c r="I35">
        <v>2</v>
      </c>
      <c r="M35" t="s">
        <v>353</v>
      </c>
      <c r="N35" t="s">
        <v>16</v>
      </c>
      <c r="O35" t="s">
        <v>86</v>
      </c>
      <c r="P35">
        <v>17</v>
      </c>
      <c r="Q35">
        <v>13</v>
      </c>
      <c r="R35" t="s">
        <v>352</v>
      </c>
      <c r="S35" t="s">
        <v>210</v>
      </c>
      <c r="T35" t="s">
        <v>105</v>
      </c>
      <c r="U35" t="s">
        <v>103</v>
      </c>
      <c r="V35">
        <v>18</v>
      </c>
    </row>
    <row r="36" spans="3:22" x14ac:dyDescent="0.35">
      <c r="C36" t="s">
        <v>353</v>
      </c>
      <c r="D36" t="s">
        <v>327</v>
      </c>
      <c r="E36" t="s">
        <v>370</v>
      </c>
      <c r="G36" t="s">
        <v>41</v>
      </c>
      <c r="H36" t="s">
        <v>16</v>
      </c>
      <c r="I36">
        <v>1</v>
      </c>
      <c r="M36" t="s">
        <v>353</v>
      </c>
      <c r="N36" t="s">
        <v>16</v>
      </c>
      <c r="O36" t="s">
        <v>48</v>
      </c>
      <c r="P36">
        <v>11</v>
      </c>
      <c r="Q36">
        <v>5</v>
      </c>
      <c r="R36" t="s">
        <v>352</v>
      </c>
      <c r="S36" t="s">
        <v>210</v>
      </c>
      <c r="T36" t="s">
        <v>107</v>
      </c>
      <c r="U36" t="s">
        <v>108</v>
      </c>
      <c r="V36">
        <v>9</v>
      </c>
    </row>
    <row r="37" spans="3:22" x14ac:dyDescent="0.35">
      <c r="C37" t="s">
        <v>353</v>
      </c>
      <c r="D37" t="s">
        <v>327</v>
      </c>
      <c r="E37" t="s">
        <v>370</v>
      </c>
      <c r="G37" t="s">
        <v>42</v>
      </c>
      <c r="H37" t="s">
        <v>16</v>
      </c>
      <c r="I37">
        <v>1</v>
      </c>
      <c r="M37" t="s">
        <v>353</v>
      </c>
      <c r="N37" t="s">
        <v>16</v>
      </c>
      <c r="O37" t="s">
        <v>45</v>
      </c>
      <c r="P37">
        <v>16</v>
      </c>
      <c r="Q37">
        <v>7</v>
      </c>
      <c r="R37" t="s">
        <v>352</v>
      </c>
      <c r="S37" t="s">
        <v>210</v>
      </c>
      <c r="T37" t="s">
        <v>114</v>
      </c>
      <c r="U37" t="s">
        <v>109</v>
      </c>
      <c r="V37">
        <v>2</v>
      </c>
    </row>
    <row r="38" spans="3:22" x14ac:dyDescent="0.35">
      <c r="C38" t="s">
        <v>353</v>
      </c>
      <c r="D38" t="s">
        <v>327</v>
      </c>
      <c r="E38" t="s">
        <v>370</v>
      </c>
      <c r="G38" t="s">
        <v>46</v>
      </c>
      <c r="H38" t="s">
        <v>16</v>
      </c>
      <c r="I38">
        <v>1</v>
      </c>
      <c r="M38" t="s">
        <v>353</v>
      </c>
      <c r="N38" t="s">
        <v>16</v>
      </c>
      <c r="O38" t="s">
        <v>371</v>
      </c>
      <c r="P38">
        <v>9</v>
      </c>
      <c r="Q38">
        <v>8</v>
      </c>
      <c r="R38" t="s">
        <v>352</v>
      </c>
      <c r="S38" t="s">
        <v>210</v>
      </c>
      <c r="T38" t="s">
        <v>169</v>
      </c>
      <c r="U38" t="s">
        <v>168</v>
      </c>
      <c r="V38">
        <v>2</v>
      </c>
    </row>
    <row r="39" spans="3:22" x14ac:dyDescent="0.35">
      <c r="C39" t="s">
        <v>353</v>
      </c>
      <c r="D39" t="s">
        <v>327</v>
      </c>
      <c r="E39" t="s">
        <v>370</v>
      </c>
      <c r="G39" t="s">
        <v>49</v>
      </c>
      <c r="H39" t="s">
        <v>16</v>
      </c>
      <c r="I39">
        <v>1</v>
      </c>
      <c r="M39" t="s">
        <v>353</v>
      </c>
      <c r="N39" t="s">
        <v>17</v>
      </c>
      <c r="O39" t="s">
        <v>31</v>
      </c>
      <c r="P39">
        <v>10</v>
      </c>
      <c r="Q39">
        <v>1</v>
      </c>
      <c r="R39" t="s">
        <v>352</v>
      </c>
      <c r="S39" t="s">
        <v>55</v>
      </c>
      <c r="T39" t="s">
        <v>372</v>
      </c>
      <c r="U39" t="s">
        <v>260</v>
      </c>
      <c r="V39">
        <v>2</v>
      </c>
    </row>
    <row r="40" spans="3:22" x14ac:dyDescent="0.35">
      <c r="C40" t="s">
        <v>353</v>
      </c>
      <c r="D40" t="s">
        <v>327</v>
      </c>
      <c r="E40" t="s">
        <v>102</v>
      </c>
      <c r="F40" t="s">
        <v>11</v>
      </c>
      <c r="G40" t="s">
        <v>38</v>
      </c>
      <c r="H40" t="s">
        <v>15</v>
      </c>
      <c r="I40">
        <v>25</v>
      </c>
      <c r="M40" t="s">
        <v>353</v>
      </c>
      <c r="N40" t="s">
        <v>17</v>
      </c>
      <c r="O40" t="s">
        <v>55</v>
      </c>
      <c r="P40">
        <v>8</v>
      </c>
      <c r="Q40">
        <v>5</v>
      </c>
      <c r="R40" t="s">
        <v>352</v>
      </c>
      <c r="S40" t="s">
        <v>58</v>
      </c>
      <c r="T40" t="s">
        <v>373</v>
      </c>
      <c r="U40" t="s">
        <v>374</v>
      </c>
      <c r="V40">
        <v>2</v>
      </c>
    </row>
    <row r="41" spans="3:22" x14ac:dyDescent="0.35">
      <c r="C41" t="s">
        <v>353</v>
      </c>
      <c r="D41" t="s">
        <v>327</v>
      </c>
      <c r="E41" t="s">
        <v>102</v>
      </c>
      <c r="G41" t="s">
        <v>41</v>
      </c>
      <c r="H41" t="s">
        <v>15</v>
      </c>
      <c r="I41">
        <v>20</v>
      </c>
      <c r="M41" t="s">
        <v>353</v>
      </c>
      <c r="N41" t="s">
        <v>17</v>
      </c>
      <c r="O41" t="s">
        <v>52</v>
      </c>
      <c r="P41">
        <v>17</v>
      </c>
      <c r="Q41">
        <v>14</v>
      </c>
      <c r="R41" t="s">
        <v>352</v>
      </c>
      <c r="S41" t="s">
        <v>58</v>
      </c>
      <c r="T41" t="s">
        <v>375</v>
      </c>
      <c r="U41" t="s">
        <v>374</v>
      </c>
      <c r="V41">
        <v>1</v>
      </c>
    </row>
    <row r="42" spans="3:22" x14ac:dyDescent="0.35">
      <c r="C42" t="s">
        <v>353</v>
      </c>
      <c r="D42" t="s">
        <v>327</v>
      </c>
      <c r="E42" t="s">
        <v>102</v>
      </c>
      <c r="G42" t="s">
        <v>43</v>
      </c>
      <c r="H42" t="s">
        <v>15</v>
      </c>
      <c r="I42">
        <v>11</v>
      </c>
      <c r="M42" t="s">
        <v>353</v>
      </c>
      <c r="N42" t="s">
        <v>17</v>
      </c>
      <c r="O42" t="s">
        <v>104</v>
      </c>
      <c r="P42">
        <v>4</v>
      </c>
      <c r="Q42">
        <v>3</v>
      </c>
      <c r="R42" t="s">
        <v>352</v>
      </c>
      <c r="S42" t="s">
        <v>58</v>
      </c>
      <c r="T42" t="s">
        <v>376</v>
      </c>
      <c r="U42" t="s">
        <v>374</v>
      </c>
      <c r="V42">
        <v>2</v>
      </c>
    </row>
    <row r="43" spans="3:22" x14ac:dyDescent="0.35">
      <c r="C43" t="s">
        <v>353</v>
      </c>
      <c r="D43" t="s">
        <v>327</v>
      </c>
      <c r="E43" t="s">
        <v>102</v>
      </c>
      <c r="G43" t="s">
        <v>42</v>
      </c>
      <c r="H43" t="s">
        <v>15</v>
      </c>
      <c r="I43">
        <v>7</v>
      </c>
      <c r="M43" t="s">
        <v>353</v>
      </c>
      <c r="N43" t="s">
        <v>17</v>
      </c>
      <c r="O43" t="s">
        <v>100</v>
      </c>
      <c r="P43">
        <v>21</v>
      </c>
      <c r="Q43">
        <v>12</v>
      </c>
      <c r="R43" t="s">
        <v>352</v>
      </c>
      <c r="S43" t="s">
        <v>58</v>
      </c>
      <c r="T43" t="s">
        <v>377</v>
      </c>
      <c r="U43" t="s">
        <v>374</v>
      </c>
      <c r="V43">
        <v>1</v>
      </c>
    </row>
    <row r="44" spans="3:22" x14ac:dyDescent="0.35">
      <c r="C44" t="s">
        <v>353</v>
      </c>
      <c r="D44" t="s">
        <v>327</v>
      </c>
      <c r="E44" t="s">
        <v>102</v>
      </c>
      <c r="G44" t="s">
        <v>50</v>
      </c>
      <c r="H44" t="s">
        <v>15</v>
      </c>
      <c r="I44">
        <v>15</v>
      </c>
      <c r="M44" t="s">
        <v>353</v>
      </c>
      <c r="N44" t="s">
        <v>17</v>
      </c>
      <c r="O44" t="s">
        <v>378</v>
      </c>
      <c r="P44">
        <v>15</v>
      </c>
      <c r="Q44">
        <v>10</v>
      </c>
      <c r="R44" t="s">
        <v>352</v>
      </c>
      <c r="S44" t="s">
        <v>212</v>
      </c>
      <c r="T44" t="s">
        <v>118</v>
      </c>
      <c r="U44" t="s">
        <v>119</v>
      </c>
      <c r="V44">
        <v>13</v>
      </c>
    </row>
    <row r="45" spans="3:22" x14ac:dyDescent="0.35">
      <c r="C45" t="s">
        <v>353</v>
      </c>
      <c r="D45" t="s">
        <v>327</v>
      </c>
      <c r="E45" t="s">
        <v>102</v>
      </c>
      <c r="G45" t="s">
        <v>46</v>
      </c>
      <c r="H45" t="s">
        <v>15</v>
      </c>
      <c r="I45">
        <v>2</v>
      </c>
      <c r="M45" t="s">
        <v>379</v>
      </c>
      <c r="N45" t="s">
        <v>39</v>
      </c>
      <c r="O45" t="s">
        <v>354</v>
      </c>
      <c r="P45">
        <v>18</v>
      </c>
      <c r="Q45">
        <v>15</v>
      </c>
      <c r="R45" t="s">
        <v>352</v>
      </c>
      <c r="S45" t="s">
        <v>212</v>
      </c>
      <c r="T45" t="s">
        <v>120</v>
      </c>
      <c r="U45" t="s">
        <v>121</v>
      </c>
      <c r="V45">
        <v>4</v>
      </c>
    </row>
    <row r="46" spans="3:22" x14ac:dyDescent="0.35">
      <c r="C46" t="s">
        <v>353</v>
      </c>
      <c r="D46" t="s">
        <v>327</v>
      </c>
      <c r="E46" t="s">
        <v>102</v>
      </c>
      <c r="G46" t="s">
        <v>54</v>
      </c>
      <c r="H46" t="s">
        <v>15</v>
      </c>
      <c r="I46">
        <v>3</v>
      </c>
      <c r="M46" t="s">
        <v>379</v>
      </c>
      <c r="N46" t="s">
        <v>150</v>
      </c>
      <c r="O46" t="s">
        <v>87</v>
      </c>
      <c r="P46">
        <v>17</v>
      </c>
      <c r="Q46">
        <v>10</v>
      </c>
      <c r="R46" t="s">
        <v>352</v>
      </c>
      <c r="S46" t="s">
        <v>212</v>
      </c>
      <c r="T46" t="s">
        <v>122</v>
      </c>
      <c r="U46" t="s">
        <v>115</v>
      </c>
      <c r="V46">
        <v>5</v>
      </c>
    </row>
    <row r="47" spans="3:22" x14ac:dyDescent="0.35">
      <c r="C47" t="s">
        <v>353</v>
      </c>
      <c r="D47" t="s">
        <v>327</v>
      </c>
      <c r="E47" t="s">
        <v>102</v>
      </c>
      <c r="G47" t="s">
        <v>49</v>
      </c>
      <c r="H47" t="s">
        <v>15</v>
      </c>
      <c r="I47">
        <v>1</v>
      </c>
      <c r="M47" t="s">
        <v>379</v>
      </c>
      <c r="N47" t="s">
        <v>12</v>
      </c>
      <c r="P47">
        <v>8</v>
      </c>
      <c r="Q47">
        <v>3</v>
      </c>
      <c r="R47" t="s">
        <v>352</v>
      </c>
      <c r="S47" t="s">
        <v>212</v>
      </c>
      <c r="T47" t="s">
        <v>124</v>
      </c>
      <c r="U47" t="s">
        <v>123</v>
      </c>
      <c r="V47">
        <v>6</v>
      </c>
    </row>
    <row r="48" spans="3:22" x14ac:dyDescent="0.35">
      <c r="C48" t="s">
        <v>353</v>
      </c>
      <c r="D48" t="s">
        <v>327</v>
      </c>
      <c r="E48" t="s">
        <v>102</v>
      </c>
      <c r="G48" t="s">
        <v>57</v>
      </c>
      <c r="H48" t="s">
        <v>15</v>
      </c>
      <c r="I48">
        <v>6</v>
      </c>
      <c r="M48" t="s">
        <v>379</v>
      </c>
      <c r="N48" t="s">
        <v>12</v>
      </c>
      <c r="O48" t="s">
        <v>44</v>
      </c>
      <c r="P48">
        <v>2</v>
      </c>
      <c r="Q48">
        <v>2</v>
      </c>
      <c r="R48" t="s">
        <v>352</v>
      </c>
      <c r="S48" t="s">
        <v>66</v>
      </c>
      <c r="T48" t="s">
        <v>380</v>
      </c>
      <c r="U48" t="s">
        <v>381</v>
      </c>
      <c r="V48">
        <v>2</v>
      </c>
    </row>
    <row r="49" spans="3:22" x14ac:dyDescent="0.35">
      <c r="C49" t="s">
        <v>353</v>
      </c>
      <c r="D49" t="s">
        <v>327</v>
      </c>
      <c r="E49" t="s">
        <v>102</v>
      </c>
      <c r="G49" t="s">
        <v>53</v>
      </c>
      <c r="H49" t="s">
        <v>15</v>
      </c>
      <c r="I49">
        <v>1</v>
      </c>
      <c r="M49" t="s">
        <v>379</v>
      </c>
      <c r="N49" t="s">
        <v>12</v>
      </c>
      <c r="O49" t="s">
        <v>51</v>
      </c>
      <c r="P49">
        <v>19</v>
      </c>
      <c r="Q49">
        <v>10</v>
      </c>
      <c r="R49" t="s">
        <v>352</v>
      </c>
      <c r="S49" t="s">
        <v>59</v>
      </c>
      <c r="T49" t="s">
        <v>382</v>
      </c>
      <c r="U49" t="s">
        <v>243</v>
      </c>
      <c r="V49">
        <v>2</v>
      </c>
    </row>
    <row r="50" spans="3:22" x14ac:dyDescent="0.35">
      <c r="C50" t="s">
        <v>353</v>
      </c>
      <c r="D50" t="s">
        <v>327</v>
      </c>
      <c r="E50" t="s">
        <v>102</v>
      </c>
      <c r="G50" t="s">
        <v>60</v>
      </c>
      <c r="H50" t="s">
        <v>15</v>
      </c>
      <c r="I50">
        <v>6</v>
      </c>
      <c r="M50" t="s">
        <v>379</v>
      </c>
      <c r="N50" t="s">
        <v>12</v>
      </c>
      <c r="O50" t="s">
        <v>91</v>
      </c>
      <c r="P50">
        <v>18</v>
      </c>
      <c r="Q50">
        <v>12</v>
      </c>
      <c r="R50" t="s">
        <v>352</v>
      </c>
      <c r="S50" t="s">
        <v>59</v>
      </c>
      <c r="T50" t="s">
        <v>383</v>
      </c>
      <c r="U50" t="s">
        <v>243</v>
      </c>
      <c r="V50">
        <v>1</v>
      </c>
    </row>
    <row r="51" spans="3:22" x14ac:dyDescent="0.35">
      <c r="C51" t="s">
        <v>353</v>
      </c>
      <c r="D51" t="s">
        <v>327</v>
      </c>
      <c r="E51" t="s">
        <v>102</v>
      </c>
      <c r="G51" t="s">
        <v>65</v>
      </c>
      <c r="H51" t="s">
        <v>15</v>
      </c>
      <c r="I51">
        <v>6</v>
      </c>
      <c r="M51" t="s">
        <v>379</v>
      </c>
      <c r="N51" t="s">
        <v>12</v>
      </c>
      <c r="O51" t="s">
        <v>94</v>
      </c>
      <c r="P51">
        <v>4</v>
      </c>
      <c r="Q51">
        <v>2</v>
      </c>
      <c r="R51" t="s">
        <v>352</v>
      </c>
      <c r="S51" t="s">
        <v>59</v>
      </c>
      <c r="T51" t="s">
        <v>304</v>
      </c>
      <c r="U51" t="s">
        <v>243</v>
      </c>
      <c r="V51">
        <v>2</v>
      </c>
    </row>
    <row r="52" spans="3:22" x14ac:dyDescent="0.35">
      <c r="C52" t="s">
        <v>353</v>
      </c>
      <c r="D52" t="s">
        <v>327</v>
      </c>
      <c r="E52" t="s">
        <v>102</v>
      </c>
      <c r="G52" t="s">
        <v>70</v>
      </c>
      <c r="H52" t="s">
        <v>15</v>
      </c>
      <c r="I52">
        <v>6</v>
      </c>
      <c r="M52" t="s">
        <v>379</v>
      </c>
      <c r="N52" t="s">
        <v>12</v>
      </c>
      <c r="O52" t="s">
        <v>358</v>
      </c>
      <c r="P52">
        <v>20</v>
      </c>
      <c r="Q52">
        <v>14</v>
      </c>
      <c r="R52" t="s">
        <v>352</v>
      </c>
      <c r="S52" t="s">
        <v>81</v>
      </c>
      <c r="T52" t="s">
        <v>384</v>
      </c>
      <c r="U52" t="s">
        <v>217</v>
      </c>
      <c r="V52">
        <v>2</v>
      </c>
    </row>
    <row r="53" spans="3:22" x14ac:dyDescent="0.35">
      <c r="C53" t="s">
        <v>353</v>
      </c>
      <c r="D53" t="s">
        <v>327</v>
      </c>
      <c r="E53" t="s">
        <v>102</v>
      </c>
      <c r="G53" t="s">
        <v>72</v>
      </c>
      <c r="H53" t="s">
        <v>15</v>
      </c>
      <c r="I53">
        <v>6</v>
      </c>
      <c r="M53" t="s">
        <v>379</v>
      </c>
      <c r="N53" t="s">
        <v>12</v>
      </c>
      <c r="O53" t="s">
        <v>361</v>
      </c>
      <c r="P53">
        <v>18</v>
      </c>
      <c r="Q53">
        <v>5</v>
      </c>
      <c r="R53" t="s">
        <v>352</v>
      </c>
      <c r="S53" t="s">
        <v>81</v>
      </c>
      <c r="T53" t="s">
        <v>385</v>
      </c>
      <c r="U53" t="s">
        <v>217</v>
      </c>
      <c r="V53">
        <v>1</v>
      </c>
    </row>
    <row r="54" spans="3:22" x14ac:dyDescent="0.35">
      <c r="C54" t="s">
        <v>353</v>
      </c>
      <c r="D54" t="s">
        <v>327</v>
      </c>
      <c r="E54" t="s">
        <v>102</v>
      </c>
      <c r="G54" t="s">
        <v>74</v>
      </c>
      <c r="H54" t="s">
        <v>15</v>
      </c>
      <c r="I54">
        <v>3</v>
      </c>
      <c r="M54" t="s">
        <v>379</v>
      </c>
      <c r="N54" t="s">
        <v>12</v>
      </c>
      <c r="O54" t="s">
        <v>90</v>
      </c>
      <c r="P54">
        <v>17</v>
      </c>
      <c r="Q54">
        <v>6</v>
      </c>
      <c r="R54" t="s">
        <v>352</v>
      </c>
      <c r="S54" t="s">
        <v>73</v>
      </c>
      <c r="T54" t="s">
        <v>73</v>
      </c>
      <c r="U54" t="s">
        <v>386</v>
      </c>
      <c r="V54">
        <v>3</v>
      </c>
    </row>
    <row r="55" spans="3:22" x14ac:dyDescent="0.35">
      <c r="C55" t="s">
        <v>353</v>
      </c>
      <c r="D55" t="s">
        <v>327</v>
      </c>
      <c r="E55" t="s">
        <v>100</v>
      </c>
      <c r="F55" t="s">
        <v>11</v>
      </c>
      <c r="G55" t="s">
        <v>38</v>
      </c>
      <c r="H55" t="s">
        <v>17</v>
      </c>
      <c r="I55">
        <v>3</v>
      </c>
      <c r="M55" t="s">
        <v>379</v>
      </c>
      <c r="N55" t="s">
        <v>13</v>
      </c>
      <c r="P55">
        <v>8</v>
      </c>
      <c r="Q55">
        <v>3</v>
      </c>
      <c r="R55" t="s">
        <v>352</v>
      </c>
      <c r="S55" t="s">
        <v>73</v>
      </c>
      <c r="T55" t="s">
        <v>387</v>
      </c>
      <c r="U55" t="s">
        <v>386</v>
      </c>
      <c r="V55">
        <v>1</v>
      </c>
    </row>
    <row r="56" spans="3:22" x14ac:dyDescent="0.35">
      <c r="C56" t="s">
        <v>353</v>
      </c>
      <c r="D56" t="s">
        <v>327</v>
      </c>
      <c r="E56" t="s">
        <v>100</v>
      </c>
      <c r="G56" t="s">
        <v>41</v>
      </c>
      <c r="H56" t="s">
        <v>17</v>
      </c>
      <c r="I56">
        <v>4</v>
      </c>
      <c r="M56" t="s">
        <v>379</v>
      </c>
      <c r="N56" t="s">
        <v>13</v>
      </c>
      <c r="O56" t="s">
        <v>73</v>
      </c>
      <c r="P56">
        <v>16</v>
      </c>
      <c r="Q56">
        <v>8</v>
      </c>
      <c r="R56" t="s">
        <v>352</v>
      </c>
      <c r="S56" t="s">
        <v>73</v>
      </c>
      <c r="T56" t="s">
        <v>388</v>
      </c>
      <c r="U56" t="s">
        <v>386</v>
      </c>
      <c r="V56">
        <v>1</v>
      </c>
    </row>
    <row r="57" spans="3:22" x14ac:dyDescent="0.35">
      <c r="C57" t="s">
        <v>353</v>
      </c>
      <c r="D57" t="s">
        <v>327</v>
      </c>
      <c r="E57" t="s">
        <v>100</v>
      </c>
      <c r="G57" t="s">
        <v>43</v>
      </c>
      <c r="H57" t="s">
        <v>17</v>
      </c>
      <c r="I57">
        <v>3</v>
      </c>
      <c r="M57" t="s">
        <v>379</v>
      </c>
      <c r="N57" t="s">
        <v>13</v>
      </c>
      <c r="O57" t="s">
        <v>64</v>
      </c>
      <c r="P57">
        <v>15</v>
      </c>
      <c r="Q57">
        <v>6</v>
      </c>
      <c r="R57" t="s">
        <v>352</v>
      </c>
      <c r="S57" t="s">
        <v>87</v>
      </c>
      <c r="T57" t="s">
        <v>389</v>
      </c>
      <c r="U57" t="s">
        <v>390</v>
      </c>
      <c r="V57">
        <v>2</v>
      </c>
    </row>
    <row r="58" spans="3:22" x14ac:dyDescent="0.35">
      <c r="C58" t="s">
        <v>353</v>
      </c>
      <c r="D58" t="s">
        <v>327</v>
      </c>
      <c r="E58" t="s">
        <v>100</v>
      </c>
      <c r="G58" t="s">
        <v>42</v>
      </c>
      <c r="H58" t="s">
        <v>17</v>
      </c>
      <c r="I58">
        <v>2</v>
      </c>
      <c r="M58" t="s">
        <v>379</v>
      </c>
      <c r="N58" t="s">
        <v>13</v>
      </c>
      <c r="O58" t="s">
        <v>69</v>
      </c>
      <c r="P58">
        <v>21</v>
      </c>
      <c r="Q58">
        <v>8</v>
      </c>
      <c r="R58" t="s">
        <v>352</v>
      </c>
      <c r="S58" t="s">
        <v>91</v>
      </c>
      <c r="T58" t="s">
        <v>391</v>
      </c>
      <c r="U58" t="s">
        <v>314</v>
      </c>
      <c r="V58">
        <v>1</v>
      </c>
    </row>
    <row r="59" spans="3:22" x14ac:dyDescent="0.35">
      <c r="C59" t="s">
        <v>353</v>
      </c>
      <c r="D59" t="s">
        <v>327</v>
      </c>
      <c r="E59" t="s">
        <v>100</v>
      </c>
      <c r="G59" t="s">
        <v>50</v>
      </c>
      <c r="H59" t="s">
        <v>17</v>
      </c>
      <c r="I59">
        <v>3</v>
      </c>
      <c r="M59" t="s">
        <v>379</v>
      </c>
      <c r="N59" t="s">
        <v>13</v>
      </c>
      <c r="O59" t="s">
        <v>76</v>
      </c>
      <c r="P59">
        <v>14</v>
      </c>
      <c r="Q59">
        <v>10</v>
      </c>
      <c r="R59" t="s">
        <v>352</v>
      </c>
      <c r="S59" t="s">
        <v>91</v>
      </c>
      <c r="T59" t="s">
        <v>392</v>
      </c>
      <c r="U59" t="s">
        <v>314</v>
      </c>
      <c r="V59">
        <v>1</v>
      </c>
    </row>
    <row r="60" spans="3:22" x14ac:dyDescent="0.35">
      <c r="C60" t="s">
        <v>353</v>
      </c>
      <c r="D60" t="s">
        <v>327</v>
      </c>
      <c r="E60" t="s">
        <v>100</v>
      </c>
      <c r="G60" t="s">
        <v>54</v>
      </c>
      <c r="H60" t="s">
        <v>17</v>
      </c>
      <c r="I60">
        <v>1</v>
      </c>
      <c r="M60" t="s">
        <v>379</v>
      </c>
      <c r="N60" t="s">
        <v>13</v>
      </c>
      <c r="O60" t="s">
        <v>130</v>
      </c>
      <c r="P60">
        <v>15</v>
      </c>
      <c r="Q60">
        <v>12</v>
      </c>
      <c r="R60" t="s">
        <v>352</v>
      </c>
      <c r="S60" t="s">
        <v>64</v>
      </c>
      <c r="T60" t="s">
        <v>393</v>
      </c>
      <c r="U60" t="s">
        <v>256</v>
      </c>
      <c r="V60">
        <v>2</v>
      </c>
    </row>
    <row r="61" spans="3:22" x14ac:dyDescent="0.35">
      <c r="C61" t="s">
        <v>353</v>
      </c>
      <c r="D61" t="s">
        <v>327</v>
      </c>
      <c r="E61" t="s">
        <v>100</v>
      </c>
      <c r="G61" t="s">
        <v>57</v>
      </c>
      <c r="H61" t="s">
        <v>17</v>
      </c>
      <c r="I61">
        <v>1</v>
      </c>
      <c r="M61" t="s">
        <v>379</v>
      </c>
      <c r="N61" t="s">
        <v>14</v>
      </c>
      <c r="O61" t="s">
        <v>58</v>
      </c>
      <c r="P61">
        <v>17</v>
      </c>
      <c r="Q61">
        <v>7</v>
      </c>
      <c r="R61" t="s">
        <v>352</v>
      </c>
      <c r="S61" t="s">
        <v>64</v>
      </c>
      <c r="T61" t="s">
        <v>64</v>
      </c>
      <c r="U61" t="s">
        <v>256</v>
      </c>
      <c r="V61">
        <v>2</v>
      </c>
    </row>
    <row r="62" spans="3:22" x14ac:dyDescent="0.35">
      <c r="C62" t="s">
        <v>353</v>
      </c>
      <c r="D62" t="s">
        <v>327</v>
      </c>
      <c r="E62" t="s">
        <v>100</v>
      </c>
      <c r="G62" t="s">
        <v>60</v>
      </c>
      <c r="H62" t="s">
        <v>17</v>
      </c>
      <c r="I62">
        <v>1</v>
      </c>
      <c r="M62" t="s">
        <v>379</v>
      </c>
      <c r="N62" t="s">
        <v>14</v>
      </c>
      <c r="O62" t="s">
        <v>66</v>
      </c>
      <c r="P62">
        <v>10</v>
      </c>
      <c r="Q62">
        <v>7</v>
      </c>
      <c r="R62" t="s">
        <v>352</v>
      </c>
      <c r="S62" t="s">
        <v>64</v>
      </c>
      <c r="T62" t="s">
        <v>394</v>
      </c>
      <c r="U62" t="s">
        <v>256</v>
      </c>
      <c r="V62">
        <v>1</v>
      </c>
    </row>
    <row r="63" spans="3:22" x14ac:dyDescent="0.35">
      <c r="C63" t="s">
        <v>353</v>
      </c>
      <c r="D63" t="s">
        <v>327</v>
      </c>
      <c r="E63" t="s">
        <v>100</v>
      </c>
      <c r="G63" t="s">
        <v>65</v>
      </c>
      <c r="H63" t="s">
        <v>17</v>
      </c>
      <c r="I63">
        <v>1</v>
      </c>
      <c r="M63" t="s">
        <v>379</v>
      </c>
      <c r="N63" t="s">
        <v>14</v>
      </c>
      <c r="O63" t="s">
        <v>81</v>
      </c>
      <c r="P63">
        <v>23</v>
      </c>
      <c r="Q63">
        <v>12</v>
      </c>
      <c r="R63" t="s">
        <v>352</v>
      </c>
      <c r="S63" t="s">
        <v>64</v>
      </c>
      <c r="T63" t="s">
        <v>395</v>
      </c>
      <c r="U63" t="s">
        <v>256</v>
      </c>
      <c r="V63">
        <v>2</v>
      </c>
    </row>
    <row r="64" spans="3:22" x14ac:dyDescent="0.35">
      <c r="C64" t="s">
        <v>353</v>
      </c>
      <c r="D64" t="s">
        <v>327</v>
      </c>
      <c r="E64" t="s">
        <v>100</v>
      </c>
      <c r="G64" t="s">
        <v>70</v>
      </c>
      <c r="H64" t="s">
        <v>17</v>
      </c>
      <c r="I64">
        <v>1</v>
      </c>
      <c r="M64" t="s">
        <v>379</v>
      </c>
      <c r="N64" t="s">
        <v>14</v>
      </c>
      <c r="O64" t="s">
        <v>40</v>
      </c>
      <c r="P64">
        <v>9</v>
      </c>
      <c r="Q64">
        <v>5</v>
      </c>
      <c r="R64" t="s">
        <v>352</v>
      </c>
      <c r="S64" t="s">
        <v>64</v>
      </c>
      <c r="T64" t="s">
        <v>396</v>
      </c>
      <c r="U64" t="s">
        <v>256</v>
      </c>
      <c r="V64">
        <v>3</v>
      </c>
    </row>
    <row r="65" spans="3:22" x14ac:dyDescent="0.35">
      <c r="C65" t="s">
        <v>353</v>
      </c>
      <c r="D65" t="s">
        <v>327</v>
      </c>
      <c r="E65" t="s">
        <v>100</v>
      </c>
      <c r="G65" t="s">
        <v>72</v>
      </c>
      <c r="H65" t="s">
        <v>17</v>
      </c>
      <c r="I65">
        <v>2</v>
      </c>
      <c r="M65" t="s">
        <v>379</v>
      </c>
      <c r="N65" t="s">
        <v>14</v>
      </c>
      <c r="O65" t="s">
        <v>37</v>
      </c>
      <c r="P65">
        <v>14</v>
      </c>
      <c r="Q65">
        <v>5</v>
      </c>
      <c r="R65" t="s">
        <v>352</v>
      </c>
      <c r="S65" t="s">
        <v>64</v>
      </c>
      <c r="T65" t="s">
        <v>397</v>
      </c>
      <c r="U65" t="s">
        <v>256</v>
      </c>
      <c r="V65">
        <v>1</v>
      </c>
    </row>
    <row r="66" spans="3:22" x14ac:dyDescent="0.35">
      <c r="C66" t="s">
        <v>353</v>
      </c>
      <c r="D66" t="s">
        <v>327</v>
      </c>
      <c r="E66" t="s">
        <v>100</v>
      </c>
      <c r="G66" t="s">
        <v>74</v>
      </c>
      <c r="H66" t="s">
        <v>17</v>
      </c>
      <c r="I66">
        <v>3</v>
      </c>
      <c r="M66" t="s">
        <v>379</v>
      </c>
      <c r="N66" t="s">
        <v>14</v>
      </c>
      <c r="O66" t="s">
        <v>365</v>
      </c>
      <c r="P66">
        <v>1</v>
      </c>
      <c r="Q66">
        <v>1</v>
      </c>
      <c r="R66" t="s">
        <v>352</v>
      </c>
      <c r="S66" t="s">
        <v>238</v>
      </c>
      <c r="T66" t="s">
        <v>398</v>
      </c>
      <c r="U66" t="s">
        <v>144</v>
      </c>
      <c r="V66">
        <v>1</v>
      </c>
    </row>
    <row r="67" spans="3:22" x14ac:dyDescent="0.35">
      <c r="C67" t="s">
        <v>353</v>
      </c>
      <c r="D67" t="s">
        <v>327</v>
      </c>
      <c r="E67" t="s">
        <v>365</v>
      </c>
      <c r="F67" t="s">
        <v>11</v>
      </c>
      <c r="G67" t="s">
        <v>38</v>
      </c>
      <c r="H67" t="s">
        <v>14</v>
      </c>
      <c r="I67">
        <v>41</v>
      </c>
      <c r="M67" t="s">
        <v>379</v>
      </c>
      <c r="N67" t="s">
        <v>14</v>
      </c>
      <c r="O67" t="s">
        <v>97</v>
      </c>
      <c r="P67">
        <v>13</v>
      </c>
      <c r="Q67">
        <v>9</v>
      </c>
      <c r="R67" t="s">
        <v>352</v>
      </c>
      <c r="S67" t="s">
        <v>238</v>
      </c>
      <c r="T67" t="s">
        <v>238</v>
      </c>
      <c r="U67" t="s">
        <v>144</v>
      </c>
      <c r="V67">
        <v>3</v>
      </c>
    </row>
    <row r="68" spans="3:22" x14ac:dyDescent="0.35">
      <c r="C68" t="s">
        <v>353</v>
      </c>
      <c r="D68" t="s">
        <v>327</v>
      </c>
      <c r="E68" t="s">
        <v>365</v>
      </c>
      <c r="G68" t="s">
        <v>41</v>
      </c>
      <c r="H68" t="s">
        <v>14</v>
      </c>
      <c r="I68">
        <v>2</v>
      </c>
      <c r="M68" t="s">
        <v>379</v>
      </c>
      <c r="N68" t="s">
        <v>15</v>
      </c>
      <c r="O68" t="s">
        <v>30</v>
      </c>
      <c r="P68">
        <v>15</v>
      </c>
      <c r="Q68">
        <v>6</v>
      </c>
      <c r="R68" t="s">
        <v>352</v>
      </c>
      <c r="S68" t="s">
        <v>252</v>
      </c>
      <c r="T68" t="s">
        <v>129</v>
      </c>
      <c r="U68" t="s">
        <v>131</v>
      </c>
      <c r="V68">
        <v>1</v>
      </c>
    </row>
    <row r="69" spans="3:22" x14ac:dyDescent="0.35">
      <c r="C69" t="s">
        <v>353</v>
      </c>
      <c r="D69" t="s">
        <v>327</v>
      </c>
      <c r="E69" t="s">
        <v>365</v>
      </c>
      <c r="G69" t="s">
        <v>43</v>
      </c>
      <c r="H69" t="s">
        <v>14</v>
      </c>
      <c r="I69">
        <v>2</v>
      </c>
      <c r="M69" t="s">
        <v>379</v>
      </c>
      <c r="N69" t="s">
        <v>15</v>
      </c>
      <c r="O69" t="s">
        <v>59</v>
      </c>
      <c r="P69">
        <v>25</v>
      </c>
      <c r="Q69">
        <v>17</v>
      </c>
      <c r="R69" t="s">
        <v>352</v>
      </c>
      <c r="S69" t="s">
        <v>252</v>
      </c>
      <c r="T69" t="s">
        <v>84</v>
      </c>
      <c r="U69" t="s">
        <v>158</v>
      </c>
      <c r="V69">
        <v>7</v>
      </c>
    </row>
    <row r="70" spans="3:22" x14ac:dyDescent="0.35">
      <c r="C70" t="s">
        <v>353</v>
      </c>
      <c r="D70" t="s">
        <v>327</v>
      </c>
      <c r="E70" t="s">
        <v>365</v>
      </c>
      <c r="G70" t="s">
        <v>50</v>
      </c>
      <c r="H70" t="s">
        <v>14</v>
      </c>
      <c r="I70">
        <v>2</v>
      </c>
      <c r="M70" t="s">
        <v>379</v>
      </c>
      <c r="N70" t="s">
        <v>15</v>
      </c>
      <c r="O70" t="s">
        <v>101</v>
      </c>
      <c r="P70">
        <v>15</v>
      </c>
      <c r="Q70">
        <v>9</v>
      </c>
      <c r="R70" t="s">
        <v>352</v>
      </c>
      <c r="S70" t="s">
        <v>252</v>
      </c>
      <c r="T70" t="s">
        <v>132</v>
      </c>
      <c r="U70" t="s">
        <v>133</v>
      </c>
      <c r="V70">
        <v>8</v>
      </c>
    </row>
    <row r="71" spans="3:22" x14ac:dyDescent="0.35">
      <c r="C71" t="s">
        <v>353</v>
      </c>
      <c r="D71" t="s">
        <v>327</v>
      </c>
      <c r="E71" t="s">
        <v>365</v>
      </c>
      <c r="G71" t="s">
        <v>57</v>
      </c>
      <c r="H71" t="s">
        <v>14</v>
      </c>
      <c r="I71">
        <v>2</v>
      </c>
      <c r="M71" t="s">
        <v>379</v>
      </c>
      <c r="N71" t="s">
        <v>15</v>
      </c>
      <c r="O71" t="s">
        <v>102</v>
      </c>
      <c r="P71">
        <v>5</v>
      </c>
      <c r="Q71">
        <v>4</v>
      </c>
      <c r="R71" t="s">
        <v>352</v>
      </c>
      <c r="S71" t="s">
        <v>252</v>
      </c>
      <c r="T71" t="s">
        <v>252</v>
      </c>
      <c r="U71" t="s">
        <v>128</v>
      </c>
      <c r="V71">
        <v>1</v>
      </c>
    </row>
    <row r="72" spans="3:22" x14ac:dyDescent="0.35">
      <c r="C72" t="s">
        <v>353</v>
      </c>
      <c r="D72" t="s">
        <v>327</v>
      </c>
      <c r="E72" t="s">
        <v>365</v>
      </c>
      <c r="G72" t="s">
        <v>60</v>
      </c>
      <c r="H72" t="s">
        <v>14</v>
      </c>
      <c r="I72">
        <v>1</v>
      </c>
      <c r="M72" t="s">
        <v>379</v>
      </c>
      <c r="N72" t="s">
        <v>15</v>
      </c>
      <c r="O72" t="s">
        <v>113</v>
      </c>
      <c r="P72">
        <v>17</v>
      </c>
      <c r="Q72">
        <v>6</v>
      </c>
      <c r="R72" t="s">
        <v>352</v>
      </c>
      <c r="S72" t="s">
        <v>252</v>
      </c>
      <c r="T72" t="s">
        <v>134</v>
      </c>
      <c r="U72" t="s">
        <v>128</v>
      </c>
      <c r="V72">
        <v>3</v>
      </c>
    </row>
    <row r="73" spans="3:22" x14ac:dyDescent="0.35">
      <c r="C73" t="s">
        <v>353</v>
      </c>
      <c r="D73" t="s">
        <v>327</v>
      </c>
      <c r="E73" t="s">
        <v>365</v>
      </c>
      <c r="G73" t="s">
        <v>65</v>
      </c>
      <c r="H73" t="s">
        <v>14</v>
      </c>
      <c r="I73">
        <v>1</v>
      </c>
      <c r="M73" t="s">
        <v>379</v>
      </c>
      <c r="N73" t="s">
        <v>15</v>
      </c>
      <c r="O73" t="s">
        <v>116</v>
      </c>
      <c r="P73">
        <v>4</v>
      </c>
      <c r="Q73">
        <v>1</v>
      </c>
      <c r="R73" t="s">
        <v>352</v>
      </c>
      <c r="S73" t="s">
        <v>252</v>
      </c>
      <c r="T73" t="s">
        <v>136</v>
      </c>
      <c r="U73" t="s">
        <v>137</v>
      </c>
      <c r="V73">
        <v>11</v>
      </c>
    </row>
    <row r="74" spans="3:22" x14ac:dyDescent="0.35">
      <c r="C74" t="s">
        <v>353</v>
      </c>
      <c r="D74" t="s">
        <v>327</v>
      </c>
      <c r="E74" t="s">
        <v>365</v>
      </c>
      <c r="G74" t="s">
        <v>70</v>
      </c>
      <c r="H74" t="s">
        <v>14</v>
      </c>
      <c r="I74">
        <v>1</v>
      </c>
      <c r="M74" t="s">
        <v>379</v>
      </c>
      <c r="N74" t="s">
        <v>15</v>
      </c>
      <c r="O74" t="s">
        <v>127</v>
      </c>
      <c r="P74">
        <v>2</v>
      </c>
      <c r="Q74">
        <v>1</v>
      </c>
      <c r="R74" t="s">
        <v>352</v>
      </c>
      <c r="S74" t="s">
        <v>252</v>
      </c>
      <c r="T74" t="s">
        <v>138</v>
      </c>
      <c r="U74" t="s">
        <v>106</v>
      </c>
      <c r="V74">
        <v>1</v>
      </c>
    </row>
    <row r="75" spans="3:22" x14ac:dyDescent="0.35">
      <c r="C75" t="s">
        <v>353</v>
      </c>
      <c r="D75" t="s">
        <v>9</v>
      </c>
      <c r="E75" t="s">
        <v>11</v>
      </c>
      <c r="F75" t="s">
        <v>11</v>
      </c>
      <c r="G75" t="s">
        <v>38</v>
      </c>
      <c r="H75" t="s">
        <v>16</v>
      </c>
      <c r="I75">
        <v>9</v>
      </c>
      <c r="M75" t="s">
        <v>379</v>
      </c>
      <c r="N75" t="s">
        <v>15</v>
      </c>
      <c r="O75" t="s">
        <v>135</v>
      </c>
      <c r="P75">
        <v>16</v>
      </c>
      <c r="Q75">
        <v>5</v>
      </c>
      <c r="R75" t="s">
        <v>352</v>
      </c>
      <c r="S75" t="s">
        <v>252</v>
      </c>
      <c r="T75" t="s">
        <v>152</v>
      </c>
      <c r="U75" t="s">
        <v>166</v>
      </c>
      <c r="V75">
        <v>2</v>
      </c>
    </row>
    <row r="76" spans="3:22" x14ac:dyDescent="0.35">
      <c r="C76" t="s">
        <v>353</v>
      </c>
      <c r="D76" t="s">
        <v>9</v>
      </c>
      <c r="G76" t="s">
        <v>38</v>
      </c>
      <c r="H76" t="s">
        <v>17</v>
      </c>
      <c r="I76">
        <v>1</v>
      </c>
      <c r="M76" t="s">
        <v>379</v>
      </c>
      <c r="N76" t="s">
        <v>16</v>
      </c>
      <c r="O76" t="s">
        <v>86</v>
      </c>
      <c r="P76">
        <v>19</v>
      </c>
      <c r="Q76">
        <v>14</v>
      </c>
      <c r="R76" t="s">
        <v>352</v>
      </c>
      <c r="S76" t="s">
        <v>252</v>
      </c>
      <c r="T76" t="s">
        <v>139</v>
      </c>
      <c r="U76" t="s">
        <v>126</v>
      </c>
      <c r="V76">
        <v>19</v>
      </c>
    </row>
    <row r="77" spans="3:22" x14ac:dyDescent="0.35">
      <c r="C77" t="s">
        <v>353</v>
      </c>
      <c r="D77" t="s">
        <v>9</v>
      </c>
      <c r="G77" t="s">
        <v>41</v>
      </c>
      <c r="H77" t="s">
        <v>17</v>
      </c>
      <c r="I77">
        <v>1</v>
      </c>
      <c r="M77" t="s">
        <v>379</v>
      </c>
      <c r="N77" t="s">
        <v>16</v>
      </c>
      <c r="O77" t="s">
        <v>48</v>
      </c>
      <c r="P77">
        <v>14</v>
      </c>
      <c r="Q77">
        <v>6</v>
      </c>
      <c r="R77" t="s">
        <v>352</v>
      </c>
      <c r="S77" t="s">
        <v>101</v>
      </c>
      <c r="T77" t="s">
        <v>230</v>
      </c>
      <c r="U77" t="s">
        <v>215</v>
      </c>
      <c r="V77">
        <v>1</v>
      </c>
    </row>
    <row r="78" spans="3:22" x14ac:dyDescent="0.35">
      <c r="C78" t="s">
        <v>353</v>
      </c>
      <c r="D78" t="s">
        <v>9</v>
      </c>
      <c r="G78" t="s">
        <v>43</v>
      </c>
      <c r="H78" t="s">
        <v>17</v>
      </c>
      <c r="I78">
        <v>1</v>
      </c>
      <c r="M78" t="s">
        <v>379</v>
      </c>
      <c r="N78" t="s">
        <v>16</v>
      </c>
      <c r="O78" t="s">
        <v>45</v>
      </c>
      <c r="P78">
        <v>20</v>
      </c>
      <c r="Q78">
        <v>8</v>
      </c>
      <c r="R78" t="s">
        <v>352</v>
      </c>
      <c r="S78" t="s">
        <v>101</v>
      </c>
      <c r="T78" t="s">
        <v>322</v>
      </c>
      <c r="U78" t="s">
        <v>215</v>
      </c>
      <c r="V78">
        <v>2</v>
      </c>
    </row>
    <row r="79" spans="3:22" x14ac:dyDescent="0.35">
      <c r="C79" t="s">
        <v>353</v>
      </c>
      <c r="D79" t="s">
        <v>9</v>
      </c>
      <c r="G79" t="s">
        <v>50</v>
      </c>
      <c r="H79" t="s">
        <v>17</v>
      </c>
      <c r="I79">
        <v>1</v>
      </c>
      <c r="M79" t="s">
        <v>379</v>
      </c>
      <c r="N79" t="s">
        <v>16</v>
      </c>
      <c r="O79" t="s">
        <v>399</v>
      </c>
      <c r="P79">
        <v>6</v>
      </c>
      <c r="Q79">
        <v>5</v>
      </c>
      <c r="R79" t="s">
        <v>352</v>
      </c>
      <c r="S79" t="s">
        <v>101</v>
      </c>
      <c r="T79" t="s">
        <v>400</v>
      </c>
      <c r="U79" t="s">
        <v>215</v>
      </c>
      <c r="V79">
        <v>1</v>
      </c>
    </row>
    <row r="80" spans="3:22" x14ac:dyDescent="0.35">
      <c r="C80" t="s">
        <v>353</v>
      </c>
      <c r="D80" t="s">
        <v>9</v>
      </c>
      <c r="G80" t="s">
        <v>54</v>
      </c>
      <c r="H80" t="s">
        <v>17</v>
      </c>
      <c r="I80">
        <v>1</v>
      </c>
      <c r="M80" t="s">
        <v>379</v>
      </c>
      <c r="N80" t="s">
        <v>16</v>
      </c>
      <c r="O80" t="s">
        <v>371</v>
      </c>
      <c r="P80">
        <v>11</v>
      </c>
      <c r="Q80">
        <v>10</v>
      </c>
      <c r="R80" t="s">
        <v>352</v>
      </c>
      <c r="S80" t="s">
        <v>101</v>
      </c>
      <c r="T80" t="s">
        <v>401</v>
      </c>
      <c r="U80" t="s">
        <v>215</v>
      </c>
      <c r="V80">
        <v>5</v>
      </c>
    </row>
    <row r="81" spans="3:22" x14ac:dyDescent="0.35">
      <c r="C81" t="s">
        <v>353</v>
      </c>
      <c r="D81" t="s">
        <v>9</v>
      </c>
      <c r="E81" t="s">
        <v>30</v>
      </c>
      <c r="F81" t="s">
        <v>11</v>
      </c>
      <c r="G81" t="s">
        <v>38</v>
      </c>
      <c r="H81" t="s">
        <v>15</v>
      </c>
      <c r="I81">
        <v>361</v>
      </c>
      <c r="M81" t="s">
        <v>379</v>
      </c>
      <c r="N81" t="s">
        <v>17</v>
      </c>
      <c r="O81" t="s">
        <v>31</v>
      </c>
      <c r="P81">
        <v>10</v>
      </c>
      <c r="Q81">
        <v>1</v>
      </c>
      <c r="R81" t="s">
        <v>352</v>
      </c>
      <c r="S81" t="s">
        <v>102</v>
      </c>
      <c r="T81" t="s">
        <v>402</v>
      </c>
      <c r="U81" t="s">
        <v>403</v>
      </c>
      <c r="V81">
        <v>1</v>
      </c>
    </row>
    <row r="82" spans="3:22" x14ac:dyDescent="0.35">
      <c r="C82" t="s">
        <v>353</v>
      </c>
      <c r="D82" t="s">
        <v>9</v>
      </c>
      <c r="E82" t="s">
        <v>30</v>
      </c>
      <c r="G82" t="s">
        <v>41</v>
      </c>
      <c r="H82" t="s">
        <v>15</v>
      </c>
      <c r="I82">
        <v>88</v>
      </c>
      <c r="M82" t="s">
        <v>379</v>
      </c>
      <c r="N82" t="s">
        <v>17</v>
      </c>
      <c r="O82" t="s">
        <v>55</v>
      </c>
      <c r="P82">
        <v>7</v>
      </c>
      <c r="Q82">
        <v>3</v>
      </c>
      <c r="R82" t="s">
        <v>352</v>
      </c>
      <c r="S82" t="s">
        <v>102</v>
      </c>
      <c r="T82" t="s">
        <v>404</v>
      </c>
      <c r="U82" t="s">
        <v>403</v>
      </c>
      <c r="V82">
        <v>1</v>
      </c>
    </row>
    <row r="83" spans="3:22" x14ac:dyDescent="0.35">
      <c r="C83" t="s">
        <v>353</v>
      </c>
      <c r="D83" t="s">
        <v>9</v>
      </c>
      <c r="E83" t="s">
        <v>30</v>
      </c>
      <c r="G83" t="s">
        <v>43</v>
      </c>
      <c r="H83" t="s">
        <v>15</v>
      </c>
      <c r="I83">
        <v>28</v>
      </c>
      <c r="M83" t="s">
        <v>379</v>
      </c>
      <c r="N83" t="s">
        <v>17</v>
      </c>
      <c r="O83" t="s">
        <v>52</v>
      </c>
      <c r="P83">
        <v>14</v>
      </c>
      <c r="Q83">
        <v>11</v>
      </c>
      <c r="R83" t="s">
        <v>352</v>
      </c>
      <c r="S83" t="s">
        <v>102</v>
      </c>
      <c r="T83" t="s">
        <v>405</v>
      </c>
      <c r="U83" t="s">
        <v>403</v>
      </c>
      <c r="V83">
        <v>2</v>
      </c>
    </row>
    <row r="84" spans="3:22" x14ac:dyDescent="0.35">
      <c r="C84" t="s">
        <v>353</v>
      </c>
      <c r="D84" t="s">
        <v>9</v>
      </c>
      <c r="E84" t="s">
        <v>30</v>
      </c>
      <c r="G84" t="s">
        <v>42</v>
      </c>
      <c r="H84" t="s">
        <v>15</v>
      </c>
      <c r="I84">
        <v>60</v>
      </c>
      <c r="M84" t="s">
        <v>379</v>
      </c>
      <c r="N84" t="s">
        <v>17</v>
      </c>
      <c r="O84" t="s">
        <v>104</v>
      </c>
      <c r="P84">
        <v>10</v>
      </c>
      <c r="Q84">
        <v>6</v>
      </c>
      <c r="R84" t="s">
        <v>352</v>
      </c>
      <c r="S84" t="s">
        <v>102</v>
      </c>
      <c r="T84" t="s">
        <v>406</v>
      </c>
      <c r="U84" t="s">
        <v>403</v>
      </c>
      <c r="V84">
        <v>1</v>
      </c>
    </row>
    <row r="85" spans="3:22" x14ac:dyDescent="0.35">
      <c r="C85" t="s">
        <v>353</v>
      </c>
      <c r="D85" t="s">
        <v>9</v>
      </c>
      <c r="E85" t="s">
        <v>30</v>
      </c>
      <c r="G85" t="s">
        <v>50</v>
      </c>
      <c r="H85" t="s">
        <v>15</v>
      </c>
      <c r="I85">
        <v>42</v>
      </c>
      <c r="M85" t="s">
        <v>379</v>
      </c>
      <c r="N85" t="s">
        <v>17</v>
      </c>
      <c r="O85" t="s">
        <v>100</v>
      </c>
      <c r="P85">
        <v>25</v>
      </c>
      <c r="Q85">
        <v>14</v>
      </c>
      <c r="R85" t="s">
        <v>352</v>
      </c>
      <c r="S85" t="s">
        <v>102</v>
      </c>
      <c r="T85" t="s">
        <v>407</v>
      </c>
      <c r="U85" t="s">
        <v>403</v>
      </c>
      <c r="V85">
        <v>1</v>
      </c>
    </row>
    <row r="86" spans="3:22" x14ac:dyDescent="0.35">
      <c r="C86" t="s">
        <v>353</v>
      </c>
      <c r="D86" t="s">
        <v>9</v>
      </c>
      <c r="E86" t="s">
        <v>30</v>
      </c>
      <c r="G86" t="s">
        <v>46</v>
      </c>
      <c r="H86" t="s">
        <v>15</v>
      </c>
      <c r="I86">
        <v>25</v>
      </c>
      <c r="M86" t="s">
        <v>379</v>
      </c>
      <c r="N86" t="s">
        <v>17</v>
      </c>
      <c r="O86" t="s">
        <v>378</v>
      </c>
      <c r="P86">
        <v>12</v>
      </c>
      <c r="Q86">
        <v>7</v>
      </c>
      <c r="R86" t="s">
        <v>352</v>
      </c>
      <c r="S86" t="s">
        <v>69</v>
      </c>
      <c r="T86" t="s">
        <v>408</v>
      </c>
      <c r="U86" t="s">
        <v>307</v>
      </c>
      <c r="V86">
        <v>2</v>
      </c>
    </row>
    <row r="87" spans="3:22" x14ac:dyDescent="0.35">
      <c r="C87" t="s">
        <v>353</v>
      </c>
      <c r="D87" t="s">
        <v>9</v>
      </c>
      <c r="E87" t="s">
        <v>30</v>
      </c>
      <c r="G87" t="s">
        <v>54</v>
      </c>
      <c r="H87" t="s">
        <v>15</v>
      </c>
      <c r="I87">
        <v>12</v>
      </c>
      <c r="M87" t="s">
        <v>153</v>
      </c>
      <c r="N87" t="s">
        <v>39</v>
      </c>
      <c r="O87" t="s">
        <v>61</v>
      </c>
      <c r="P87">
        <v>17</v>
      </c>
      <c r="Q87">
        <v>14</v>
      </c>
      <c r="R87" t="s">
        <v>352</v>
      </c>
      <c r="S87" t="s">
        <v>69</v>
      </c>
      <c r="T87" t="s">
        <v>69</v>
      </c>
      <c r="U87" t="s">
        <v>307</v>
      </c>
      <c r="V87">
        <v>1</v>
      </c>
    </row>
    <row r="88" spans="3:22" x14ac:dyDescent="0.35">
      <c r="C88" t="s">
        <v>353</v>
      </c>
      <c r="D88" t="s">
        <v>9</v>
      </c>
      <c r="E88" t="s">
        <v>30</v>
      </c>
      <c r="G88" t="s">
        <v>49</v>
      </c>
      <c r="H88" t="s">
        <v>15</v>
      </c>
      <c r="I88">
        <v>9</v>
      </c>
      <c r="M88" t="s">
        <v>153</v>
      </c>
      <c r="N88" t="s">
        <v>150</v>
      </c>
      <c r="O88" t="s">
        <v>87</v>
      </c>
      <c r="P88">
        <v>15</v>
      </c>
      <c r="Q88">
        <v>7</v>
      </c>
      <c r="R88" t="s">
        <v>352</v>
      </c>
      <c r="S88" t="s">
        <v>69</v>
      </c>
      <c r="T88" t="s">
        <v>409</v>
      </c>
      <c r="U88" t="s">
        <v>307</v>
      </c>
      <c r="V88">
        <v>1</v>
      </c>
    </row>
    <row r="89" spans="3:22" x14ac:dyDescent="0.35">
      <c r="C89" t="s">
        <v>353</v>
      </c>
      <c r="D89" t="s">
        <v>9</v>
      </c>
      <c r="E89" t="s">
        <v>30</v>
      </c>
      <c r="G89" t="s">
        <v>57</v>
      </c>
      <c r="H89" t="s">
        <v>15</v>
      </c>
      <c r="I89">
        <v>21</v>
      </c>
      <c r="M89" t="s">
        <v>153</v>
      </c>
      <c r="N89" t="s">
        <v>12</v>
      </c>
      <c r="P89">
        <v>1</v>
      </c>
      <c r="Q89">
        <v>1</v>
      </c>
      <c r="R89" t="s">
        <v>352</v>
      </c>
      <c r="S89" t="s">
        <v>69</v>
      </c>
      <c r="T89" t="s">
        <v>306</v>
      </c>
      <c r="U89" t="s">
        <v>307</v>
      </c>
      <c r="V89">
        <v>8</v>
      </c>
    </row>
    <row r="90" spans="3:22" x14ac:dyDescent="0.35">
      <c r="C90" t="s">
        <v>353</v>
      </c>
      <c r="D90" t="s">
        <v>9</v>
      </c>
      <c r="E90" t="s">
        <v>30</v>
      </c>
      <c r="G90" t="s">
        <v>53</v>
      </c>
      <c r="H90" t="s">
        <v>15</v>
      </c>
      <c r="I90">
        <v>16</v>
      </c>
      <c r="M90" t="s">
        <v>153</v>
      </c>
      <c r="N90" t="s">
        <v>12</v>
      </c>
      <c r="O90" t="s">
        <v>44</v>
      </c>
      <c r="P90">
        <v>22</v>
      </c>
      <c r="Q90">
        <v>7</v>
      </c>
      <c r="R90" t="s">
        <v>352</v>
      </c>
      <c r="S90" t="s">
        <v>354</v>
      </c>
      <c r="T90" t="s">
        <v>410</v>
      </c>
      <c r="U90" t="s">
        <v>411</v>
      </c>
      <c r="V90">
        <v>1</v>
      </c>
    </row>
    <row r="91" spans="3:22" x14ac:dyDescent="0.35">
      <c r="C91" t="s">
        <v>353</v>
      </c>
      <c r="D91" t="s">
        <v>9</v>
      </c>
      <c r="E91" t="s">
        <v>30</v>
      </c>
      <c r="G91" t="s">
        <v>60</v>
      </c>
      <c r="H91" t="s">
        <v>15</v>
      </c>
      <c r="I91">
        <v>11</v>
      </c>
      <c r="M91" t="s">
        <v>153</v>
      </c>
      <c r="N91" t="s">
        <v>12</v>
      </c>
      <c r="O91" t="s">
        <v>51</v>
      </c>
      <c r="P91">
        <v>17</v>
      </c>
      <c r="Q91">
        <v>9</v>
      </c>
      <c r="R91" t="s">
        <v>352</v>
      </c>
      <c r="S91" t="s">
        <v>52</v>
      </c>
      <c r="T91" t="s">
        <v>345</v>
      </c>
      <c r="U91" t="s">
        <v>412</v>
      </c>
      <c r="V91">
        <v>1</v>
      </c>
    </row>
    <row r="92" spans="3:22" x14ac:dyDescent="0.35">
      <c r="C92" t="s">
        <v>353</v>
      </c>
      <c r="D92" t="s">
        <v>9</v>
      </c>
      <c r="E92" t="s">
        <v>30</v>
      </c>
      <c r="G92" t="s">
        <v>65</v>
      </c>
      <c r="H92" t="s">
        <v>15</v>
      </c>
      <c r="I92">
        <v>11</v>
      </c>
      <c r="M92" t="s">
        <v>153</v>
      </c>
      <c r="N92" t="s">
        <v>12</v>
      </c>
      <c r="O92" t="s">
        <v>77</v>
      </c>
      <c r="P92">
        <v>12</v>
      </c>
      <c r="Q92">
        <v>6</v>
      </c>
      <c r="R92" t="s">
        <v>352</v>
      </c>
      <c r="S92" t="s">
        <v>52</v>
      </c>
      <c r="T92" t="s">
        <v>413</v>
      </c>
      <c r="U92" t="s">
        <v>412</v>
      </c>
      <c r="V92">
        <v>1</v>
      </c>
    </row>
    <row r="93" spans="3:22" x14ac:dyDescent="0.35">
      <c r="C93" t="s">
        <v>353</v>
      </c>
      <c r="D93" t="s">
        <v>9</v>
      </c>
      <c r="E93" t="s">
        <v>30</v>
      </c>
      <c r="G93" t="s">
        <v>70</v>
      </c>
      <c r="H93" t="s">
        <v>15</v>
      </c>
      <c r="I93">
        <v>11</v>
      </c>
      <c r="M93" t="s">
        <v>153</v>
      </c>
      <c r="N93" t="s">
        <v>12</v>
      </c>
      <c r="O93" t="s">
        <v>78</v>
      </c>
      <c r="P93">
        <v>6</v>
      </c>
      <c r="Q93">
        <v>4</v>
      </c>
      <c r="R93" t="s">
        <v>352</v>
      </c>
      <c r="S93" t="s">
        <v>52</v>
      </c>
      <c r="T93" t="s">
        <v>414</v>
      </c>
      <c r="U93" t="s">
        <v>412</v>
      </c>
      <c r="V93">
        <v>1</v>
      </c>
    </row>
    <row r="94" spans="3:22" x14ac:dyDescent="0.35">
      <c r="C94" t="s">
        <v>353</v>
      </c>
      <c r="D94" t="s">
        <v>9</v>
      </c>
      <c r="E94" t="s">
        <v>30</v>
      </c>
      <c r="G94" t="s">
        <v>72</v>
      </c>
      <c r="H94" t="s">
        <v>15</v>
      </c>
      <c r="I94">
        <v>4</v>
      </c>
      <c r="M94" t="s">
        <v>153</v>
      </c>
      <c r="N94" t="s">
        <v>12</v>
      </c>
      <c r="O94" t="s">
        <v>91</v>
      </c>
      <c r="P94">
        <v>22</v>
      </c>
      <c r="Q94">
        <v>13</v>
      </c>
      <c r="R94" t="s">
        <v>352</v>
      </c>
      <c r="S94" t="s">
        <v>52</v>
      </c>
      <c r="T94" t="s">
        <v>415</v>
      </c>
      <c r="U94" t="s">
        <v>412</v>
      </c>
      <c r="V94">
        <v>1</v>
      </c>
    </row>
    <row r="95" spans="3:22" x14ac:dyDescent="0.35">
      <c r="C95" t="s">
        <v>353</v>
      </c>
      <c r="D95" t="s">
        <v>9</v>
      </c>
      <c r="E95" t="s">
        <v>30</v>
      </c>
      <c r="G95" t="s">
        <v>74</v>
      </c>
      <c r="H95" t="s">
        <v>15</v>
      </c>
      <c r="I95">
        <v>12</v>
      </c>
      <c r="M95" t="s">
        <v>153</v>
      </c>
      <c r="N95" t="s">
        <v>12</v>
      </c>
      <c r="O95" t="s">
        <v>94</v>
      </c>
      <c r="P95">
        <v>7</v>
      </c>
      <c r="Q95">
        <v>3</v>
      </c>
      <c r="R95" t="s">
        <v>352</v>
      </c>
      <c r="S95" t="s">
        <v>52</v>
      </c>
      <c r="T95" t="s">
        <v>416</v>
      </c>
      <c r="U95" t="s">
        <v>412</v>
      </c>
      <c r="V95">
        <v>2</v>
      </c>
    </row>
    <row r="96" spans="3:22" x14ac:dyDescent="0.35">
      <c r="C96" t="s">
        <v>353</v>
      </c>
      <c r="D96" t="s">
        <v>9</v>
      </c>
      <c r="E96" t="s">
        <v>31</v>
      </c>
      <c r="F96" t="s">
        <v>11</v>
      </c>
      <c r="G96" t="s">
        <v>38</v>
      </c>
      <c r="H96" t="s">
        <v>17</v>
      </c>
      <c r="I96">
        <v>617</v>
      </c>
      <c r="M96" t="s">
        <v>153</v>
      </c>
      <c r="N96" t="s">
        <v>12</v>
      </c>
      <c r="O96" t="s">
        <v>358</v>
      </c>
      <c r="P96">
        <v>22</v>
      </c>
      <c r="Q96">
        <v>14</v>
      </c>
      <c r="R96" t="s">
        <v>352</v>
      </c>
      <c r="S96" t="s">
        <v>113</v>
      </c>
      <c r="T96" t="s">
        <v>417</v>
      </c>
      <c r="U96" t="s">
        <v>295</v>
      </c>
      <c r="V96">
        <v>1</v>
      </c>
    </row>
    <row r="97" spans="3:22" x14ac:dyDescent="0.35">
      <c r="C97" t="s">
        <v>353</v>
      </c>
      <c r="D97" t="s">
        <v>9</v>
      </c>
      <c r="E97" t="s">
        <v>31</v>
      </c>
      <c r="G97" t="s">
        <v>41</v>
      </c>
      <c r="H97" t="s">
        <v>17</v>
      </c>
      <c r="I97">
        <v>18</v>
      </c>
      <c r="M97" t="s">
        <v>153</v>
      </c>
      <c r="N97" t="s">
        <v>12</v>
      </c>
      <c r="O97" t="s">
        <v>90</v>
      </c>
      <c r="P97">
        <v>20</v>
      </c>
      <c r="Q97">
        <v>6</v>
      </c>
      <c r="R97" t="s">
        <v>352</v>
      </c>
      <c r="S97" t="s">
        <v>113</v>
      </c>
      <c r="T97" t="s">
        <v>418</v>
      </c>
      <c r="U97" t="s">
        <v>295</v>
      </c>
      <c r="V97">
        <v>1</v>
      </c>
    </row>
    <row r="98" spans="3:22" x14ac:dyDescent="0.35">
      <c r="C98" t="s">
        <v>353</v>
      </c>
      <c r="D98" t="s">
        <v>9</v>
      </c>
      <c r="E98" t="s">
        <v>31</v>
      </c>
      <c r="G98" t="s">
        <v>43</v>
      </c>
      <c r="H98" t="s">
        <v>17</v>
      </c>
      <c r="I98">
        <v>10</v>
      </c>
      <c r="M98" t="s">
        <v>153</v>
      </c>
      <c r="N98" t="s">
        <v>13</v>
      </c>
      <c r="O98" t="s">
        <v>73</v>
      </c>
      <c r="P98">
        <v>17</v>
      </c>
      <c r="Q98">
        <v>9</v>
      </c>
      <c r="R98" t="s">
        <v>352</v>
      </c>
      <c r="S98" t="s">
        <v>113</v>
      </c>
      <c r="T98" t="s">
        <v>419</v>
      </c>
      <c r="U98" t="s">
        <v>295</v>
      </c>
      <c r="V98">
        <v>1</v>
      </c>
    </row>
    <row r="99" spans="3:22" x14ac:dyDescent="0.35">
      <c r="C99" t="s">
        <v>353</v>
      </c>
      <c r="D99" t="s">
        <v>9</v>
      </c>
      <c r="E99" t="s">
        <v>31</v>
      </c>
      <c r="G99" t="s">
        <v>42</v>
      </c>
      <c r="H99" t="s">
        <v>17</v>
      </c>
      <c r="I99">
        <v>6</v>
      </c>
      <c r="M99" t="s">
        <v>153</v>
      </c>
      <c r="N99" t="s">
        <v>13</v>
      </c>
      <c r="O99" t="s">
        <v>64</v>
      </c>
      <c r="P99">
        <v>13</v>
      </c>
      <c r="Q99">
        <v>4</v>
      </c>
      <c r="R99" t="s">
        <v>352</v>
      </c>
      <c r="S99" t="s">
        <v>113</v>
      </c>
      <c r="T99" t="s">
        <v>297</v>
      </c>
      <c r="U99" t="s">
        <v>295</v>
      </c>
      <c r="V99">
        <v>1</v>
      </c>
    </row>
    <row r="100" spans="3:22" x14ac:dyDescent="0.35">
      <c r="C100" t="s">
        <v>353</v>
      </c>
      <c r="D100" t="s">
        <v>9</v>
      </c>
      <c r="E100" t="s">
        <v>31</v>
      </c>
      <c r="G100" t="s">
        <v>50</v>
      </c>
      <c r="H100" t="s">
        <v>17</v>
      </c>
      <c r="I100">
        <v>10</v>
      </c>
      <c r="M100" t="s">
        <v>153</v>
      </c>
      <c r="N100" t="s">
        <v>13</v>
      </c>
      <c r="O100" t="s">
        <v>69</v>
      </c>
      <c r="P100">
        <v>20</v>
      </c>
      <c r="Q100">
        <v>9</v>
      </c>
      <c r="R100" t="s">
        <v>352</v>
      </c>
      <c r="S100" t="s">
        <v>86</v>
      </c>
      <c r="T100" t="s">
        <v>420</v>
      </c>
      <c r="U100" t="s">
        <v>421</v>
      </c>
      <c r="V100">
        <v>2</v>
      </c>
    </row>
    <row r="101" spans="3:22" x14ac:dyDescent="0.35">
      <c r="C101" t="s">
        <v>353</v>
      </c>
      <c r="D101" t="s">
        <v>9</v>
      </c>
      <c r="E101" t="s">
        <v>31</v>
      </c>
      <c r="G101" t="s">
        <v>46</v>
      </c>
      <c r="H101" t="s">
        <v>17</v>
      </c>
      <c r="I101">
        <v>1</v>
      </c>
      <c r="M101" t="s">
        <v>153</v>
      </c>
      <c r="N101" t="s">
        <v>13</v>
      </c>
      <c r="O101" t="s">
        <v>71</v>
      </c>
      <c r="P101">
        <v>14</v>
      </c>
      <c r="Q101">
        <v>8</v>
      </c>
      <c r="R101" t="s">
        <v>352</v>
      </c>
      <c r="S101" t="s">
        <v>48</v>
      </c>
      <c r="T101" t="s">
        <v>422</v>
      </c>
      <c r="U101" t="s">
        <v>254</v>
      </c>
      <c r="V101">
        <v>1</v>
      </c>
    </row>
    <row r="102" spans="3:22" x14ac:dyDescent="0.35">
      <c r="C102" t="s">
        <v>353</v>
      </c>
      <c r="D102" t="s">
        <v>9</v>
      </c>
      <c r="E102" t="s">
        <v>31</v>
      </c>
      <c r="G102" t="s">
        <v>54</v>
      </c>
      <c r="H102" t="s">
        <v>17</v>
      </c>
      <c r="I102">
        <v>1</v>
      </c>
      <c r="M102" t="s">
        <v>153</v>
      </c>
      <c r="N102" t="s">
        <v>13</v>
      </c>
      <c r="O102" t="s">
        <v>76</v>
      </c>
      <c r="P102">
        <v>15</v>
      </c>
      <c r="Q102">
        <v>10</v>
      </c>
      <c r="R102" t="s">
        <v>352</v>
      </c>
      <c r="S102" t="s">
        <v>48</v>
      </c>
      <c r="T102" t="s">
        <v>308</v>
      </c>
      <c r="U102" t="s">
        <v>254</v>
      </c>
      <c r="V102">
        <v>1</v>
      </c>
    </row>
    <row r="103" spans="3:22" x14ac:dyDescent="0.35">
      <c r="C103" t="s">
        <v>353</v>
      </c>
      <c r="D103" t="s">
        <v>9</v>
      </c>
      <c r="E103" t="s">
        <v>31</v>
      </c>
      <c r="G103" t="s">
        <v>57</v>
      </c>
      <c r="H103" t="s">
        <v>17</v>
      </c>
      <c r="I103">
        <v>8</v>
      </c>
      <c r="M103" t="s">
        <v>153</v>
      </c>
      <c r="N103" t="s">
        <v>13</v>
      </c>
      <c r="O103" t="s">
        <v>130</v>
      </c>
      <c r="P103">
        <v>18</v>
      </c>
      <c r="Q103">
        <v>14</v>
      </c>
      <c r="R103" t="s">
        <v>352</v>
      </c>
      <c r="S103" t="s">
        <v>48</v>
      </c>
      <c r="T103" t="s">
        <v>423</v>
      </c>
      <c r="U103" t="s">
        <v>254</v>
      </c>
      <c r="V103">
        <v>1</v>
      </c>
    </row>
    <row r="104" spans="3:22" x14ac:dyDescent="0.35">
      <c r="C104" t="s">
        <v>353</v>
      </c>
      <c r="D104" t="s">
        <v>9</v>
      </c>
      <c r="E104" t="s">
        <v>31</v>
      </c>
      <c r="G104" t="s">
        <v>53</v>
      </c>
      <c r="H104" t="s">
        <v>17</v>
      </c>
      <c r="I104">
        <v>1</v>
      </c>
      <c r="M104" t="s">
        <v>153</v>
      </c>
      <c r="N104" t="s">
        <v>14</v>
      </c>
      <c r="P104">
        <v>1</v>
      </c>
      <c r="Q104">
        <v>1</v>
      </c>
      <c r="R104" t="s">
        <v>352</v>
      </c>
      <c r="S104" t="s">
        <v>45</v>
      </c>
      <c r="T104" t="s">
        <v>178</v>
      </c>
      <c r="U104" t="s">
        <v>28</v>
      </c>
      <c r="V104">
        <v>2</v>
      </c>
    </row>
    <row r="105" spans="3:22" x14ac:dyDescent="0.35">
      <c r="C105" t="s">
        <v>353</v>
      </c>
      <c r="D105" t="s">
        <v>9</v>
      </c>
      <c r="E105" t="s">
        <v>31</v>
      </c>
      <c r="G105" t="s">
        <v>60</v>
      </c>
      <c r="H105" t="s">
        <v>17</v>
      </c>
      <c r="I105">
        <v>10</v>
      </c>
      <c r="M105" t="s">
        <v>153</v>
      </c>
      <c r="N105" t="s">
        <v>14</v>
      </c>
      <c r="O105" t="s">
        <v>58</v>
      </c>
      <c r="P105">
        <v>18</v>
      </c>
      <c r="Q105">
        <v>8</v>
      </c>
      <c r="R105" t="s">
        <v>352</v>
      </c>
      <c r="S105" t="s">
        <v>45</v>
      </c>
      <c r="T105" t="s">
        <v>231</v>
      </c>
      <c r="U105" t="s">
        <v>204</v>
      </c>
      <c r="V105">
        <v>3</v>
      </c>
    </row>
    <row r="106" spans="3:22" x14ac:dyDescent="0.35">
      <c r="C106" t="s">
        <v>353</v>
      </c>
      <c r="D106" t="s">
        <v>9</v>
      </c>
      <c r="E106" t="s">
        <v>31</v>
      </c>
      <c r="G106" t="s">
        <v>65</v>
      </c>
      <c r="H106" t="s">
        <v>17</v>
      </c>
      <c r="I106">
        <v>8</v>
      </c>
      <c r="M106" t="s">
        <v>153</v>
      </c>
      <c r="N106" t="s">
        <v>14</v>
      </c>
      <c r="O106" t="s">
        <v>66</v>
      </c>
      <c r="P106">
        <v>14</v>
      </c>
      <c r="Q106">
        <v>10</v>
      </c>
      <c r="R106" t="s">
        <v>352</v>
      </c>
      <c r="S106" t="s">
        <v>45</v>
      </c>
      <c r="T106" t="s">
        <v>232</v>
      </c>
      <c r="U106" t="s">
        <v>204</v>
      </c>
      <c r="V106">
        <v>4</v>
      </c>
    </row>
    <row r="107" spans="3:22" x14ac:dyDescent="0.35">
      <c r="C107" t="s">
        <v>353</v>
      </c>
      <c r="D107" t="s">
        <v>9</v>
      </c>
      <c r="E107" t="s">
        <v>31</v>
      </c>
      <c r="G107" t="s">
        <v>70</v>
      </c>
      <c r="H107" t="s">
        <v>17</v>
      </c>
      <c r="I107">
        <v>6</v>
      </c>
      <c r="M107" t="s">
        <v>153</v>
      </c>
      <c r="N107" t="s">
        <v>14</v>
      </c>
      <c r="O107" t="s">
        <v>81</v>
      </c>
      <c r="P107">
        <v>25</v>
      </c>
      <c r="Q107">
        <v>12</v>
      </c>
      <c r="R107" t="s">
        <v>352</v>
      </c>
      <c r="S107" t="s">
        <v>45</v>
      </c>
      <c r="T107" t="s">
        <v>424</v>
      </c>
      <c r="U107" t="s">
        <v>204</v>
      </c>
      <c r="V107">
        <v>1</v>
      </c>
    </row>
    <row r="108" spans="3:22" x14ac:dyDescent="0.35">
      <c r="C108" t="s">
        <v>353</v>
      </c>
      <c r="D108" t="s">
        <v>9</v>
      </c>
      <c r="E108" t="s">
        <v>31</v>
      </c>
      <c r="G108" t="s">
        <v>72</v>
      </c>
      <c r="H108" t="s">
        <v>17</v>
      </c>
      <c r="I108">
        <v>2</v>
      </c>
      <c r="M108" t="s">
        <v>153</v>
      </c>
      <c r="N108" t="s">
        <v>14</v>
      </c>
      <c r="O108" t="s">
        <v>40</v>
      </c>
      <c r="P108">
        <v>13</v>
      </c>
      <c r="Q108">
        <v>8</v>
      </c>
      <c r="R108" t="s">
        <v>352</v>
      </c>
      <c r="S108" t="s">
        <v>45</v>
      </c>
      <c r="T108" t="s">
        <v>425</v>
      </c>
      <c r="U108" t="s">
        <v>204</v>
      </c>
      <c r="V108">
        <v>1</v>
      </c>
    </row>
    <row r="109" spans="3:22" x14ac:dyDescent="0.35">
      <c r="C109" t="s">
        <v>353</v>
      </c>
      <c r="D109" t="s">
        <v>9</v>
      </c>
      <c r="E109" t="s">
        <v>31</v>
      </c>
      <c r="G109" t="s">
        <v>74</v>
      </c>
      <c r="H109" t="s">
        <v>17</v>
      </c>
      <c r="I109">
        <v>2</v>
      </c>
      <c r="M109" t="s">
        <v>153</v>
      </c>
      <c r="N109" t="s">
        <v>14</v>
      </c>
      <c r="O109" t="s">
        <v>37</v>
      </c>
      <c r="P109">
        <v>15</v>
      </c>
      <c r="Q109">
        <v>5</v>
      </c>
      <c r="R109" t="s">
        <v>352</v>
      </c>
      <c r="S109" t="s">
        <v>45</v>
      </c>
      <c r="T109" t="s">
        <v>426</v>
      </c>
      <c r="U109" t="s">
        <v>204</v>
      </c>
      <c r="V109">
        <v>1</v>
      </c>
    </row>
    <row r="110" spans="3:22" x14ac:dyDescent="0.35">
      <c r="C110" t="s">
        <v>353</v>
      </c>
      <c r="D110" t="s">
        <v>9</v>
      </c>
      <c r="E110" t="s">
        <v>370</v>
      </c>
      <c r="F110" t="s">
        <v>11</v>
      </c>
      <c r="G110" t="s">
        <v>38</v>
      </c>
      <c r="H110" t="s">
        <v>16</v>
      </c>
      <c r="I110">
        <v>1</v>
      </c>
      <c r="M110" t="s">
        <v>153</v>
      </c>
      <c r="N110" t="s">
        <v>14</v>
      </c>
      <c r="O110" t="s">
        <v>97</v>
      </c>
      <c r="P110">
        <v>12</v>
      </c>
      <c r="Q110">
        <v>7</v>
      </c>
      <c r="R110" t="s">
        <v>352</v>
      </c>
      <c r="S110" t="s">
        <v>45</v>
      </c>
      <c r="T110" t="s">
        <v>427</v>
      </c>
      <c r="U110" t="s">
        <v>204</v>
      </c>
      <c r="V110">
        <v>2</v>
      </c>
    </row>
    <row r="111" spans="3:22" x14ac:dyDescent="0.35">
      <c r="C111" t="s">
        <v>353</v>
      </c>
      <c r="D111" t="s">
        <v>9</v>
      </c>
      <c r="E111" t="s">
        <v>51</v>
      </c>
      <c r="F111" t="s">
        <v>11</v>
      </c>
      <c r="G111" t="s">
        <v>38</v>
      </c>
      <c r="H111" t="s">
        <v>12</v>
      </c>
      <c r="I111">
        <v>496</v>
      </c>
      <c r="M111" t="s">
        <v>153</v>
      </c>
      <c r="N111" t="s">
        <v>15</v>
      </c>
      <c r="O111" t="s">
        <v>30</v>
      </c>
      <c r="P111">
        <v>16</v>
      </c>
      <c r="Q111">
        <v>7</v>
      </c>
      <c r="R111" t="s">
        <v>352</v>
      </c>
      <c r="S111" t="s">
        <v>45</v>
      </c>
      <c r="T111" t="s">
        <v>428</v>
      </c>
      <c r="U111" t="s">
        <v>429</v>
      </c>
      <c r="V111">
        <v>1</v>
      </c>
    </row>
    <row r="112" spans="3:22" x14ac:dyDescent="0.35">
      <c r="C112" t="s">
        <v>353</v>
      </c>
      <c r="D112" t="s">
        <v>9</v>
      </c>
      <c r="E112" t="s">
        <v>51</v>
      </c>
      <c r="G112" t="s">
        <v>41</v>
      </c>
      <c r="H112" t="s">
        <v>12</v>
      </c>
      <c r="I112">
        <v>57</v>
      </c>
      <c r="M112" t="s">
        <v>153</v>
      </c>
      <c r="N112" t="s">
        <v>15</v>
      </c>
      <c r="O112" t="s">
        <v>59</v>
      </c>
      <c r="P112">
        <v>25</v>
      </c>
      <c r="Q112">
        <v>15</v>
      </c>
      <c r="R112" t="s">
        <v>352</v>
      </c>
      <c r="S112" t="s">
        <v>40</v>
      </c>
      <c r="T112" t="s">
        <v>430</v>
      </c>
      <c r="U112" t="s">
        <v>343</v>
      </c>
      <c r="V112">
        <v>1</v>
      </c>
    </row>
    <row r="113" spans="3:22" x14ac:dyDescent="0.35">
      <c r="C113" t="s">
        <v>353</v>
      </c>
      <c r="D113" t="s">
        <v>9</v>
      </c>
      <c r="E113" t="s">
        <v>51</v>
      </c>
      <c r="G113" t="s">
        <v>43</v>
      </c>
      <c r="H113" t="s">
        <v>12</v>
      </c>
      <c r="I113">
        <v>20</v>
      </c>
      <c r="M113" t="s">
        <v>153</v>
      </c>
      <c r="N113" t="s">
        <v>15</v>
      </c>
      <c r="O113" t="s">
        <v>101</v>
      </c>
      <c r="P113">
        <v>16</v>
      </c>
      <c r="Q113">
        <v>10</v>
      </c>
      <c r="R113" t="s">
        <v>352</v>
      </c>
      <c r="S113" t="s">
        <v>40</v>
      </c>
      <c r="T113" t="s">
        <v>431</v>
      </c>
      <c r="U113" t="s">
        <v>343</v>
      </c>
      <c r="V113">
        <v>3</v>
      </c>
    </row>
    <row r="114" spans="3:22" x14ac:dyDescent="0.35">
      <c r="C114" t="s">
        <v>353</v>
      </c>
      <c r="D114" t="s">
        <v>9</v>
      </c>
      <c r="E114" t="s">
        <v>51</v>
      </c>
      <c r="G114" t="s">
        <v>42</v>
      </c>
      <c r="H114" t="s">
        <v>12</v>
      </c>
      <c r="I114">
        <v>37</v>
      </c>
      <c r="M114" t="s">
        <v>153</v>
      </c>
      <c r="N114" t="s">
        <v>15</v>
      </c>
      <c r="O114" t="s">
        <v>102</v>
      </c>
      <c r="P114">
        <v>5</v>
      </c>
      <c r="Q114">
        <v>3</v>
      </c>
      <c r="R114" t="s">
        <v>352</v>
      </c>
      <c r="S114" t="s">
        <v>40</v>
      </c>
      <c r="T114" t="s">
        <v>432</v>
      </c>
      <c r="U114" t="s">
        <v>343</v>
      </c>
      <c r="V114">
        <v>1</v>
      </c>
    </row>
    <row r="115" spans="3:22" x14ac:dyDescent="0.35">
      <c r="C115" t="s">
        <v>353</v>
      </c>
      <c r="D115" t="s">
        <v>9</v>
      </c>
      <c r="E115" t="s">
        <v>51</v>
      </c>
      <c r="G115" t="s">
        <v>50</v>
      </c>
      <c r="H115" t="s">
        <v>12</v>
      </c>
      <c r="I115">
        <v>22</v>
      </c>
      <c r="M115" t="s">
        <v>153</v>
      </c>
      <c r="N115" t="s">
        <v>15</v>
      </c>
      <c r="O115" t="s">
        <v>113</v>
      </c>
      <c r="P115">
        <v>16</v>
      </c>
      <c r="Q115">
        <v>6</v>
      </c>
      <c r="R115" t="s">
        <v>352</v>
      </c>
      <c r="S115" t="s">
        <v>104</v>
      </c>
      <c r="T115" t="s">
        <v>433</v>
      </c>
      <c r="U115" t="s">
        <v>261</v>
      </c>
      <c r="V115">
        <v>1</v>
      </c>
    </row>
    <row r="116" spans="3:22" x14ac:dyDescent="0.35">
      <c r="C116" t="s">
        <v>353</v>
      </c>
      <c r="D116" t="s">
        <v>9</v>
      </c>
      <c r="E116" t="s">
        <v>51</v>
      </c>
      <c r="G116" t="s">
        <v>46</v>
      </c>
      <c r="H116" t="s">
        <v>12</v>
      </c>
      <c r="I116">
        <v>14</v>
      </c>
      <c r="M116" t="s">
        <v>153</v>
      </c>
      <c r="N116" t="s">
        <v>15</v>
      </c>
      <c r="O116" t="s">
        <v>116</v>
      </c>
      <c r="P116">
        <v>3</v>
      </c>
      <c r="R116" t="s">
        <v>352</v>
      </c>
      <c r="S116" t="s">
        <v>358</v>
      </c>
      <c r="T116" t="s">
        <v>296</v>
      </c>
      <c r="U116" t="s">
        <v>434</v>
      </c>
      <c r="V116">
        <v>1</v>
      </c>
    </row>
    <row r="117" spans="3:22" x14ac:dyDescent="0.35">
      <c r="C117" t="s">
        <v>353</v>
      </c>
      <c r="D117" t="s">
        <v>9</v>
      </c>
      <c r="E117" t="s">
        <v>51</v>
      </c>
      <c r="G117" t="s">
        <v>54</v>
      </c>
      <c r="H117" t="s">
        <v>12</v>
      </c>
      <c r="I117">
        <v>14</v>
      </c>
      <c r="M117" t="s">
        <v>153</v>
      </c>
      <c r="N117" t="s">
        <v>15</v>
      </c>
      <c r="O117" t="s">
        <v>127</v>
      </c>
      <c r="P117">
        <v>6</v>
      </c>
      <c r="Q117">
        <v>3</v>
      </c>
      <c r="R117" t="s">
        <v>352</v>
      </c>
      <c r="S117" t="s">
        <v>37</v>
      </c>
      <c r="T117" t="s">
        <v>435</v>
      </c>
      <c r="U117" t="s">
        <v>436</v>
      </c>
      <c r="V117">
        <v>2</v>
      </c>
    </row>
    <row r="118" spans="3:22" x14ac:dyDescent="0.35">
      <c r="C118" t="s">
        <v>353</v>
      </c>
      <c r="D118" t="s">
        <v>9</v>
      </c>
      <c r="E118" t="s">
        <v>51</v>
      </c>
      <c r="G118" t="s">
        <v>49</v>
      </c>
      <c r="H118" t="s">
        <v>12</v>
      </c>
      <c r="I118">
        <v>11</v>
      </c>
      <c r="M118" t="s">
        <v>153</v>
      </c>
      <c r="N118" t="s">
        <v>15</v>
      </c>
      <c r="O118" t="s">
        <v>135</v>
      </c>
      <c r="P118">
        <v>16</v>
      </c>
      <c r="Q118">
        <v>5</v>
      </c>
      <c r="R118" t="s">
        <v>352</v>
      </c>
      <c r="S118" t="s">
        <v>37</v>
      </c>
      <c r="T118" t="s">
        <v>437</v>
      </c>
      <c r="U118" t="s">
        <v>436</v>
      </c>
      <c r="V118">
        <v>1</v>
      </c>
    </row>
    <row r="119" spans="3:22" x14ac:dyDescent="0.35">
      <c r="C119" t="s">
        <v>353</v>
      </c>
      <c r="D119" t="s">
        <v>9</v>
      </c>
      <c r="E119" t="s">
        <v>51</v>
      </c>
      <c r="G119" t="s">
        <v>57</v>
      </c>
      <c r="H119" t="s">
        <v>12</v>
      </c>
      <c r="I119">
        <v>4</v>
      </c>
      <c r="M119" t="s">
        <v>153</v>
      </c>
      <c r="N119" t="s">
        <v>16</v>
      </c>
      <c r="O119" t="s">
        <v>438</v>
      </c>
      <c r="P119">
        <v>12</v>
      </c>
      <c r="Q119">
        <v>9</v>
      </c>
      <c r="R119" t="s">
        <v>352</v>
      </c>
      <c r="S119" t="s">
        <v>100</v>
      </c>
      <c r="T119" t="s">
        <v>439</v>
      </c>
      <c r="U119" t="s">
        <v>440</v>
      </c>
      <c r="V119">
        <v>1</v>
      </c>
    </row>
    <row r="120" spans="3:22" x14ac:dyDescent="0.35">
      <c r="C120" t="s">
        <v>353</v>
      </c>
      <c r="D120" t="s">
        <v>9</v>
      </c>
      <c r="E120" t="s">
        <v>51</v>
      </c>
      <c r="G120" t="s">
        <v>53</v>
      </c>
      <c r="H120" t="s">
        <v>12</v>
      </c>
      <c r="I120">
        <v>3</v>
      </c>
      <c r="M120" t="s">
        <v>153</v>
      </c>
      <c r="N120" t="s">
        <v>16</v>
      </c>
      <c r="O120" t="s">
        <v>86</v>
      </c>
      <c r="P120">
        <v>5</v>
      </c>
      <c r="Q120">
        <v>4</v>
      </c>
      <c r="R120" t="s">
        <v>352</v>
      </c>
      <c r="S120" t="s">
        <v>100</v>
      </c>
      <c r="T120" t="s">
        <v>441</v>
      </c>
      <c r="U120" t="s">
        <v>259</v>
      </c>
      <c r="V120">
        <v>1</v>
      </c>
    </row>
    <row r="121" spans="3:22" x14ac:dyDescent="0.35">
      <c r="C121" t="s">
        <v>353</v>
      </c>
      <c r="D121" t="s">
        <v>9</v>
      </c>
      <c r="E121" t="s">
        <v>51</v>
      </c>
      <c r="G121" t="s">
        <v>60</v>
      </c>
      <c r="H121" t="s">
        <v>12</v>
      </c>
      <c r="I121">
        <v>11</v>
      </c>
      <c r="M121" t="s">
        <v>153</v>
      </c>
      <c r="N121" t="s">
        <v>16</v>
      </c>
      <c r="O121" t="s">
        <v>48</v>
      </c>
      <c r="P121">
        <v>13</v>
      </c>
      <c r="Q121">
        <v>6</v>
      </c>
      <c r="R121" t="s">
        <v>352</v>
      </c>
      <c r="S121" t="s">
        <v>100</v>
      </c>
      <c r="T121" t="s">
        <v>442</v>
      </c>
      <c r="U121" t="s">
        <v>259</v>
      </c>
      <c r="V121">
        <v>1</v>
      </c>
    </row>
    <row r="122" spans="3:22" x14ac:dyDescent="0.35">
      <c r="C122" t="s">
        <v>353</v>
      </c>
      <c r="D122" t="s">
        <v>9</v>
      </c>
      <c r="E122" t="s">
        <v>51</v>
      </c>
      <c r="G122" t="s">
        <v>65</v>
      </c>
      <c r="H122" t="s">
        <v>12</v>
      </c>
      <c r="I122">
        <v>10</v>
      </c>
      <c r="M122" t="s">
        <v>153</v>
      </c>
      <c r="N122" t="s">
        <v>16</v>
      </c>
      <c r="O122" t="s">
        <v>45</v>
      </c>
      <c r="P122">
        <v>20</v>
      </c>
      <c r="Q122">
        <v>9</v>
      </c>
      <c r="R122" t="s">
        <v>352</v>
      </c>
      <c r="S122" t="s">
        <v>100</v>
      </c>
      <c r="T122" t="s">
        <v>443</v>
      </c>
      <c r="U122" t="s">
        <v>259</v>
      </c>
      <c r="V122">
        <v>2</v>
      </c>
    </row>
    <row r="123" spans="3:22" x14ac:dyDescent="0.35">
      <c r="C123" t="s">
        <v>353</v>
      </c>
      <c r="D123" t="s">
        <v>9</v>
      </c>
      <c r="E123" t="s">
        <v>51</v>
      </c>
      <c r="G123" t="s">
        <v>70</v>
      </c>
      <c r="H123" t="s">
        <v>12</v>
      </c>
      <c r="I123">
        <v>7</v>
      </c>
      <c r="M123" t="s">
        <v>153</v>
      </c>
      <c r="N123" t="s">
        <v>16</v>
      </c>
      <c r="O123" t="s">
        <v>399</v>
      </c>
      <c r="P123">
        <v>13</v>
      </c>
      <c r="Q123">
        <v>10</v>
      </c>
      <c r="R123" t="s">
        <v>352</v>
      </c>
      <c r="S123" t="s">
        <v>365</v>
      </c>
      <c r="T123" t="s">
        <v>444</v>
      </c>
      <c r="U123" t="s">
        <v>445</v>
      </c>
      <c r="V123">
        <v>1</v>
      </c>
    </row>
    <row r="124" spans="3:22" x14ac:dyDescent="0.35">
      <c r="C124" t="s">
        <v>353</v>
      </c>
      <c r="D124" t="s">
        <v>9</v>
      </c>
      <c r="E124" t="s">
        <v>51</v>
      </c>
      <c r="G124" t="s">
        <v>72</v>
      </c>
      <c r="H124" t="s">
        <v>12</v>
      </c>
      <c r="I124">
        <v>1</v>
      </c>
      <c r="M124" t="s">
        <v>153</v>
      </c>
      <c r="N124" t="s">
        <v>16</v>
      </c>
      <c r="O124" t="s">
        <v>371</v>
      </c>
      <c r="P124">
        <v>11</v>
      </c>
      <c r="Q124">
        <v>9</v>
      </c>
      <c r="R124" t="s">
        <v>352</v>
      </c>
      <c r="S124" t="s">
        <v>76</v>
      </c>
      <c r="T124" t="s">
        <v>446</v>
      </c>
      <c r="U124" t="s">
        <v>257</v>
      </c>
      <c r="V124">
        <v>1</v>
      </c>
    </row>
    <row r="125" spans="3:22" x14ac:dyDescent="0.35">
      <c r="C125" t="s">
        <v>353</v>
      </c>
      <c r="D125" t="s">
        <v>9</v>
      </c>
      <c r="E125" t="s">
        <v>55</v>
      </c>
      <c r="F125" t="s">
        <v>11</v>
      </c>
      <c r="G125" t="s">
        <v>38</v>
      </c>
      <c r="H125" t="s">
        <v>17</v>
      </c>
      <c r="I125">
        <v>91</v>
      </c>
      <c r="M125" t="s">
        <v>153</v>
      </c>
      <c r="N125" t="s">
        <v>17</v>
      </c>
      <c r="P125">
        <v>1</v>
      </c>
      <c r="R125" t="s">
        <v>352</v>
      </c>
      <c r="S125" t="s">
        <v>76</v>
      </c>
      <c r="T125" t="s">
        <v>287</v>
      </c>
      <c r="U125" t="s">
        <v>257</v>
      </c>
      <c r="V125">
        <v>3</v>
      </c>
    </row>
    <row r="126" spans="3:22" x14ac:dyDescent="0.35">
      <c r="C126" t="s">
        <v>353</v>
      </c>
      <c r="D126" t="s">
        <v>9</v>
      </c>
      <c r="E126" t="s">
        <v>55</v>
      </c>
      <c r="G126" t="s">
        <v>41</v>
      </c>
      <c r="H126" t="s">
        <v>17</v>
      </c>
      <c r="I126">
        <v>5</v>
      </c>
      <c r="M126" t="s">
        <v>153</v>
      </c>
      <c r="N126" t="s">
        <v>17</v>
      </c>
      <c r="O126" t="s">
        <v>31</v>
      </c>
      <c r="P126">
        <v>13</v>
      </c>
      <c r="Q126">
        <v>4</v>
      </c>
      <c r="R126" t="s">
        <v>352</v>
      </c>
      <c r="S126" t="s">
        <v>447</v>
      </c>
      <c r="T126" t="s">
        <v>448</v>
      </c>
      <c r="U126" t="s">
        <v>449</v>
      </c>
      <c r="V126">
        <v>2</v>
      </c>
    </row>
    <row r="127" spans="3:22" x14ac:dyDescent="0.35">
      <c r="C127" t="s">
        <v>353</v>
      </c>
      <c r="D127" t="s">
        <v>9</v>
      </c>
      <c r="E127" t="s">
        <v>55</v>
      </c>
      <c r="G127" t="s">
        <v>43</v>
      </c>
      <c r="H127" t="s">
        <v>17</v>
      </c>
      <c r="I127">
        <v>2</v>
      </c>
      <c r="M127" t="s">
        <v>153</v>
      </c>
      <c r="N127" t="s">
        <v>17</v>
      </c>
      <c r="O127" t="s">
        <v>55</v>
      </c>
      <c r="P127">
        <v>37</v>
      </c>
      <c r="Q127">
        <v>24</v>
      </c>
      <c r="R127" t="s">
        <v>352</v>
      </c>
      <c r="S127" t="s">
        <v>130</v>
      </c>
      <c r="T127" t="s">
        <v>450</v>
      </c>
      <c r="U127" t="s">
        <v>451</v>
      </c>
      <c r="V127">
        <v>1</v>
      </c>
    </row>
    <row r="128" spans="3:22" x14ac:dyDescent="0.35">
      <c r="C128" t="s">
        <v>353</v>
      </c>
      <c r="D128" t="s">
        <v>9</v>
      </c>
      <c r="E128" t="s">
        <v>55</v>
      </c>
      <c r="G128" t="s">
        <v>42</v>
      </c>
      <c r="H128" t="s">
        <v>17</v>
      </c>
      <c r="I128">
        <v>3</v>
      </c>
      <c r="M128" t="s">
        <v>153</v>
      </c>
      <c r="N128" t="s">
        <v>17</v>
      </c>
      <c r="O128" t="s">
        <v>52</v>
      </c>
      <c r="P128">
        <v>18</v>
      </c>
      <c r="Q128">
        <v>14</v>
      </c>
      <c r="R128" t="s">
        <v>352</v>
      </c>
      <c r="S128" t="s">
        <v>130</v>
      </c>
      <c r="T128" t="s">
        <v>452</v>
      </c>
      <c r="U128" t="s">
        <v>451</v>
      </c>
      <c r="V128">
        <v>1</v>
      </c>
    </row>
    <row r="129" spans="3:22" x14ac:dyDescent="0.35">
      <c r="C129" t="s">
        <v>353</v>
      </c>
      <c r="D129" t="s">
        <v>9</v>
      </c>
      <c r="E129" t="s">
        <v>55</v>
      </c>
      <c r="G129" t="s">
        <v>50</v>
      </c>
      <c r="H129" t="s">
        <v>17</v>
      </c>
      <c r="I129">
        <v>2</v>
      </c>
      <c r="M129" t="s">
        <v>153</v>
      </c>
      <c r="N129" t="s">
        <v>17</v>
      </c>
      <c r="O129" t="s">
        <v>104</v>
      </c>
      <c r="P129">
        <v>19</v>
      </c>
      <c r="Q129">
        <v>13</v>
      </c>
      <c r="R129" t="s">
        <v>352</v>
      </c>
      <c r="S129" t="s">
        <v>361</v>
      </c>
      <c r="T129" t="s">
        <v>222</v>
      </c>
      <c r="U129" t="s">
        <v>207</v>
      </c>
      <c r="V129">
        <v>2</v>
      </c>
    </row>
    <row r="130" spans="3:22" x14ac:dyDescent="0.35">
      <c r="C130" t="s">
        <v>353</v>
      </c>
      <c r="D130" t="s">
        <v>9</v>
      </c>
      <c r="E130" t="s">
        <v>55</v>
      </c>
      <c r="G130" t="s">
        <v>57</v>
      </c>
      <c r="H130" t="s">
        <v>17</v>
      </c>
      <c r="I130">
        <v>2</v>
      </c>
      <c r="M130" t="s">
        <v>153</v>
      </c>
      <c r="N130" t="s">
        <v>17</v>
      </c>
      <c r="O130" t="s">
        <v>100</v>
      </c>
      <c r="P130">
        <v>28</v>
      </c>
      <c r="Q130">
        <v>15</v>
      </c>
      <c r="R130" t="s">
        <v>352</v>
      </c>
      <c r="S130" t="s">
        <v>361</v>
      </c>
      <c r="T130" t="s">
        <v>223</v>
      </c>
      <c r="U130" t="s">
        <v>207</v>
      </c>
      <c r="V130">
        <v>1</v>
      </c>
    </row>
    <row r="131" spans="3:22" x14ac:dyDescent="0.35">
      <c r="C131" t="s">
        <v>353</v>
      </c>
      <c r="D131" t="s">
        <v>9</v>
      </c>
      <c r="E131" t="s">
        <v>55</v>
      </c>
      <c r="G131" t="s">
        <v>60</v>
      </c>
      <c r="H131" t="s">
        <v>17</v>
      </c>
      <c r="I131">
        <v>3</v>
      </c>
      <c r="M131" t="s">
        <v>7</v>
      </c>
      <c r="N131" t="s">
        <v>39</v>
      </c>
      <c r="O131" t="s">
        <v>61</v>
      </c>
      <c r="P131">
        <v>10</v>
      </c>
      <c r="Q131">
        <v>7</v>
      </c>
      <c r="R131" t="s">
        <v>352</v>
      </c>
      <c r="S131" t="s">
        <v>361</v>
      </c>
      <c r="T131" t="s">
        <v>453</v>
      </c>
      <c r="U131" t="s">
        <v>207</v>
      </c>
      <c r="V131">
        <v>1</v>
      </c>
    </row>
    <row r="132" spans="3:22" x14ac:dyDescent="0.35">
      <c r="C132" t="s">
        <v>353</v>
      </c>
      <c r="D132" t="s">
        <v>9</v>
      </c>
      <c r="E132" t="s">
        <v>55</v>
      </c>
      <c r="G132" t="s">
        <v>65</v>
      </c>
      <c r="H132" t="s">
        <v>17</v>
      </c>
      <c r="I132">
        <v>3</v>
      </c>
      <c r="M132" t="s">
        <v>7</v>
      </c>
      <c r="N132" t="s">
        <v>150</v>
      </c>
      <c r="O132" t="s">
        <v>87</v>
      </c>
      <c r="P132">
        <v>16</v>
      </c>
      <c r="Q132">
        <v>8</v>
      </c>
      <c r="R132" t="s">
        <v>352</v>
      </c>
      <c r="S132" t="s">
        <v>361</v>
      </c>
      <c r="T132" t="s">
        <v>454</v>
      </c>
      <c r="U132" t="s">
        <v>207</v>
      </c>
      <c r="V132">
        <v>1</v>
      </c>
    </row>
    <row r="133" spans="3:22" x14ac:dyDescent="0.35">
      <c r="C133" t="s">
        <v>353</v>
      </c>
      <c r="D133" t="s">
        <v>9</v>
      </c>
      <c r="E133" t="s">
        <v>55</v>
      </c>
      <c r="G133" t="s">
        <v>70</v>
      </c>
      <c r="H133" t="s">
        <v>17</v>
      </c>
      <c r="I133">
        <v>2</v>
      </c>
      <c r="M133" t="s">
        <v>7</v>
      </c>
      <c r="N133" t="s">
        <v>12</v>
      </c>
      <c r="P133">
        <v>1</v>
      </c>
      <c r="Q133">
        <v>1</v>
      </c>
      <c r="R133" t="s">
        <v>352</v>
      </c>
      <c r="S133" t="s">
        <v>361</v>
      </c>
      <c r="T133" t="s">
        <v>361</v>
      </c>
      <c r="U133" t="s">
        <v>207</v>
      </c>
      <c r="V133">
        <v>2</v>
      </c>
    </row>
    <row r="134" spans="3:22" x14ac:dyDescent="0.35">
      <c r="C134" t="s">
        <v>353</v>
      </c>
      <c r="D134" t="s">
        <v>9</v>
      </c>
      <c r="E134" t="s">
        <v>55</v>
      </c>
      <c r="G134" t="s">
        <v>72</v>
      </c>
      <c r="H134" t="s">
        <v>17</v>
      </c>
      <c r="I134">
        <v>1</v>
      </c>
      <c r="M134" t="s">
        <v>7</v>
      </c>
      <c r="N134" t="s">
        <v>12</v>
      </c>
      <c r="O134" t="s">
        <v>44</v>
      </c>
      <c r="P134">
        <v>21</v>
      </c>
      <c r="Q134">
        <v>7</v>
      </c>
      <c r="R134" t="s">
        <v>352</v>
      </c>
      <c r="S134" t="s">
        <v>361</v>
      </c>
      <c r="T134" t="s">
        <v>455</v>
      </c>
      <c r="U134" t="s">
        <v>207</v>
      </c>
      <c r="V134">
        <v>1</v>
      </c>
    </row>
    <row r="135" spans="3:22" x14ac:dyDescent="0.35">
      <c r="C135" t="s">
        <v>353</v>
      </c>
      <c r="D135" t="s">
        <v>9</v>
      </c>
      <c r="E135" t="s">
        <v>58</v>
      </c>
      <c r="F135" t="s">
        <v>11</v>
      </c>
      <c r="G135" t="s">
        <v>38</v>
      </c>
      <c r="H135" t="s">
        <v>14</v>
      </c>
      <c r="I135">
        <v>301</v>
      </c>
      <c r="M135" t="s">
        <v>7</v>
      </c>
      <c r="N135" t="s">
        <v>12</v>
      </c>
      <c r="O135" t="s">
        <v>51</v>
      </c>
      <c r="P135">
        <v>12</v>
      </c>
      <c r="Q135">
        <v>6</v>
      </c>
      <c r="R135" t="s">
        <v>352</v>
      </c>
      <c r="S135" t="s">
        <v>97</v>
      </c>
      <c r="T135" t="s">
        <v>325</v>
      </c>
      <c r="U135" t="s">
        <v>209</v>
      </c>
      <c r="V135">
        <v>2</v>
      </c>
    </row>
    <row r="136" spans="3:22" x14ac:dyDescent="0.35">
      <c r="C136" t="s">
        <v>353</v>
      </c>
      <c r="D136" t="s">
        <v>9</v>
      </c>
      <c r="E136" t="s">
        <v>58</v>
      </c>
      <c r="G136" t="s">
        <v>41</v>
      </c>
      <c r="H136" t="s">
        <v>14</v>
      </c>
      <c r="I136">
        <v>24</v>
      </c>
      <c r="M136" t="s">
        <v>7</v>
      </c>
      <c r="N136" t="s">
        <v>12</v>
      </c>
      <c r="O136" t="s">
        <v>77</v>
      </c>
      <c r="P136">
        <v>10</v>
      </c>
      <c r="Q136">
        <v>5</v>
      </c>
      <c r="R136" t="s">
        <v>352</v>
      </c>
      <c r="S136" t="s">
        <v>97</v>
      </c>
      <c r="T136" t="s">
        <v>456</v>
      </c>
      <c r="U136" t="s">
        <v>209</v>
      </c>
      <c r="V136">
        <v>1</v>
      </c>
    </row>
    <row r="137" spans="3:22" x14ac:dyDescent="0.35">
      <c r="C137" t="s">
        <v>353</v>
      </c>
      <c r="D137" t="s">
        <v>9</v>
      </c>
      <c r="E137" t="s">
        <v>58</v>
      </c>
      <c r="G137" t="s">
        <v>43</v>
      </c>
      <c r="H137" t="s">
        <v>14</v>
      </c>
      <c r="I137">
        <v>16</v>
      </c>
      <c r="M137" t="s">
        <v>7</v>
      </c>
      <c r="N137" t="s">
        <v>12</v>
      </c>
      <c r="O137" t="s">
        <v>78</v>
      </c>
      <c r="P137">
        <v>2</v>
      </c>
      <c r="Q137">
        <v>1</v>
      </c>
      <c r="R137" t="s">
        <v>352</v>
      </c>
      <c r="S137" t="s">
        <v>97</v>
      </c>
      <c r="T137" t="s">
        <v>457</v>
      </c>
      <c r="U137" t="s">
        <v>209</v>
      </c>
      <c r="V137">
        <v>1</v>
      </c>
    </row>
    <row r="138" spans="3:22" x14ac:dyDescent="0.35">
      <c r="C138" t="s">
        <v>353</v>
      </c>
      <c r="D138" t="s">
        <v>9</v>
      </c>
      <c r="E138" t="s">
        <v>58</v>
      </c>
      <c r="G138" t="s">
        <v>42</v>
      </c>
      <c r="H138" t="s">
        <v>14</v>
      </c>
      <c r="I138">
        <v>9</v>
      </c>
      <c r="M138" t="s">
        <v>7</v>
      </c>
      <c r="N138" t="s">
        <v>12</v>
      </c>
      <c r="O138" t="s">
        <v>91</v>
      </c>
      <c r="P138">
        <v>30</v>
      </c>
      <c r="Q138">
        <v>18</v>
      </c>
      <c r="R138" t="s">
        <v>352</v>
      </c>
      <c r="S138" t="s">
        <v>97</v>
      </c>
      <c r="T138" t="s">
        <v>458</v>
      </c>
      <c r="U138" t="s">
        <v>209</v>
      </c>
      <c r="V138">
        <v>1</v>
      </c>
    </row>
    <row r="139" spans="3:22" x14ac:dyDescent="0.35">
      <c r="C139" t="s">
        <v>353</v>
      </c>
      <c r="D139" t="s">
        <v>9</v>
      </c>
      <c r="E139" t="s">
        <v>58</v>
      </c>
      <c r="G139" t="s">
        <v>50</v>
      </c>
      <c r="H139" t="s">
        <v>14</v>
      </c>
      <c r="I139">
        <v>17</v>
      </c>
      <c r="M139" t="s">
        <v>7</v>
      </c>
      <c r="N139" t="s">
        <v>12</v>
      </c>
      <c r="O139" t="s">
        <v>94</v>
      </c>
      <c r="P139">
        <v>6</v>
      </c>
      <c r="Q139">
        <v>2</v>
      </c>
      <c r="R139" t="s">
        <v>352</v>
      </c>
      <c r="S139" t="s">
        <v>399</v>
      </c>
      <c r="T139" t="s">
        <v>180</v>
      </c>
      <c r="U139" t="s">
        <v>141</v>
      </c>
      <c r="V139">
        <v>9</v>
      </c>
    </row>
    <row r="140" spans="3:22" x14ac:dyDescent="0.35">
      <c r="C140" t="s">
        <v>353</v>
      </c>
      <c r="D140" t="s">
        <v>9</v>
      </c>
      <c r="E140" t="s">
        <v>58</v>
      </c>
      <c r="G140" t="s">
        <v>54</v>
      </c>
      <c r="H140" t="s">
        <v>14</v>
      </c>
      <c r="I140">
        <v>8</v>
      </c>
      <c r="M140" t="s">
        <v>7</v>
      </c>
      <c r="N140" t="s">
        <v>12</v>
      </c>
      <c r="O140" t="s">
        <v>358</v>
      </c>
      <c r="P140">
        <v>29</v>
      </c>
      <c r="Q140">
        <v>20</v>
      </c>
      <c r="R140" t="s">
        <v>352</v>
      </c>
      <c r="S140" t="s">
        <v>399</v>
      </c>
      <c r="T140" t="s">
        <v>147</v>
      </c>
      <c r="U140" t="s">
        <v>143</v>
      </c>
      <c r="V140">
        <v>17</v>
      </c>
    </row>
    <row r="141" spans="3:22" x14ac:dyDescent="0.35">
      <c r="C141" t="s">
        <v>353</v>
      </c>
      <c r="D141" t="s">
        <v>9</v>
      </c>
      <c r="E141" t="s">
        <v>58</v>
      </c>
      <c r="G141" t="s">
        <v>57</v>
      </c>
      <c r="H141" t="s">
        <v>14</v>
      </c>
      <c r="I141">
        <v>6</v>
      </c>
      <c r="M141" t="s">
        <v>7</v>
      </c>
      <c r="N141" t="s">
        <v>12</v>
      </c>
      <c r="O141" t="s">
        <v>90</v>
      </c>
      <c r="P141">
        <v>20</v>
      </c>
      <c r="Q141">
        <v>7</v>
      </c>
      <c r="R141" t="s">
        <v>352</v>
      </c>
      <c r="S141" t="s">
        <v>399</v>
      </c>
      <c r="T141" t="s">
        <v>170</v>
      </c>
      <c r="U141" t="s">
        <v>140</v>
      </c>
      <c r="V141">
        <v>4</v>
      </c>
    </row>
    <row r="142" spans="3:22" x14ac:dyDescent="0.35">
      <c r="C142" t="s">
        <v>353</v>
      </c>
      <c r="D142" t="s">
        <v>9</v>
      </c>
      <c r="E142" t="s">
        <v>58</v>
      </c>
      <c r="G142" t="s">
        <v>60</v>
      </c>
      <c r="H142" t="s">
        <v>14</v>
      </c>
      <c r="I142">
        <v>11</v>
      </c>
      <c r="M142" t="s">
        <v>7</v>
      </c>
      <c r="N142" t="s">
        <v>13</v>
      </c>
      <c r="O142" t="s">
        <v>75</v>
      </c>
      <c r="P142">
        <v>5</v>
      </c>
      <c r="Q142">
        <v>2</v>
      </c>
      <c r="R142" t="s">
        <v>352</v>
      </c>
      <c r="S142" t="s">
        <v>135</v>
      </c>
      <c r="T142" t="s">
        <v>298</v>
      </c>
      <c r="U142" t="s">
        <v>263</v>
      </c>
      <c r="V142">
        <v>3</v>
      </c>
    </row>
    <row r="143" spans="3:22" x14ac:dyDescent="0.35">
      <c r="C143" t="s">
        <v>353</v>
      </c>
      <c r="D143" t="s">
        <v>9</v>
      </c>
      <c r="E143" t="s">
        <v>58</v>
      </c>
      <c r="G143" t="s">
        <v>65</v>
      </c>
      <c r="H143" t="s">
        <v>14</v>
      </c>
      <c r="I143">
        <v>8</v>
      </c>
      <c r="M143" t="s">
        <v>7</v>
      </c>
      <c r="N143" t="s">
        <v>13</v>
      </c>
      <c r="O143" t="s">
        <v>73</v>
      </c>
      <c r="P143">
        <v>19</v>
      </c>
      <c r="Q143">
        <v>10</v>
      </c>
      <c r="R143" t="s">
        <v>352</v>
      </c>
      <c r="S143" t="s">
        <v>135</v>
      </c>
      <c r="T143" t="s">
        <v>459</v>
      </c>
      <c r="U143" t="s">
        <v>263</v>
      </c>
      <c r="V143">
        <v>1</v>
      </c>
    </row>
    <row r="144" spans="3:22" x14ac:dyDescent="0.35">
      <c r="C144" t="s">
        <v>353</v>
      </c>
      <c r="D144" t="s">
        <v>9</v>
      </c>
      <c r="E144" t="s">
        <v>58</v>
      </c>
      <c r="G144" t="s">
        <v>70</v>
      </c>
      <c r="H144" t="s">
        <v>14</v>
      </c>
      <c r="I144">
        <v>7</v>
      </c>
      <c r="M144" t="s">
        <v>7</v>
      </c>
      <c r="N144" t="s">
        <v>13</v>
      </c>
      <c r="O144" t="s">
        <v>64</v>
      </c>
      <c r="P144">
        <v>14</v>
      </c>
      <c r="Q144">
        <v>5</v>
      </c>
      <c r="R144" t="s">
        <v>352</v>
      </c>
      <c r="S144" t="s">
        <v>135</v>
      </c>
      <c r="T144" t="s">
        <v>291</v>
      </c>
      <c r="U144" t="s">
        <v>263</v>
      </c>
      <c r="V144">
        <v>1</v>
      </c>
    </row>
    <row r="145" spans="3:22" x14ac:dyDescent="0.35">
      <c r="C145" t="s">
        <v>353</v>
      </c>
      <c r="D145" t="s">
        <v>9</v>
      </c>
      <c r="E145" t="s">
        <v>58</v>
      </c>
      <c r="G145" t="s">
        <v>72</v>
      </c>
      <c r="H145" t="s">
        <v>14</v>
      </c>
      <c r="I145">
        <v>5</v>
      </c>
      <c r="M145" t="s">
        <v>7</v>
      </c>
      <c r="N145" t="s">
        <v>13</v>
      </c>
      <c r="O145" t="s">
        <v>69</v>
      </c>
      <c r="P145">
        <v>20</v>
      </c>
      <c r="Q145">
        <v>9</v>
      </c>
      <c r="R145" t="s">
        <v>352</v>
      </c>
      <c r="S145" t="s">
        <v>135</v>
      </c>
      <c r="T145" t="s">
        <v>460</v>
      </c>
      <c r="U145" t="s">
        <v>263</v>
      </c>
      <c r="V145">
        <v>2</v>
      </c>
    </row>
    <row r="146" spans="3:22" x14ac:dyDescent="0.35">
      <c r="C146" t="s">
        <v>353</v>
      </c>
      <c r="D146" t="s">
        <v>9</v>
      </c>
      <c r="E146" t="s">
        <v>58</v>
      </c>
      <c r="G146" t="s">
        <v>74</v>
      </c>
      <c r="H146" t="s">
        <v>14</v>
      </c>
      <c r="I146">
        <v>3</v>
      </c>
      <c r="M146" t="s">
        <v>7</v>
      </c>
      <c r="N146" t="s">
        <v>13</v>
      </c>
      <c r="O146" t="s">
        <v>71</v>
      </c>
      <c r="P146">
        <v>19</v>
      </c>
      <c r="Q146">
        <v>11</v>
      </c>
      <c r="R146" t="s">
        <v>352</v>
      </c>
      <c r="S146" t="s">
        <v>135</v>
      </c>
      <c r="T146" t="s">
        <v>280</v>
      </c>
      <c r="U146" t="s">
        <v>263</v>
      </c>
      <c r="V146">
        <v>2</v>
      </c>
    </row>
    <row r="147" spans="3:22" x14ac:dyDescent="0.35">
      <c r="C147" t="s">
        <v>353</v>
      </c>
      <c r="D147" t="s">
        <v>9</v>
      </c>
      <c r="E147" t="s">
        <v>66</v>
      </c>
      <c r="F147" t="s">
        <v>11</v>
      </c>
      <c r="G147" t="s">
        <v>38</v>
      </c>
      <c r="H147" t="s">
        <v>14</v>
      </c>
      <c r="I147">
        <v>34</v>
      </c>
      <c r="M147" t="s">
        <v>7</v>
      </c>
      <c r="N147" t="s">
        <v>13</v>
      </c>
      <c r="O147" t="s">
        <v>76</v>
      </c>
      <c r="P147">
        <v>18</v>
      </c>
      <c r="Q147">
        <v>12</v>
      </c>
      <c r="R147" t="s">
        <v>352</v>
      </c>
      <c r="S147" t="s">
        <v>135</v>
      </c>
      <c r="T147" t="s">
        <v>461</v>
      </c>
      <c r="U147" t="s">
        <v>263</v>
      </c>
      <c r="V147">
        <v>1</v>
      </c>
    </row>
    <row r="148" spans="3:22" x14ac:dyDescent="0.35">
      <c r="C148" t="s">
        <v>353</v>
      </c>
      <c r="D148" t="s">
        <v>9</v>
      </c>
      <c r="E148" t="s">
        <v>66</v>
      </c>
      <c r="G148" t="s">
        <v>41</v>
      </c>
      <c r="H148" t="s">
        <v>14</v>
      </c>
      <c r="I148">
        <v>11</v>
      </c>
      <c r="M148" t="s">
        <v>7</v>
      </c>
      <c r="N148" t="s">
        <v>13</v>
      </c>
      <c r="O148" t="s">
        <v>130</v>
      </c>
      <c r="P148">
        <v>18</v>
      </c>
      <c r="Q148">
        <v>14</v>
      </c>
      <c r="R148" t="s">
        <v>352</v>
      </c>
      <c r="S148" t="s">
        <v>90</v>
      </c>
      <c r="T148" t="s">
        <v>462</v>
      </c>
      <c r="U148" t="s">
        <v>208</v>
      </c>
      <c r="V148">
        <v>1</v>
      </c>
    </row>
    <row r="149" spans="3:22" x14ac:dyDescent="0.35">
      <c r="C149" t="s">
        <v>353</v>
      </c>
      <c r="D149" t="s">
        <v>9</v>
      </c>
      <c r="E149" t="s">
        <v>66</v>
      </c>
      <c r="G149" t="s">
        <v>43</v>
      </c>
      <c r="H149" t="s">
        <v>14</v>
      </c>
      <c r="I149">
        <v>7</v>
      </c>
      <c r="M149" t="s">
        <v>7</v>
      </c>
      <c r="N149" t="s">
        <v>14</v>
      </c>
      <c r="P149">
        <v>1</v>
      </c>
      <c r="Q149">
        <v>1</v>
      </c>
      <c r="R149" t="s">
        <v>352</v>
      </c>
      <c r="S149" t="s">
        <v>90</v>
      </c>
      <c r="T149" t="s">
        <v>463</v>
      </c>
      <c r="U149" t="s">
        <v>208</v>
      </c>
      <c r="V149">
        <v>2</v>
      </c>
    </row>
    <row r="150" spans="3:22" x14ac:dyDescent="0.35">
      <c r="C150" t="s">
        <v>353</v>
      </c>
      <c r="D150" t="s">
        <v>9</v>
      </c>
      <c r="E150" t="s">
        <v>66</v>
      </c>
      <c r="G150" t="s">
        <v>42</v>
      </c>
      <c r="H150" t="s">
        <v>14</v>
      </c>
      <c r="I150">
        <v>5</v>
      </c>
      <c r="M150" t="s">
        <v>7</v>
      </c>
      <c r="N150" t="s">
        <v>14</v>
      </c>
      <c r="O150" t="s">
        <v>58</v>
      </c>
      <c r="P150">
        <v>17</v>
      </c>
      <c r="Q150">
        <v>8</v>
      </c>
      <c r="R150" t="s">
        <v>352</v>
      </c>
      <c r="S150" t="s">
        <v>90</v>
      </c>
      <c r="T150" t="s">
        <v>464</v>
      </c>
      <c r="U150" t="s">
        <v>208</v>
      </c>
      <c r="V150">
        <v>1</v>
      </c>
    </row>
    <row r="151" spans="3:22" x14ac:dyDescent="0.35">
      <c r="C151" t="s">
        <v>353</v>
      </c>
      <c r="D151" t="s">
        <v>9</v>
      </c>
      <c r="E151" t="s">
        <v>66</v>
      </c>
      <c r="G151" t="s">
        <v>50</v>
      </c>
      <c r="H151" t="s">
        <v>14</v>
      </c>
      <c r="I151">
        <v>7</v>
      </c>
      <c r="M151" t="s">
        <v>7</v>
      </c>
      <c r="N151" t="s">
        <v>14</v>
      </c>
      <c r="O151" t="s">
        <v>66</v>
      </c>
      <c r="P151">
        <v>26</v>
      </c>
      <c r="Q151">
        <v>18</v>
      </c>
      <c r="R151" t="s">
        <v>352</v>
      </c>
      <c r="S151" t="s">
        <v>90</v>
      </c>
      <c r="T151" t="s">
        <v>292</v>
      </c>
      <c r="U151" t="s">
        <v>208</v>
      </c>
      <c r="V151">
        <v>1</v>
      </c>
    </row>
    <row r="152" spans="3:22" x14ac:dyDescent="0.35">
      <c r="C152" t="s">
        <v>353</v>
      </c>
      <c r="D152" t="s">
        <v>9</v>
      </c>
      <c r="E152" t="s">
        <v>66</v>
      </c>
      <c r="G152" t="s">
        <v>46</v>
      </c>
      <c r="H152" t="s">
        <v>14</v>
      </c>
      <c r="I152">
        <v>2</v>
      </c>
      <c r="M152" t="s">
        <v>7</v>
      </c>
      <c r="N152" t="s">
        <v>14</v>
      </c>
      <c r="O152" t="s">
        <v>81</v>
      </c>
      <c r="P152">
        <v>27</v>
      </c>
      <c r="Q152">
        <v>13</v>
      </c>
      <c r="R152" t="s">
        <v>352</v>
      </c>
      <c r="S152" t="s">
        <v>378</v>
      </c>
      <c r="T152" t="s">
        <v>465</v>
      </c>
      <c r="U152" t="s">
        <v>205</v>
      </c>
      <c r="V152">
        <v>3</v>
      </c>
    </row>
    <row r="153" spans="3:22" x14ac:dyDescent="0.35">
      <c r="C153" t="s">
        <v>353</v>
      </c>
      <c r="D153" t="s">
        <v>9</v>
      </c>
      <c r="E153" t="s">
        <v>66</v>
      </c>
      <c r="G153" t="s">
        <v>54</v>
      </c>
      <c r="H153" t="s">
        <v>14</v>
      </c>
      <c r="I153">
        <v>1</v>
      </c>
      <c r="M153" t="s">
        <v>7</v>
      </c>
      <c r="N153" t="s">
        <v>14</v>
      </c>
      <c r="O153" t="s">
        <v>40</v>
      </c>
      <c r="P153">
        <v>14</v>
      </c>
      <c r="Q153">
        <v>9</v>
      </c>
      <c r="R153" t="s">
        <v>352</v>
      </c>
      <c r="S153" t="s">
        <v>378</v>
      </c>
      <c r="T153" t="s">
        <v>466</v>
      </c>
      <c r="U153" t="s">
        <v>205</v>
      </c>
      <c r="V153">
        <v>1</v>
      </c>
    </row>
    <row r="154" spans="3:22" x14ac:dyDescent="0.35">
      <c r="C154" t="s">
        <v>353</v>
      </c>
      <c r="D154" t="s">
        <v>9</v>
      </c>
      <c r="E154" t="s">
        <v>66</v>
      </c>
      <c r="G154" t="s">
        <v>57</v>
      </c>
      <c r="H154" t="s">
        <v>14</v>
      </c>
      <c r="I154">
        <v>3</v>
      </c>
      <c r="M154" t="s">
        <v>7</v>
      </c>
      <c r="N154" t="s">
        <v>14</v>
      </c>
      <c r="O154" t="s">
        <v>37</v>
      </c>
      <c r="P154">
        <v>14</v>
      </c>
      <c r="Q154">
        <v>5</v>
      </c>
      <c r="R154" t="s">
        <v>352</v>
      </c>
      <c r="S154" t="s">
        <v>371</v>
      </c>
      <c r="T154" t="s">
        <v>467</v>
      </c>
      <c r="U154" t="s">
        <v>255</v>
      </c>
      <c r="V154">
        <v>1</v>
      </c>
    </row>
    <row r="155" spans="3:22" x14ac:dyDescent="0.35">
      <c r="C155" t="s">
        <v>353</v>
      </c>
      <c r="D155" t="s">
        <v>9</v>
      </c>
      <c r="E155" t="s">
        <v>66</v>
      </c>
      <c r="G155" t="s">
        <v>53</v>
      </c>
      <c r="H155" t="s">
        <v>14</v>
      </c>
      <c r="I155">
        <v>2</v>
      </c>
      <c r="M155" t="s">
        <v>7</v>
      </c>
      <c r="N155" t="s">
        <v>14</v>
      </c>
      <c r="O155" t="s">
        <v>97</v>
      </c>
      <c r="P155">
        <v>13</v>
      </c>
      <c r="Q155">
        <v>7</v>
      </c>
      <c r="R155" t="s">
        <v>352</v>
      </c>
      <c r="S155" t="s">
        <v>371</v>
      </c>
      <c r="T155" t="s">
        <v>468</v>
      </c>
      <c r="U155" t="s">
        <v>255</v>
      </c>
      <c r="V155">
        <v>5</v>
      </c>
    </row>
    <row r="156" spans="3:22" x14ac:dyDescent="0.35">
      <c r="C156" t="s">
        <v>353</v>
      </c>
      <c r="D156" t="s">
        <v>9</v>
      </c>
      <c r="E156" t="s">
        <v>66</v>
      </c>
      <c r="G156" t="s">
        <v>60</v>
      </c>
      <c r="H156" t="s">
        <v>14</v>
      </c>
      <c r="I156">
        <v>3</v>
      </c>
      <c r="M156" t="s">
        <v>7</v>
      </c>
      <c r="N156" t="s">
        <v>15</v>
      </c>
      <c r="O156" t="s">
        <v>30</v>
      </c>
      <c r="P156">
        <v>18</v>
      </c>
      <c r="Q156">
        <v>7</v>
      </c>
      <c r="R156" t="s">
        <v>352</v>
      </c>
      <c r="S156" t="s">
        <v>371</v>
      </c>
      <c r="T156" t="s">
        <v>469</v>
      </c>
      <c r="U156" t="s">
        <v>255</v>
      </c>
      <c r="V156">
        <v>1</v>
      </c>
    </row>
    <row r="157" spans="3:22" x14ac:dyDescent="0.35">
      <c r="C157" t="s">
        <v>353</v>
      </c>
      <c r="D157" t="s">
        <v>9</v>
      </c>
      <c r="E157" t="s">
        <v>66</v>
      </c>
      <c r="G157" t="s">
        <v>65</v>
      </c>
      <c r="H157" t="s">
        <v>14</v>
      </c>
      <c r="I157">
        <v>2</v>
      </c>
      <c r="M157" t="s">
        <v>7</v>
      </c>
      <c r="N157" t="s">
        <v>15</v>
      </c>
      <c r="O157" t="s">
        <v>59</v>
      </c>
      <c r="P157">
        <v>28</v>
      </c>
      <c r="Q157">
        <v>16</v>
      </c>
      <c r="R157" t="s">
        <v>352</v>
      </c>
      <c r="S157" t="s">
        <v>371</v>
      </c>
      <c r="T157" t="s">
        <v>470</v>
      </c>
      <c r="U157" t="s">
        <v>255</v>
      </c>
      <c r="V157">
        <v>2</v>
      </c>
    </row>
    <row r="158" spans="3:22" x14ac:dyDescent="0.35">
      <c r="C158" t="s">
        <v>353</v>
      </c>
      <c r="D158" t="s">
        <v>9</v>
      </c>
      <c r="E158" t="s">
        <v>66</v>
      </c>
      <c r="G158" t="s">
        <v>70</v>
      </c>
      <c r="H158" t="s">
        <v>14</v>
      </c>
      <c r="I158">
        <v>2</v>
      </c>
      <c r="M158" t="s">
        <v>7</v>
      </c>
      <c r="N158" t="s">
        <v>15</v>
      </c>
      <c r="O158" t="s">
        <v>101</v>
      </c>
      <c r="P158">
        <v>13</v>
      </c>
      <c r="Q158">
        <v>7</v>
      </c>
      <c r="R158" t="s">
        <v>352</v>
      </c>
      <c r="S158" t="s">
        <v>371</v>
      </c>
      <c r="T158" t="s">
        <v>471</v>
      </c>
      <c r="U158" t="s">
        <v>255</v>
      </c>
      <c r="V158">
        <v>3</v>
      </c>
    </row>
    <row r="159" spans="3:22" x14ac:dyDescent="0.35">
      <c r="C159" t="s">
        <v>353</v>
      </c>
      <c r="D159" t="s">
        <v>9</v>
      </c>
      <c r="E159" t="s">
        <v>66</v>
      </c>
      <c r="G159" t="s">
        <v>72</v>
      </c>
      <c r="H159" t="s">
        <v>14</v>
      </c>
      <c r="I159">
        <v>2</v>
      </c>
      <c r="M159" t="s">
        <v>7</v>
      </c>
      <c r="N159" t="s">
        <v>15</v>
      </c>
      <c r="O159" t="s">
        <v>102</v>
      </c>
      <c r="P159">
        <v>8</v>
      </c>
      <c r="Q159">
        <v>4</v>
      </c>
      <c r="R159" t="s">
        <v>352</v>
      </c>
      <c r="S159" t="s">
        <v>371</v>
      </c>
      <c r="T159" t="s">
        <v>472</v>
      </c>
      <c r="U159" t="s">
        <v>255</v>
      </c>
      <c r="V159">
        <v>1</v>
      </c>
    </row>
    <row r="160" spans="3:22" x14ac:dyDescent="0.35">
      <c r="C160" t="s">
        <v>353</v>
      </c>
      <c r="D160" t="s">
        <v>9</v>
      </c>
      <c r="E160" t="s">
        <v>59</v>
      </c>
      <c r="F160" t="s">
        <v>11</v>
      </c>
      <c r="G160" t="s">
        <v>38</v>
      </c>
      <c r="H160" t="s">
        <v>15</v>
      </c>
      <c r="I160">
        <v>285</v>
      </c>
      <c r="M160" t="s">
        <v>7</v>
      </c>
      <c r="N160" t="s">
        <v>15</v>
      </c>
      <c r="O160" t="s">
        <v>113</v>
      </c>
      <c r="P160">
        <v>15</v>
      </c>
      <c r="Q160">
        <v>4</v>
      </c>
      <c r="R160" t="s">
        <v>473</v>
      </c>
      <c r="S160" t="s">
        <v>11</v>
      </c>
      <c r="T160" t="s">
        <v>214</v>
      </c>
      <c r="U160" t="s">
        <v>474</v>
      </c>
      <c r="V160">
        <v>1</v>
      </c>
    </row>
    <row r="161" spans="3:22" x14ac:dyDescent="0.35">
      <c r="C161" t="s">
        <v>353</v>
      </c>
      <c r="D161" t="s">
        <v>9</v>
      </c>
      <c r="E161" t="s">
        <v>59</v>
      </c>
      <c r="G161" t="s">
        <v>41</v>
      </c>
      <c r="H161" t="s">
        <v>15</v>
      </c>
      <c r="I161">
        <v>54</v>
      </c>
      <c r="M161" t="s">
        <v>7</v>
      </c>
      <c r="N161" t="s">
        <v>15</v>
      </c>
      <c r="O161" t="s">
        <v>116</v>
      </c>
      <c r="P161">
        <v>3</v>
      </c>
      <c r="R161" t="s">
        <v>473</v>
      </c>
      <c r="T161" t="s">
        <v>118</v>
      </c>
      <c r="U161" t="s">
        <v>119</v>
      </c>
      <c r="V161">
        <v>11</v>
      </c>
    </row>
    <row r="162" spans="3:22" x14ac:dyDescent="0.35">
      <c r="C162" t="s">
        <v>353</v>
      </c>
      <c r="D162" t="s">
        <v>9</v>
      </c>
      <c r="E162" t="s">
        <v>59</v>
      </c>
      <c r="G162" t="s">
        <v>43</v>
      </c>
      <c r="H162" t="s">
        <v>15</v>
      </c>
      <c r="I162">
        <v>14</v>
      </c>
      <c r="M162" t="s">
        <v>7</v>
      </c>
      <c r="N162" t="s">
        <v>15</v>
      </c>
      <c r="O162" t="s">
        <v>127</v>
      </c>
      <c r="P162">
        <v>10</v>
      </c>
      <c r="Q162">
        <v>3</v>
      </c>
      <c r="R162" t="s">
        <v>473</v>
      </c>
      <c r="T162" t="s">
        <v>120</v>
      </c>
      <c r="U162" t="s">
        <v>121</v>
      </c>
      <c r="V162">
        <v>4</v>
      </c>
    </row>
    <row r="163" spans="3:22" x14ac:dyDescent="0.35">
      <c r="C163" t="s">
        <v>353</v>
      </c>
      <c r="D163" t="s">
        <v>9</v>
      </c>
      <c r="E163" t="s">
        <v>59</v>
      </c>
      <c r="G163" t="s">
        <v>42</v>
      </c>
      <c r="H163" t="s">
        <v>15</v>
      </c>
      <c r="I163">
        <v>37</v>
      </c>
      <c r="M163" t="s">
        <v>7</v>
      </c>
      <c r="N163" t="s">
        <v>15</v>
      </c>
      <c r="O163" t="s">
        <v>135</v>
      </c>
      <c r="P163">
        <v>16</v>
      </c>
      <c r="Q163">
        <v>5</v>
      </c>
      <c r="R163" t="s">
        <v>473</v>
      </c>
      <c r="T163" t="s">
        <v>122</v>
      </c>
      <c r="U163" t="s">
        <v>117</v>
      </c>
      <c r="V163">
        <v>4</v>
      </c>
    </row>
    <row r="164" spans="3:22" x14ac:dyDescent="0.35">
      <c r="C164" t="s">
        <v>353</v>
      </c>
      <c r="D164" t="s">
        <v>9</v>
      </c>
      <c r="E164" t="s">
        <v>59</v>
      </c>
      <c r="G164" t="s">
        <v>50</v>
      </c>
      <c r="H164" t="s">
        <v>15</v>
      </c>
      <c r="I164">
        <v>22</v>
      </c>
      <c r="M164" t="s">
        <v>7</v>
      </c>
      <c r="N164" t="s">
        <v>16</v>
      </c>
      <c r="O164" t="s">
        <v>438</v>
      </c>
      <c r="P164">
        <v>13</v>
      </c>
      <c r="Q164">
        <v>8</v>
      </c>
      <c r="R164" t="s">
        <v>473</v>
      </c>
      <c r="T164" t="s">
        <v>124</v>
      </c>
      <c r="U164" t="s">
        <v>123</v>
      </c>
      <c r="V164">
        <v>8</v>
      </c>
    </row>
    <row r="165" spans="3:22" x14ac:dyDescent="0.35">
      <c r="C165" t="s">
        <v>353</v>
      </c>
      <c r="D165" t="s">
        <v>9</v>
      </c>
      <c r="E165" t="s">
        <v>59</v>
      </c>
      <c r="G165" t="s">
        <v>46</v>
      </c>
      <c r="H165" t="s">
        <v>15</v>
      </c>
      <c r="I165">
        <v>13</v>
      </c>
      <c r="M165" t="s">
        <v>7</v>
      </c>
      <c r="N165" t="s">
        <v>16</v>
      </c>
      <c r="O165" t="s">
        <v>56</v>
      </c>
      <c r="P165">
        <v>10</v>
      </c>
      <c r="Q165">
        <v>4</v>
      </c>
      <c r="R165" t="s">
        <v>473</v>
      </c>
      <c r="T165" t="s">
        <v>125</v>
      </c>
      <c r="U165" t="s">
        <v>115</v>
      </c>
      <c r="V165">
        <v>2</v>
      </c>
    </row>
    <row r="166" spans="3:22" x14ac:dyDescent="0.35">
      <c r="C166" t="s">
        <v>353</v>
      </c>
      <c r="D166" t="s">
        <v>9</v>
      </c>
      <c r="E166" t="s">
        <v>59</v>
      </c>
      <c r="G166" t="s">
        <v>54</v>
      </c>
      <c r="H166" t="s">
        <v>15</v>
      </c>
      <c r="I166">
        <v>12</v>
      </c>
      <c r="M166" t="s">
        <v>7</v>
      </c>
      <c r="N166" t="s">
        <v>16</v>
      </c>
      <c r="O166" t="s">
        <v>86</v>
      </c>
      <c r="P166">
        <v>5</v>
      </c>
      <c r="Q166">
        <v>4</v>
      </c>
      <c r="R166" t="s">
        <v>473</v>
      </c>
      <c r="T166" t="s">
        <v>27</v>
      </c>
      <c r="U166" t="s">
        <v>218</v>
      </c>
      <c r="V166">
        <v>18</v>
      </c>
    </row>
    <row r="167" spans="3:22" x14ac:dyDescent="0.35">
      <c r="C167" t="s">
        <v>353</v>
      </c>
      <c r="D167" t="s">
        <v>9</v>
      </c>
      <c r="E167" t="s">
        <v>59</v>
      </c>
      <c r="G167" t="s">
        <v>49</v>
      </c>
      <c r="H167" t="s">
        <v>15</v>
      </c>
      <c r="I167">
        <v>7</v>
      </c>
      <c r="M167" t="s">
        <v>7</v>
      </c>
      <c r="N167" t="s">
        <v>16</v>
      </c>
      <c r="O167" t="s">
        <v>48</v>
      </c>
      <c r="P167">
        <v>16</v>
      </c>
      <c r="Q167">
        <v>7</v>
      </c>
      <c r="R167" t="s">
        <v>473</v>
      </c>
      <c r="S167" t="s">
        <v>30</v>
      </c>
      <c r="T167" t="s">
        <v>356</v>
      </c>
      <c r="U167" t="s">
        <v>216</v>
      </c>
      <c r="V167">
        <v>1</v>
      </c>
    </row>
    <row r="168" spans="3:22" x14ac:dyDescent="0.35">
      <c r="C168" t="s">
        <v>353</v>
      </c>
      <c r="D168" t="s">
        <v>9</v>
      </c>
      <c r="E168" t="s">
        <v>59</v>
      </c>
      <c r="G168" t="s">
        <v>57</v>
      </c>
      <c r="H168" t="s">
        <v>15</v>
      </c>
      <c r="I168">
        <v>6</v>
      </c>
      <c r="M168" t="s">
        <v>7</v>
      </c>
      <c r="N168" t="s">
        <v>16</v>
      </c>
      <c r="O168" t="s">
        <v>45</v>
      </c>
      <c r="P168">
        <v>19</v>
      </c>
      <c r="Q168">
        <v>9</v>
      </c>
      <c r="R168" t="s">
        <v>473</v>
      </c>
      <c r="S168" t="s">
        <v>30</v>
      </c>
      <c r="T168" t="s">
        <v>357</v>
      </c>
      <c r="U168" t="s">
        <v>216</v>
      </c>
      <c r="V168">
        <v>2</v>
      </c>
    </row>
    <row r="169" spans="3:22" x14ac:dyDescent="0.35">
      <c r="C169" t="s">
        <v>353</v>
      </c>
      <c r="D169" t="s">
        <v>9</v>
      </c>
      <c r="E169" t="s">
        <v>59</v>
      </c>
      <c r="G169" t="s">
        <v>53</v>
      </c>
      <c r="H169" t="s">
        <v>15</v>
      </c>
      <c r="I169">
        <v>6</v>
      </c>
      <c r="M169" t="s">
        <v>7</v>
      </c>
      <c r="N169" t="s">
        <v>16</v>
      </c>
      <c r="O169" t="s">
        <v>399</v>
      </c>
      <c r="P169">
        <v>15</v>
      </c>
      <c r="Q169">
        <v>11</v>
      </c>
      <c r="R169" t="s">
        <v>473</v>
      </c>
      <c r="S169" t="s">
        <v>30</v>
      </c>
      <c r="T169" t="s">
        <v>315</v>
      </c>
      <c r="U169" t="s">
        <v>216</v>
      </c>
      <c r="V169">
        <v>1</v>
      </c>
    </row>
    <row r="170" spans="3:22" x14ac:dyDescent="0.35">
      <c r="C170" t="s">
        <v>353</v>
      </c>
      <c r="D170" t="s">
        <v>9</v>
      </c>
      <c r="E170" t="s">
        <v>59</v>
      </c>
      <c r="G170" t="s">
        <v>60</v>
      </c>
      <c r="H170" t="s">
        <v>15</v>
      </c>
      <c r="I170">
        <v>9</v>
      </c>
      <c r="M170" t="s">
        <v>7</v>
      </c>
      <c r="N170" t="s">
        <v>16</v>
      </c>
      <c r="O170" t="s">
        <v>371</v>
      </c>
      <c r="P170">
        <v>11</v>
      </c>
      <c r="Q170">
        <v>8</v>
      </c>
      <c r="R170" t="s">
        <v>473</v>
      </c>
      <c r="S170" t="s">
        <v>30</v>
      </c>
      <c r="T170" t="s">
        <v>360</v>
      </c>
      <c r="U170" t="s">
        <v>216</v>
      </c>
      <c r="V170">
        <v>1</v>
      </c>
    </row>
    <row r="171" spans="3:22" x14ac:dyDescent="0.35">
      <c r="C171" t="s">
        <v>353</v>
      </c>
      <c r="D171" t="s">
        <v>9</v>
      </c>
      <c r="E171" t="s">
        <v>59</v>
      </c>
      <c r="G171" t="s">
        <v>65</v>
      </c>
      <c r="H171" t="s">
        <v>15</v>
      </c>
      <c r="I171">
        <v>6</v>
      </c>
      <c r="M171" t="s">
        <v>7</v>
      </c>
      <c r="N171" t="s">
        <v>17</v>
      </c>
      <c r="O171" t="s">
        <v>31</v>
      </c>
      <c r="P171">
        <v>12</v>
      </c>
      <c r="Q171">
        <v>3</v>
      </c>
      <c r="R171" t="s">
        <v>473</v>
      </c>
      <c r="S171" t="s">
        <v>30</v>
      </c>
      <c r="T171" t="s">
        <v>475</v>
      </c>
      <c r="U171" t="s">
        <v>216</v>
      </c>
      <c r="V171">
        <v>1</v>
      </c>
    </row>
    <row r="172" spans="3:22" x14ac:dyDescent="0.35">
      <c r="C172" t="s">
        <v>353</v>
      </c>
      <c r="D172" t="s">
        <v>9</v>
      </c>
      <c r="E172" t="s">
        <v>59</v>
      </c>
      <c r="G172" t="s">
        <v>70</v>
      </c>
      <c r="H172" t="s">
        <v>15</v>
      </c>
      <c r="I172">
        <v>5</v>
      </c>
      <c r="M172" t="s">
        <v>7</v>
      </c>
      <c r="N172" t="s">
        <v>17</v>
      </c>
      <c r="O172" t="s">
        <v>55</v>
      </c>
      <c r="P172">
        <v>35</v>
      </c>
      <c r="Q172">
        <v>21</v>
      </c>
      <c r="R172" t="s">
        <v>473</v>
      </c>
      <c r="S172" t="s">
        <v>30</v>
      </c>
      <c r="T172" t="s">
        <v>331</v>
      </c>
      <c r="U172" t="s">
        <v>216</v>
      </c>
      <c r="V172">
        <v>1</v>
      </c>
    </row>
    <row r="173" spans="3:22" x14ac:dyDescent="0.35">
      <c r="C173" t="s">
        <v>353</v>
      </c>
      <c r="D173" t="s">
        <v>9</v>
      </c>
      <c r="E173" t="s">
        <v>59</v>
      </c>
      <c r="G173" t="s">
        <v>72</v>
      </c>
      <c r="H173" t="s">
        <v>15</v>
      </c>
      <c r="I173">
        <v>5</v>
      </c>
      <c r="M173" t="s">
        <v>7</v>
      </c>
      <c r="N173" t="s">
        <v>17</v>
      </c>
      <c r="O173" t="s">
        <v>52</v>
      </c>
      <c r="P173">
        <v>19</v>
      </c>
      <c r="Q173">
        <v>15</v>
      </c>
      <c r="R173" t="s">
        <v>473</v>
      </c>
      <c r="S173" t="s">
        <v>31</v>
      </c>
      <c r="T173" t="s">
        <v>476</v>
      </c>
      <c r="U173" t="s">
        <v>253</v>
      </c>
      <c r="V173">
        <v>1</v>
      </c>
    </row>
    <row r="174" spans="3:22" x14ac:dyDescent="0.35">
      <c r="C174" t="s">
        <v>353</v>
      </c>
      <c r="D174" t="s">
        <v>9</v>
      </c>
      <c r="E174" t="s">
        <v>59</v>
      </c>
      <c r="G174" t="s">
        <v>74</v>
      </c>
      <c r="H174" t="s">
        <v>15</v>
      </c>
      <c r="I174">
        <v>6</v>
      </c>
      <c r="M174" t="s">
        <v>7</v>
      </c>
      <c r="N174" t="s">
        <v>17</v>
      </c>
      <c r="O174" t="s">
        <v>104</v>
      </c>
      <c r="P174">
        <v>17</v>
      </c>
      <c r="Q174">
        <v>12</v>
      </c>
      <c r="R174" t="s">
        <v>473</v>
      </c>
      <c r="S174" t="s">
        <v>31</v>
      </c>
      <c r="T174" t="s">
        <v>332</v>
      </c>
      <c r="U174" t="s">
        <v>253</v>
      </c>
      <c r="V174">
        <v>1</v>
      </c>
    </row>
    <row r="175" spans="3:22" x14ac:dyDescent="0.35">
      <c r="C175" t="s">
        <v>353</v>
      </c>
      <c r="D175" t="s">
        <v>9</v>
      </c>
      <c r="E175" t="s">
        <v>81</v>
      </c>
      <c r="F175" t="s">
        <v>11</v>
      </c>
      <c r="G175" t="s">
        <v>38</v>
      </c>
      <c r="H175" t="s">
        <v>14</v>
      </c>
      <c r="I175">
        <v>277</v>
      </c>
      <c r="M175" t="s">
        <v>7</v>
      </c>
      <c r="N175" t="s">
        <v>17</v>
      </c>
      <c r="O175" t="s">
        <v>100</v>
      </c>
      <c r="P175">
        <v>30</v>
      </c>
      <c r="Q175">
        <v>16</v>
      </c>
      <c r="R175" t="s">
        <v>473</v>
      </c>
      <c r="S175" t="s">
        <v>31</v>
      </c>
      <c r="T175" t="s">
        <v>363</v>
      </c>
      <c r="U175" t="s">
        <v>253</v>
      </c>
      <c r="V175">
        <v>1</v>
      </c>
    </row>
    <row r="176" spans="3:22" x14ac:dyDescent="0.35">
      <c r="C176" t="s">
        <v>353</v>
      </c>
      <c r="D176" t="s">
        <v>9</v>
      </c>
      <c r="E176" t="s">
        <v>81</v>
      </c>
      <c r="G176" t="s">
        <v>41</v>
      </c>
      <c r="H176" t="s">
        <v>14</v>
      </c>
      <c r="I176">
        <v>15</v>
      </c>
      <c r="M176" t="s">
        <v>477</v>
      </c>
      <c r="N176" t="s">
        <v>39</v>
      </c>
      <c r="O176" t="s">
        <v>61</v>
      </c>
      <c r="P176">
        <v>8</v>
      </c>
      <c r="Q176">
        <v>4</v>
      </c>
      <c r="R176" t="s">
        <v>473</v>
      </c>
      <c r="S176" t="s">
        <v>31</v>
      </c>
      <c r="T176" t="s">
        <v>317</v>
      </c>
      <c r="U176" t="s">
        <v>253</v>
      </c>
      <c r="V176">
        <v>1</v>
      </c>
    </row>
    <row r="177" spans="3:22" x14ac:dyDescent="0.35">
      <c r="C177" t="s">
        <v>353</v>
      </c>
      <c r="D177" t="s">
        <v>9</v>
      </c>
      <c r="E177" t="s">
        <v>81</v>
      </c>
      <c r="G177" t="s">
        <v>43</v>
      </c>
      <c r="H177" t="s">
        <v>14</v>
      </c>
      <c r="I177">
        <v>9</v>
      </c>
      <c r="M177" t="s">
        <v>477</v>
      </c>
      <c r="N177" t="s">
        <v>150</v>
      </c>
      <c r="O177" t="s">
        <v>87</v>
      </c>
      <c r="P177">
        <v>18</v>
      </c>
      <c r="Q177">
        <v>10</v>
      </c>
      <c r="R177" t="s">
        <v>473</v>
      </c>
      <c r="S177" t="s">
        <v>31</v>
      </c>
      <c r="T177" t="s">
        <v>478</v>
      </c>
      <c r="U177" t="s">
        <v>253</v>
      </c>
      <c r="V177">
        <v>2</v>
      </c>
    </row>
    <row r="178" spans="3:22" x14ac:dyDescent="0.35">
      <c r="C178" t="s">
        <v>353</v>
      </c>
      <c r="D178" t="s">
        <v>9</v>
      </c>
      <c r="E178" t="s">
        <v>81</v>
      </c>
      <c r="G178" t="s">
        <v>42</v>
      </c>
      <c r="H178" t="s">
        <v>14</v>
      </c>
      <c r="I178">
        <v>6</v>
      </c>
      <c r="M178" t="s">
        <v>477</v>
      </c>
      <c r="N178" t="s">
        <v>12</v>
      </c>
      <c r="P178">
        <v>1</v>
      </c>
      <c r="Q178">
        <v>1</v>
      </c>
      <c r="R178" t="s">
        <v>473</v>
      </c>
      <c r="S178" t="s">
        <v>211</v>
      </c>
      <c r="T178" t="s">
        <v>112</v>
      </c>
      <c r="U178" t="s">
        <v>163</v>
      </c>
      <c r="V178">
        <v>4</v>
      </c>
    </row>
    <row r="179" spans="3:22" x14ac:dyDescent="0.35">
      <c r="C179" t="s">
        <v>353</v>
      </c>
      <c r="D179" t="s">
        <v>9</v>
      </c>
      <c r="E179" t="s">
        <v>81</v>
      </c>
      <c r="G179" t="s">
        <v>50</v>
      </c>
      <c r="H179" t="s">
        <v>14</v>
      </c>
      <c r="I179">
        <v>9</v>
      </c>
      <c r="M179" t="s">
        <v>477</v>
      </c>
      <c r="N179" t="s">
        <v>12</v>
      </c>
      <c r="O179" t="s">
        <v>44</v>
      </c>
      <c r="P179">
        <v>21</v>
      </c>
      <c r="Q179">
        <v>4</v>
      </c>
      <c r="R179" t="s">
        <v>473</v>
      </c>
      <c r="S179" t="s">
        <v>211</v>
      </c>
      <c r="T179" t="s">
        <v>62</v>
      </c>
      <c r="U179" t="s">
        <v>63</v>
      </c>
      <c r="V179">
        <v>2</v>
      </c>
    </row>
    <row r="180" spans="3:22" x14ac:dyDescent="0.35">
      <c r="C180" t="s">
        <v>353</v>
      </c>
      <c r="D180" t="s">
        <v>9</v>
      </c>
      <c r="E180" t="s">
        <v>81</v>
      </c>
      <c r="G180" t="s">
        <v>46</v>
      </c>
      <c r="H180" t="s">
        <v>14</v>
      </c>
      <c r="I180">
        <v>4</v>
      </c>
      <c r="M180" t="s">
        <v>477</v>
      </c>
      <c r="N180" t="s">
        <v>12</v>
      </c>
      <c r="O180" t="s">
        <v>51</v>
      </c>
      <c r="P180">
        <v>21</v>
      </c>
      <c r="Q180">
        <v>10</v>
      </c>
      <c r="R180" t="s">
        <v>473</v>
      </c>
      <c r="S180" t="s">
        <v>211</v>
      </c>
      <c r="T180" t="s">
        <v>67</v>
      </c>
      <c r="U180" t="s">
        <v>68</v>
      </c>
      <c r="V180">
        <v>16</v>
      </c>
    </row>
    <row r="181" spans="3:22" x14ac:dyDescent="0.35">
      <c r="C181" t="s">
        <v>353</v>
      </c>
      <c r="D181" t="s">
        <v>9</v>
      </c>
      <c r="E181" t="s">
        <v>81</v>
      </c>
      <c r="G181" t="s">
        <v>54</v>
      </c>
      <c r="H181" t="s">
        <v>14</v>
      </c>
      <c r="I181">
        <v>3</v>
      </c>
      <c r="M181" t="s">
        <v>477</v>
      </c>
      <c r="N181" t="s">
        <v>12</v>
      </c>
      <c r="O181" t="s">
        <v>77</v>
      </c>
      <c r="P181">
        <v>12</v>
      </c>
      <c r="Q181">
        <v>6</v>
      </c>
      <c r="R181" t="s">
        <v>473</v>
      </c>
      <c r="S181" t="s">
        <v>213</v>
      </c>
      <c r="T181" t="s">
        <v>79</v>
      </c>
      <c r="U181" t="s">
        <v>80</v>
      </c>
      <c r="V181">
        <v>8</v>
      </c>
    </row>
    <row r="182" spans="3:22" x14ac:dyDescent="0.35">
      <c r="C182" t="s">
        <v>353</v>
      </c>
      <c r="D182" t="s">
        <v>9</v>
      </c>
      <c r="E182" t="s">
        <v>81</v>
      </c>
      <c r="G182" t="s">
        <v>49</v>
      </c>
      <c r="H182" t="s">
        <v>14</v>
      </c>
      <c r="I182">
        <v>4</v>
      </c>
      <c r="M182" t="s">
        <v>477</v>
      </c>
      <c r="N182" t="s">
        <v>12</v>
      </c>
      <c r="O182" t="s">
        <v>78</v>
      </c>
      <c r="P182">
        <v>27</v>
      </c>
      <c r="Q182">
        <v>14</v>
      </c>
      <c r="R182" t="s">
        <v>473</v>
      </c>
      <c r="S182" t="s">
        <v>213</v>
      </c>
      <c r="T182" t="s">
        <v>82</v>
      </c>
      <c r="U182" t="s">
        <v>83</v>
      </c>
      <c r="V182">
        <v>14</v>
      </c>
    </row>
    <row r="183" spans="3:22" x14ac:dyDescent="0.35">
      <c r="C183" t="s">
        <v>353</v>
      </c>
      <c r="D183" t="s">
        <v>9</v>
      </c>
      <c r="E183" t="s">
        <v>81</v>
      </c>
      <c r="G183" t="s">
        <v>57</v>
      </c>
      <c r="H183" t="s">
        <v>14</v>
      </c>
      <c r="I183">
        <v>1</v>
      </c>
      <c r="M183" t="s">
        <v>477</v>
      </c>
      <c r="N183" t="s">
        <v>12</v>
      </c>
      <c r="O183" t="s">
        <v>94</v>
      </c>
      <c r="P183">
        <v>13</v>
      </c>
      <c r="Q183">
        <v>7</v>
      </c>
      <c r="R183" t="s">
        <v>473</v>
      </c>
      <c r="S183" t="s">
        <v>213</v>
      </c>
      <c r="T183" t="s">
        <v>84</v>
      </c>
      <c r="U183" t="s">
        <v>85</v>
      </c>
      <c r="V183">
        <v>1</v>
      </c>
    </row>
    <row r="184" spans="3:22" x14ac:dyDescent="0.35">
      <c r="C184" t="s">
        <v>353</v>
      </c>
      <c r="D184" t="s">
        <v>9</v>
      </c>
      <c r="E184" t="s">
        <v>81</v>
      </c>
      <c r="G184" t="s">
        <v>60</v>
      </c>
      <c r="H184" t="s">
        <v>14</v>
      </c>
      <c r="I184">
        <v>3</v>
      </c>
      <c r="M184" t="s">
        <v>477</v>
      </c>
      <c r="N184" t="s">
        <v>12</v>
      </c>
      <c r="O184" t="s">
        <v>361</v>
      </c>
      <c r="P184">
        <v>4</v>
      </c>
      <c r="Q184">
        <v>2</v>
      </c>
      <c r="R184" t="s">
        <v>473</v>
      </c>
      <c r="S184" t="s">
        <v>213</v>
      </c>
      <c r="T184" t="s">
        <v>92</v>
      </c>
      <c r="U184" t="s">
        <v>93</v>
      </c>
      <c r="V184">
        <v>10</v>
      </c>
    </row>
    <row r="185" spans="3:22" x14ac:dyDescent="0.35">
      <c r="C185" t="s">
        <v>353</v>
      </c>
      <c r="D185" t="s">
        <v>9</v>
      </c>
      <c r="E185" t="s">
        <v>81</v>
      </c>
      <c r="G185" t="s">
        <v>65</v>
      </c>
      <c r="H185" t="s">
        <v>14</v>
      </c>
      <c r="I185">
        <v>3</v>
      </c>
      <c r="M185" t="s">
        <v>477</v>
      </c>
      <c r="N185" t="s">
        <v>12</v>
      </c>
      <c r="O185" t="s">
        <v>90</v>
      </c>
      <c r="P185">
        <v>22</v>
      </c>
      <c r="Q185">
        <v>8</v>
      </c>
      <c r="R185" t="s">
        <v>473</v>
      </c>
      <c r="S185" t="s">
        <v>213</v>
      </c>
      <c r="T185" t="s">
        <v>95</v>
      </c>
      <c r="U185" t="s">
        <v>96</v>
      </c>
      <c r="V185">
        <v>6</v>
      </c>
    </row>
    <row r="186" spans="3:22" x14ac:dyDescent="0.35">
      <c r="C186" t="s">
        <v>353</v>
      </c>
      <c r="D186" t="s">
        <v>9</v>
      </c>
      <c r="E186" t="s">
        <v>81</v>
      </c>
      <c r="G186" t="s">
        <v>70</v>
      </c>
      <c r="H186" t="s">
        <v>14</v>
      </c>
      <c r="I186">
        <v>3</v>
      </c>
      <c r="M186" t="s">
        <v>477</v>
      </c>
      <c r="N186" t="s">
        <v>13</v>
      </c>
      <c r="P186">
        <v>2</v>
      </c>
      <c r="Q186">
        <v>2</v>
      </c>
      <c r="R186" t="s">
        <v>473</v>
      </c>
      <c r="S186" t="s">
        <v>213</v>
      </c>
      <c r="T186" t="s">
        <v>98</v>
      </c>
      <c r="U186" t="s">
        <v>99</v>
      </c>
      <c r="V186">
        <v>19</v>
      </c>
    </row>
    <row r="187" spans="3:22" x14ac:dyDescent="0.35">
      <c r="C187" t="s">
        <v>353</v>
      </c>
      <c r="D187" t="s">
        <v>9</v>
      </c>
      <c r="E187" t="s">
        <v>81</v>
      </c>
      <c r="G187" t="s">
        <v>72</v>
      </c>
      <c r="H187" t="s">
        <v>14</v>
      </c>
      <c r="I187">
        <v>4</v>
      </c>
      <c r="M187" t="s">
        <v>477</v>
      </c>
      <c r="N187" t="s">
        <v>13</v>
      </c>
      <c r="O187" t="s">
        <v>75</v>
      </c>
      <c r="P187">
        <v>7</v>
      </c>
      <c r="Q187">
        <v>4</v>
      </c>
      <c r="R187" t="s">
        <v>473</v>
      </c>
      <c r="S187" t="s">
        <v>51</v>
      </c>
      <c r="T187" t="s">
        <v>51</v>
      </c>
      <c r="U187" t="s">
        <v>265</v>
      </c>
      <c r="V187">
        <v>1</v>
      </c>
    </row>
    <row r="188" spans="3:22" x14ac:dyDescent="0.35">
      <c r="C188" t="s">
        <v>353</v>
      </c>
      <c r="D188" t="s">
        <v>9</v>
      </c>
      <c r="E188" t="s">
        <v>81</v>
      </c>
      <c r="G188" t="s">
        <v>74</v>
      </c>
      <c r="H188" t="s">
        <v>14</v>
      </c>
      <c r="I188">
        <v>2</v>
      </c>
      <c r="M188" t="s">
        <v>477</v>
      </c>
      <c r="N188" t="s">
        <v>13</v>
      </c>
      <c r="O188" t="s">
        <v>73</v>
      </c>
      <c r="P188">
        <v>15</v>
      </c>
      <c r="Q188">
        <v>6</v>
      </c>
      <c r="R188" t="s">
        <v>473</v>
      </c>
      <c r="S188" t="s">
        <v>51</v>
      </c>
      <c r="T188" t="s">
        <v>368</v>
      </c>
      <c r="U188" t="s">
        <v>265</v>
      </c>
      <c r="V188">
        <v>1</v>
      </c>
    </row>
    <row r="189" spans="3:22" x14ac:dyDescent="0.35">
      <c r="C189" t="s">
        <v>353</v>
      </c>
      <c r="D189" t="s">
        <v>9</v>
      </c>
      <c r="E189" t="s">
        <v>73</v>
      </c>
      <c r="F189" t="s">
        <v>11</v>
      </c>
      <c r="G189" t="s">
        <v>38</v>
      </c>
      <c r="H189" t="s">
        <v>13</v>
      </c>
      <c r="I189">
        <v>279</v>
      </c>
      <c r="M189" t="s">
        <v>477</v>
      </c>
      <c r="N189" t="s">
        <v>13</v>
      </c>
      <c r="O189" t="s">
        <v>64</v>
      </c>
      <c r="P189">
        <v>14</v>
      </c>
      <c r="Q189">
        <v>3</v>
      </c>
      <c r="R189" t="s">
        <v>473</v>
      </c>
      <c r="S189" t="s">
        <v>210</v>
      </c>
      <c r="T189" t="s">
        <v>105</v>
      </c>
      <c r="U189" t="s">
        <v>103</v>
      </c>
      <c r="V189">
        <v>8</v>
      </c>
    </row>
    <row r="190" spans="3:22" x14ac:dyDescent="0.35">
      <c r="C190" t="s">
        <v>353</v>
      </c>
      <c r="D190" t="s">
        <v>9</v>
      </c>
      <c r="E190" t="s">
        <v>73</v>
      </c>
      <c r="G190" t="s">
        <v>41</v>
      </c>
      <c r="H190" t="s">
        <v>13</v>
      </c>
      <c r="I190">
        <v>44</v>
      </c>
      <c r="M190" t="s">
        <v>477</v>
      </c>
      <c r="N190" t="s">
        <v>13</v>
      </c>
      <c r="O190" t="s">
        <v>69</v>
      </c>
      <c r="P190">
        <v>17</v>
      </c>
      <c r="Q190">
        <v>4</v>
      </c>
      <c r="R190" t="s">
        <v>473</v>
      </c>
      <c r="S190" t="s">
        <v>210</v>
      </c>
      <c r="T190" t="s">
        <v>162</v>
      </c>
      <c r="U190" t="s">
        <v>161</v>
      </c>
      <c r="V190">
        <v>1</v>
      </c>
    </row>
    <row r="191" spans="3:22" x14ac:dyDescent="0.35">
      <c r="C191" t="s">
        <v>353</v>
      </c>
      <c r="D191" t="s">
        <v>9</v>
      </c>
      <c r="E191" t="s">
        <v>73</v>
      </c>
      <c r="G191" t="s">
        <v>43</v>
      </c>
      <c r="H191" t="s">
        <v>13</v>
      </c>
      <c r="I191">
        <v>16</v>
      </c>
      <c r="M191" t="s">
        <v>477</v>
      </c>
      <c r="N191" t="s">
        <v>13</v>
      </c>
      <c r="O191" t="s">
        <v>71</v>
      </c>
      <c r="P191">
        <v>22</v>
      </c>
      <c r="Q191">
        <v>12</v>
      </c>
      <c r="R191" t="s">
        <v>473</v>
      </c>
      <c r="S191" t="s">
        <v>210</v>
      </c>
      <c r="T191" t="s">
        <v>107</v>
      </c>
      <c r="U191" t="s">
        <v>108</v>
      </c>
      <c r="V191">
        <v>4</v>
      </c>
    </row>
    <row r="192" spans="3:22" x14ac:dyDescent="0.35">
      <c r="C192" t="s">
        <v>353</v>
      </c>
      <c r="D192" t="s">
        <v>9</v>
      </c>
      <c r="E192" t="s">
        <v>73</v>
      </c>
      <c r="G192" t="s">
        <v>42</v>
      </c>
      <c r="H192" t="s">
        <v>13</v>
      </c>
      <c r="I192">
        <v>29</v>
      </c>
      <c r="M192" t="s">
        <v>477</v>
      </c>
      <c r="N192" t="s">
        <v>13</v>
      </c>
      <c r="O192" t="s">
        <v>76</v>
      </c>
      <c r="P192">
        <v>19</v>
      </c>
      <c r="Q192">
        <v>12</v>
      </c>
      <c r="R192" t="s">
        <v>473</v>
      </c>
      <c r="S192" t="s">
        <v>210</v>
      </c>
      <c r="T192" t="s">
        <v>110</v>
      </c>
      <c r="U192" t="s">
        <v>111</v>
      </c>
      <c r="V192">
        <v>6</v>
      </c>
    </row>
    <row r="193" spans="3:22" x14ac:dyDescent="0.35">
      <c r="C193" t="s">
        <v>353</v>
      </c>
      <c r="D193" t="s">
        <v>9</v>
      </c>
      <c r="E193" t="s">
        <v>73</v>
      </c>
      <c r="G193" t="s">
        <v>50</v>
      </c>
      <c r="H193" t="s">
        <v>13</v>
      </c>
      <c r="I193">
        <v>19</v>
      </c>
      <c r="M193" t="s">
        <v>477</v>
      </c>
      <c r="N193" t="s">
        <v>13</v>
      </c>
      <c r="O193" t="s">
        <v>130</v>
      </c>
      <c r="P193">
        <v>18</v>
      </c>
      <c r="Q193">
        <v>12</v>
      </c>
      <c r="R193" t="s">
        <v>473</v>
      </c>
      <c r="S193" t="s">
        <v>210</v>
      </c>
      <c r="T193" t="s">
        <v>114</v>
      </c>
      <c r="U193" t="s">
        <v>109</v>
      </c>
      <c r="V193">
        <v>4</v>
      </c>
    </row>
    <row r="194" spans="3:22" x14ac:dyDescent="0.35">
      <c r="C194" t="s">
        <v>353</v>
      </c>
      <c r="D194" t="s">
        <v>9</v>
      </c>
      <c r="E194" t="s">
        <v>73</v>
      </c>
      <c r="G194" t="s">
        <v>46</v>
      </c>
      <c r="H194" t="s">
        <v>13</v>
      </c>
      <c r="I194">
        <v>12</v>
      </c>
      <c r="M194" t="s">
        <v>477</v>
      </c>
      <c r="N194" t="s">
        <v>14</v>
      </c>
      <c r="P194">
        <v>1</v>
      </c>
      <c r="Q194">
        <v>1</v>
      </c>
      <c r="R194" t="s">
        <v>473</v>
      </c>
      <c r="S194" t="s">
        <v>210</v>
      </c>
      <c r="T194" t="s">
        <v>169</v>
      </c>
      <c r="U194" t="s">
        <v>168</v>
      </c>
      <c r="V194">
        <v>1</v>
      </c>
    </row>
    <row r="195" spans="3:22" x14ac:dyDescent="0.35">
      <c r="C195" t="s">
        <v>353</v>
      </c>
      <c r="D195" t="s">
        <v>9</v>
      </c>
      <c r="E195" t="s">
        <v>73</v>
      </c>
      <c r="G195" t="s">
        <v>54</v>
      </c>
      <c r="H195" t="s">
        <v>13</v>
      </c>
      <c r="I195">
        <v>7</v>
      </c>
      <c r="M195" t="s">
        <v>477</v>
      </c>
      <c r="N195" t="s">
        <v>14</v>
      </c>
      <c r="O195" t="s">
        <v>58</v>
      </c>
      <c r="P195">
        <v>19</v>
      </c>
      <c r="Q195">
        <v>9</v>
      </c>
      <c r="R195" t="s">
        <v>473</v>
      </c>
      <c r="S195" t="s">
        <v>55</v>
      </c>
      <c r="T195" t="s">
        <v>479</v>
      </c>
      <c r="U195" t="s">
        <v>260</v>
      </c>
      <c r="V195">
        <v>1</v>
      </c>
    </row>
    <row r="196" spans="3:22" x14ac:dyDescent="0.35">
      <c r="C196" t="s">
        <v>353</v>
      </c>
      <c r="D196" t="s">
        <v>9</v>
      </c>
      <c r="E196" t="s">
        <v>73</v>
      </c>
      <c r="G196" t="s">
        <v>49</v>
      </c>
      <c r="H196" t="s">
        <v>13</v>
      </c>
      <c r="I196">
        <v>8</v>
      </c>
      <c r="M196" t="s">
        <v>477</v>
      </c>
      <c r="N196" t="s">
        <v>14</v>
      </c>
      <c r="O196" t="s">
        <v>66</v>
      </c>
      <c r="P196">
        <v>28</v>
      </c>
      <c r="Q196">
        <v>18</v>
      </c>
      <c r="R196" t="s">
        <v>473</v>
      </c>
      <c r="S196" t="s">
        <v>55</v>
      </c>
      <c r="T196" t="s">
        <v>372</v>
      </c>
      <c r="U196" t="s">
        <v>260</v>
      </c>
      <c r="V196">
        <v>1</v>
      </c>
    </row>
    <row r="197" spans="3:22" x14ac:dyDescent="0.35">
      <c r="C197" t="s">
        <v>353</v>
      </c>
      <c r="D197" t="s">
        <v>9</v>
      </c>
      <c r="E197" t="s">
        <v>73</v>
      </c>
      <c r="G197" t="s">
        <v>57</v>
      </c>
      <c r="H197" t="s">
        <v>13</v>
      </c>
      <c r="I197">
        <v>4</v>
      </c>
      <c r="M197" t="s">
        <v>477</v>
      </c>
      <c r="N197" t="s">
        <v>14</v>
      </c>
      <c r="O197" t="s">
        <v>81</v>
      </c>
      <c r="P197">
        <v>39</v>
      </c>
      <c r="Q197">
        <v>22</v>
      </c>
      <c r="R197" t="s">
        <v>473</v>
      </c>
      <c r="S197" t="s">
        <v>58</v>
      </c>
      <c r="T197" t="s">
        <v>375</v>
      </c>
      <c r="U197" t="s">
        <v>374</v>
      </c>
      <c r="V197">
        <v>1</v>
      </c>
    </row>
    <row r="198" spans="3:22" x14ac:dyDescent="0.35">
      <c r="C198" t="s">
        <v>353</v>
      </c>
      <c r="D198" t="s">
        <v>9</v>
      </c>
      <c r="E198" t="s">
        <v>73</v>
      </c>
      <c r="G198" t="s">
        <v>53</v>
      </c>
      <c r="H198" t="s">
        <v>13</v>
      </c>
      <c r="I198">
        <v>4</v>
      </c>
      <c r="M198" t="s">
        <v>477</v>
      </c>
      <c r="N198" t="s">
        <v>14</v>
      </c>
      <c r="O198" t="s">
        <v>91</v>
      </c>
      <c r="P198">
        <v>5</v>
      </c>
      <c r="Q198">
        <v>1</v>
      </c>
      <c r="R198" t="s">
        <v>473</v>
      </c>
      <c r="S198" t="s">
        <v>58</v>
      </c>
      <c r="T198" t="s">
        <v>480</v>
      </c>
      <c r="U198" t="s">
        <v>374</v>
      </c>
      <c r="V198">
        <v>1</v>
      </c>
    </row>
    <row r="199" spans="3:22" x14ac:dyDescent="0.35">
      <c r="C199" t="s">
        <v>353</v>
      </c>
      <c r="D199" t="s">
        <v>9</v>
      </c>
      <c r="E199" t="s">
        <v>73</v>
      </c>
      <c r="G199" t="s">
        <v>60</v>
      </c>
      <c r="H199" t="s">
        <v>13</v>
      </c>
      <c r="I199">
        <v>7</v>
      </c>
      <c r="M199" t="s">
        <v>477</v>
      </c>
      <c r="N199" t="s">
        <v>14</v>
      </c>
      <c r="O199" t="s">
        <v>40</v>
      </c>
      <c r="P199">
        <v>15</v>
      </c>
      <c r="Q199">
        <v>9</v>
      </c>
      <c r="R199" t="s">
        <v>473</v>
      </c>
      <c r="S199" t="s">
        <v>58</v>
      </c>
      <c r="T199" t="s">
        <v>481</v>
      </c>
      <c r="U199" t="s">
        <v>374</v>
      </c>
      <c r="V199">
        <v>1</v>
      </c>
    </row>
    <row r="200" spans="3:22" x14ac:dyDescent="0.35">
      <c r="C200" t="s">
        <v>353</v>
      </c>
      <c r="D200" t="s">
        <v>9</v>
      </c>
      <c r="E200" t="s">
        <v>73</v>
      </c>
      <c r="G200" t="s">
        <v>65</v>
      </c>
      <c r="H200" t="s">
        <v>13</v>
      </c>
      <c r="I200">
        <v>6</v>
      </c>
      <c r="M200" t="s">
        <v>477</v>
      </c>
      <c r="N200" t="s">
        <v>14</v>
      </c>
      <c r="O200" t="s">
        <v>37</v>
      </c>
      <c r="P200">
        <v>13</v>
      </c>
      <c r="Q200">
        <v>4</v>
      </c>
      <c r="R200" t="s">
        <v>473</v>
      </c>
      <c r="S200" t="s">
        <v>66</v>
      </c>
      <c r="T200" t="s">
        <v>482</v>
      </c>
      <c r="U200" t="s">
        <v>381</v>
      </c>
      <c r="V200">
        <v>1</v>
      </c>
    </row>
    <row r="201" spans="3:22" x14ac:dyDescent="0.35">
      <c r="C201" t="s">
        <v>353</v>
      </c>
      <c r="D201" t="s">
        <v>9</v>
      </c>
      <c r="E201" t="s">
        <v>73</v>
      </c>
      <c r="G201" t="s">
        <v>70</v>
      </c>
      <c r="H201" t="s">
        <v>13</v>
      </c>
      <c r="I201">
        <v>5</v>
      </c>
      <c r="M201" t="s">
        <v>477</v>
      </c>
      <c r="N201" t="s">
        <v>14</v>
      </c>
      <c r="O201" t="s">
        <v>97</v>
      </c>
      <c r="P201">
        <v>13</v>
      </c>
      <c r="Q201">
        <v>7</v>
      </c>
      <c r="R201" t="s">
        <v>473</v>
      </c>
      <c r="S201" t="s">
        <v>214</v>
      </c>
      <c r="T201" t="s">
        <v>129</v>
      </c>
      <c r="U201" t="s">
        <v>131</v>
      </c>
      <c r="V201">
        <v>3</v>
      </c>
    </row>
    <row r="202" spans="3:22" x14ac:dyDescent="0.35">
      <c r="C202" t="s">
        <v>353</v>
      </c>
      <c r="D202" t="s">
        <v>9</v>
      </c>
      <c r="E202" t="s">
        <v>73</v>
      </c>
      <c r="G202" t="s">
        <v>72</v>
      </c>
      <c r="H202" t="s">
        <v>13</v>
      </c>
      <c r="I202">
        <v>2</v>
      </c>
      <c r="M202" t="s">
        <v>477</v>
      </c>
      <c r="N202" t="s">
        <v>15</v>
      </c>
      <c r="O202" t="s">
        <v>30</v>
      </c>
      <c r="P202">
        <v>18</v>
      </c>
      <c r="Q202">
        <v>4</v>
      </c>
      <c r="R202" t="s">
        <v>473</v>
      </c>
      <c r="S202" t="s">
        <v>214</v>
      </c>
      <c r="T202" t="s">
        <v>84</v>
      </c>
      <c r="U202" t="s">
        <v>158</v>
      </c>
      <c r="V202">
        <v>1</v>
      </c>
    </row>
    <row r="203" spans="3:22" x14ac:dyDescent="0.35">
      <c r="C203" t="s">
        <v>353</v>
      </c>
      <c r="D203" t="s">
        <v>9</v>
      </c>
      <c r="E203" t="s">
        <v>73</v>
      </c>
      <c r="G203" t="s">
        <v>74</v>
      </c>
      <c r="H203" t="s">
        <v>13</v>
      </c>
      <c r="I203">
        <v>2</v>
      </c>
      <c r="M203" t="s">
        <v>477</v>
      </c>
      <c r="N203" t="s">
        <v>15</v>
      </c>
      <c r="O203" t="s">
        <v>59</v>
      </c>
      <c r="P203">
        <v>21</v>
      </c>
      <c r="Q203">
        <v>10</v>
      </c>
      <c r="R203" t="s">
        <v>473</v>
      </c>
      <c r="S203" t="s">
        <v>214</v>
      </c>
      <c r="T203" t="s">
        <v>132</v>
      </c>
      <c r="U203" t="s">
        <v>133</v>
      </c>
      <c r="V203">
        <v>8</v>
      </c>
    </row>
    <row r="204" spans="3:22" x14ac:dyDescent="0.35">
      <c r="C204" t="s">
        <v>353</v>
      </c>
      <c r="D204" t="s">
        <v>9</v>
      </c>
      <c r="E204" t="s">
        <v>87</v>
      </c>
      <c r="F204" t="s">
        <v>11</v>
      </c>
      <c r="G204" t="s">
        <v>38</v>
      </c>
      <c r="H204" t="s">
        <v>150</v>
      </c>
      <c r="I204">
        <v>107</v>
      </c>
      <c r="M204" t="s">
        <v>477</v>
      </c>
      <c r="N204" t="s">
        <v>15</v>
      </c>
      <c r="O204" t="s">
        <v>101</v>
      </c>
      <c r="P204">
        <v>12</v>
      </c>
      <c r="Q204">
        <v>4</v>
      </c>
      <c r="R204" t="s">
        <v>473</v>
      </c>
      <c r="S204" t="s">
        <v>214</v>
      </c>
      <c r="T204" t="s">
        <v>134</v>
      </c>
      <c r="U204" t="s">
        <v>128</v>
      </c>
      <c r="V204">
        <v>34</v>
      </c>
    </row>
    <row r="205" spans="3:22" x14ac:dyDescent="0.35">
      <c r="C205" t="s">
        <v>353</v>
      </c>
      <c r="D205" t="s">
        <v>9</v>
      </c>
      <c r="E205" t="s">
        <v>87</v>
      </c>
      <c r="G205" t="s">
        <v>41</v>
      </c>
      <c r="H205" t="s">
        <v>150</v>
      </c>
      <c r="I205">
        <v>3</v>
      </c>
      <c r="M205" t="s">
        <v>477</v>
      </c>
      <c r="N205" t="s">
        <v>15</v>
      </c>
      <c r="O205" t="s">
        <v>102</v>
      </c>
      <c r="P205">
        <v>16</v>
      </c>
      <c r="Q205">
        <v>10</v>
      </c>
      <c r="R205" t="s">
        <v>473</v>
      </c>
      <c r="S205" t="s">
        <v>214</v>
      </c>
      <c r="T205" t="s">
        <v>136</v>
      </c>
      <c r="U205" t="s">
        <v>137</v>
      </c>
      <c r="V205">
        <v>12</v>
      </c>
    </row>
    <row r="206" spans="3:22" x14ac:dyDescent="0.35">
      <c r="C206" t="s">
        <v>353</v>
      </c>
      <c r="D206" t="s">
        <v>9</v>
      </c>
      <c r="E206" t="s">
        <v>87</v>
      </c>
      <c r="G206" t="s">
        <v>43</v>
      </c>
      <c r="H206" t="s">
        <v>150</v>
      </c>
      <c r="I206">
        <v>3</v>
      </c>
      <c r="M206" t="s">
        <v>477</v>
      </c>
      <c r="N206" t="s">
        <v>15</v>
      </c>
      <c r="O206" t="s">
        <v>113</v>
      </c>
      <c r="P206">
        <v>15</v>
      </c>
      <c r="Q206">
        <v>4</v>
      </c>
      <c r="R206" t="s">
        <v>473</v>
      </c>
      <c r="S206" t="s">
        <v>214</v>
      </c>
      <c r="T206" t="s">
        <v>138</v>
      </c>
      <c r="U206" t="s">
        <v>106</v>
      </c>
      <c r="V206">
        <v>9</v>
      </c>
    </row>
    <row r="207" spans="3:22" x14ac:dyDescent="0.35">
      <c r="C207" t="s">
        <v>353</v>
      </c>
      <c r="D207" t="s">
        <v>9</v>
      </c>
      <c r="E207" t="s">
        <v>87</v>
      </c>
      <c r="G207" t="s">
        <v>50</v>
      </c>
      <c r="H207" t="s">
        <v>150</v>
      </c>
      <c r="I207">
        <v>3</v>
      </c>
      <c r="M207" t="s">
        <v>477</v>
      </c>
      <c r="N207" t="s">
        <v>15</v>
      </c>
      <c r="O207" t="s">
        <v>116</v>
      </c>
      <c r="P207">
        <v>3</v>
      </c>
      <c r="R207" t="s">
        <v>473</v>
      </c>
      <c r="S207" t="s">
        <v>214</v>
      </c>
      <c r="T207" t="s">
        <v>152</v>
      </c>
      <c r="U207" t="s">
        <v>166</v>
      </c>
      <c r="V207">
        <v>2</v>
      </c>
    </row>
    <row r="208" spans="3:22" x14ac:dyDescent="0.35">
      <c r="C208" t="s">
        <v>353</v>
      </c>
      <c r="D208" t="s">
        <v>9</v>
      </c>
      <c r="E208" t="s">
        <v>87</v>
      </c>
      <c r="G208" t="s">
        <v>54</v>
      </c>
      <c r="H208" t="s">
        <v>150</v>
      </c>
      <c r="I208">
        <v>1</v>
      </c>
      <c r="M208" t="s">
        <v>477</v>
      </c>
      <c r="N208" t="s">
        <v>15</v>
      </c>
      <c r="O208" t="s">
        <v>127</v>
      </c>
      <c r="P208">
        <v>10</v>
      </c>
      <c r="Q208">
        <v>6</v>
      </c>
      <c r="R208" t="s">
        <v>473</v>
      </c>
      <c r="S208" t="s">
        <v>214</v>
      </c>
      <c r="T208" t="s">
        <v>139</v>
      </c>
      <c r="U208" t="s">
        <v>126</v>
      </c>
      <c r="V208">
        <v>10</v>
      </c>
    </row>
    <row r="209" spans="3:22" x14ac:dyDescent="0.35">
      <c r="C209" t="s">
        <v>353</v>
      </c>
      <c r="D209" t="s">
        <v>9</v>
      </c>
      <c r="E209" t="s">
        <v>87</v>
      </c>
      <c r="G209" t="s">
        <v>57</v>
      </c>
      <c r="H209" t="s">
        <v>150</v>
      </c>
      <c r="I209">
        <v>1</v>
      </c>
      <c r="M209" t="s">
        <v>477</v>
      </c>
      <c r="N209" t="s">
        <v>15</v>
      </c>
      <c r="O209" t="s">
        <v>135</v>
      </c>
      <c r="P209">
        <v>18</v>
      </c>
      <c r="Q209">
        <v>6</v>
      </c>
      <c r="R209" t="s">
        <v>473</v>
      </c>
      <c r="S209" t="s">
        <v>59</v>
      </c>
      <c r="T209" t="s">
        <v>483</v>
      </c>
      <c r="U209" t="s">
        <v>243</v>
      </c>
      <c r="V209">
        <v>1</v>
      </c>
    </row>
    <row r="210" spans="3:22" x14ac:dyDescent="0.35">
      <c r="C210" t="s">
        <v>353</v>
      </c>
      <c r="D210" t="s">
        <v>9</v>
      </c>
      <c r="E210" t="s">
        <v>87</v>
      </c>
      <c r="G210" t="s">
        <v>60</v>
      </c>
      <c r="H210" t="s">
        <v>150</v>
      </c>
      <c r="I210">
        <v>2</v>
      </c>
      <c r="M210" t="s">
        <v>477</v>
      </c>
      <c r="N210" t="s">
        <v>16</v>
      </c>
      <c r="P210">
        <v>2</v>
      </c>
      <c r="Q210">
        <v>2</v>
      </c>
      <c r="R210" t="s">
        <v>473</v>
      </c>
      <c r="S210" t="s">
        <v>59</v>
      </c>
      <c r="T210" t="s">
        <v>484</v>
      </c>
      <c r="U210" t="s">
        <v>243</v>
      </c>
      <c r="V210">
        <v>1</v>
      </c>
    </row>
    <row r="211" spans="3:22" x14ac:dyDescent="0.35">
      <c r="C211" t="s">
        <v>353</v>
      </c>
      <c r="D211" t="s">
        <v>9</v>
      </c>
      <c r="E211" t="s">
        <v>87</v>
      </c>
      <c r="G211" t="s">
        <v>65</v>
      </c>
      <c r="H211" t="s">
        <v>150</v>
      </c>
      <c r="I211">
        <v>2</v>
      </c>
      <c r="M211" t="s">
        <v>477</v>
      </c>
      <c r="N211" t="s">
        <v>16</v>
      </c>
      <c r="O211" t="s">
        <v>438</v>
      </c>
      <c r="P211">
        <v>14</v>
      </c>
      <c r="Q211">
        <v>8</v>
      </c>
      <c r="R211" t="s">
        <v>473</v>
      </c>
      <c r="S211" t="s">
        <v>59</v>
      </c>
      <c r="T211" t="s">
        <v>382</v>
      </c>
      <c r="U211" t="s">
        <v>243</v>
      </c>
      <c r="V211">
        <v>1</v>
      </c>
    </row>
    <row r="212" spans="3:22" x14ac:dyDescent="0.35">
      <c r="C212" t="s">
        <v>353</v>
      </c>
      <c r="D212" t="s">
        <v>9</v>
      </c>
      <c r="E212" t="s">
        <v>87</v>
      </c>
      <c r="G212" t="s">
        <v>70</v>
      </c>
      <c r="H212" t="s">
        <v>150</v>
      </c>
      <c r="I212">
        <v>2</v>
      </c>
      <c r="M212" t="s">
        <v>477</v>
      </c>
      <c r="N212" t="s">
        <v>16</v>
      </c>
      <c r="O212" t="s">
        <v>56</v>
      </c>
      <c r="P212">
        <v>15</v>
      </c>
      <c r="Q212">
        <v>5</v>
      </c>
      <c r="R212" t="s">
        <v>473</v>
      </c>
      <c r="S212" t="s">
        <v>59</v>
      </c>
      <c r="T212" t="s">
        <v>485</v>
      </c>
      <c r="U212" t="s">
        <v>243</v>
      </c>
      <c r="V212">
        <v>1</v>
      </c>
    </row>
    <row r="213" spans="3:22" x14ac:dyDescent="0.35">
      <c r="C213" t="s">
        <v>353</v>
      </c>
      <c r="D213" t="s">
        <v>9</v>
      </c>
      <c r="E213" t="s">
        <v>91</v>
      </c>
      <c r="F213" t="s">
        <v>11</v>
      </c>
      <c r="G213" t="s">
        <v>38</v>
      </c>
      <c r="H213" t="s">
        <v>12</v>
      </c>
      <c r="I213">
        <v>326</v>
      </c>
      <c r="M213" t="s">
        <v>477</v>
      </c>
      <c r="N213" t="s">
        <v>16</v>
      </c>
      <c r="O213" t="s">
        <v>48</v>
      </c>
      <c r="P213">
        <v>14</v>
      </c>
      <c r="Q213">
        <v>4</v>
      </c>
      <c r="R213" t="s">
        <v>473</v>
      </c>
      <c r="S213" t="s">
        <v>59</v>
      </c>
      <c r="T213" t="s">
        <v>486</v>
      </c>
      <c r="U213" t="s">
        <v>243</v>
      </c>
      <c r="V213">
        <v>1</v>
      </c>
    </row>
    <row r="214" spans="3:22" x14ac:dyDescent="0.35">
      <c r="C214" t="s">
        <v>353</v>
      </c>
      <c r="D214" t="s">
        <v>9</v>
      </c>
      <c r="E214" t="s">
        <v>91</v>
      </c>
      <c r="G214" t="s">
        <v>41</v>
      </c>
      <c r="H214" t="s">
        <v>12</v>
      </c>
      <c r="I214">
        <v>42</v>
      </c>
      <c r="M214" t="s">
        <v>477</v>
      </c>
      <c r="N214" t="s">
        <v>16</v>
      </c>
      <c r="O214" t="s">
        <v>45</v>
      </c>
      <c r="P214">
        <v>17</v>
      </c>
      <c r="Q214">
        <v>4</v>
      </c>
      <c r="R214" t="s">
        <v>473</v>
      </c>
      <c r="S214" t="s">
        <v>59</v>
      </c>
      <c r="T214" t="s">
        <v>487</v>
      </c>
      <c r="U214" t="s">
        <v>243</v>
      </c>
      <c r="V214">
        <v>1</v>
      </c>
    </row>
    <row r="215" spans="3:22" x14ac:dyDescent="0.35">
      <c r="C215" t="s">
        <v>353</v>
      </c>
      <c r="D215" t="s">
        <v>9</v>
      </c>
      <c r="E215" t="s">
        <v>91</v>
      </c>
      <c r="G215" t="s">
        <v>43</v>
      </c>
      <c r="H215" t="s">
        <v>12</v>
      </c>
      <c r="I215">
        <v>13</v>
      </c>
      <c r="M215" t="s">
        <v>477</v>
      </c>
      <c r="N215" t="s">
        <v>16</v>
      </c>
      <c r="O215" t="s">
        <v>399</v>
      </c>
      <c r="P215">
        <v>18</v>
      </c>
      <c r="Q215">
        <v>14</v>
      </c>
      <c r="R215" t="s">
        <v>473</v>
      </c>
      <c r="S215" t="s">
        <v>81</v>
      </c>
      <c r="T215" t="s">
        <v>228</v>
      </c>
      <c r="U215" t="s">
        <v>217</v>
      </c>
      <c r="V215">
        <v>1</v>
      </c>
    </row>
    <row r="216" spans="3:22" x14ac:dyDescent="0.35">
      <c r="C216" t="s">
        <v>353</v>
      </c>
      <c r="D216" t="s">
        <v>9</v>
      </c>
      <c r="E216" t="s">
        <v>91</v>
      </c>
      <c r="G216" t="s">
        <v>42</v>
      </c>
      <c r="H216" t="s">
        <v>12</v>
      </c>
      <c r="I216">
        <v>30</v>
      </c>
      <c r="M216" t="s">
        <v>477</v>
      </c>
      <c r="N216" t="s">
        <v>17</v>
      </c>
      <c r="O216" t="s">
        <v>31</v>
      </c>
      <c r="P216">
        <v>12</v>
      </c>
      <c r="Q216">
        <v>3</v>
      </c>
      <c r="R216" t="s">
        <v>473</v>
      </c>
      <c r="S216" t="s">
        <v>81</v>
      </c>
      <c r="T216" t="s">
        <v>488</v>
      </c>
      <c r="U216" t="s">
        <v>217</v>
      </c>
      <c r="V216">
        <v>1</v>
      </c>
    </row>
    <row r="217" spans="3:22" x14ac:dyDescent="0.35">
      <c r="C217" t="s">
        <v>353</v>
      </c>
      <c r="D217" t="s">
        <v>9</v>
      </c>
      <c r="E217" t="s">
        <v>91</v>
      </c>
      <c r="G217" t="s">
        <v>50</v>
      </c>
      <c r="H217" t="s">
        <v>12</v>
      </c>
      <c r="I217">
        <v>16</v>
      </c>
      <c r="M217" t="s">
        <v>477</v>
      </c>
      <c r="N217" t="s">
        <v>17</v>
      </c>
      <c r="O217" t="s">
        <v>47</v>
      </c>
      <c r="P217">
        <v>22</v>
      </c>
      <c r="Q217">
        <v>12</v>
      </c>
      <c r="R217" t="s">
        <v>473</v>
      </c>
      <c r="S217" t="s">
        <v>81</v>
      </c>
      <c r="T217" t="s">
        <v>229</v>
      </c>
      <c r="U217" t="s">
        <v>217</v>
      </c>
      <c r="V217">
        <v>1</v>
      </c>
    </row>
    <row r="218" spans="3:22" x14ac:dyDescent="0.35">
      <c r="C218" t="s">
        <v>353</v>
      </c>
      <c r="D218" t="s">
        <v>9</v>
      </c>
      <c r="E218" t="s">
        <v>91</v>
      </c>
      <c r="G218" t="s">
        <v>46</v>
      </c>
      <c r="H218" t="s">
        <v>12</v>
      </c>
      <c r="I218">
        <v>10</v>
      </c>
      <c r="M218" t="s">
        <v>477</v>
      </c>
      <c r="N218" t="s">
        <v>17</v>
      </c>
      <c r="O218" t="s">
        <v>55</v>
      </c>
      <c r="P218">
        <v>20</v>
      </c>
      <c r="Q218">
        <v>13</v>
      </c>
      <c r="R218" t="s">
        <v>473</v>
      </c>
      <c r="S218" t="s">
        <v>73</v>
      </c>
      <c r="T218" t="s">
        <v>337</v>
      </c>
      <c r="U218" t="s">
        <v>386</v>
      </c>
      <c r="V218">
        <v>1</v>
      </c>
    </row>
    <row r="219" spans="3:22" x14ac:dyDescent="0.35">
      <c r="C219" t="s">
        <v>353</v>
      </c>
      <c r="D219" t="s">
        <v>9</v>
      </c>
      <c r="E219" t="s">
        <v>91</v>
      </c>
      <c r="G219" t="s">
        <v>54</v>
      </c>
      <c r="H219" t="s">
        <v>12</v>
      </c>
      <c r="I219">
        <v>8</v>
      </c>
      <c r="M219" t="s">
        <v>477</v>
      </c>
      <c r="N219" t="s">
        <v>17</v>
      </c>
      <c r="O219" t="s">
        <v>52</v>
      </c>
      <c r="P219">
        <v>19</v>
      </c>
      <c r="Q219">
        <v>13</v>
      </c>
      <c r="R219" t="s">
        <v>473</v>
      </c>
      <c r="S219" t="s">
        <v>73</v>
      </c>
      <c r="T219" t="s">
        <v>73</v>
      </c>
      <c r="U219" t="s">
        <v>386</v>
      </c>
      <c r="V219">
        <v>3</v>
      </c>
    </row>
    <row r="220" spans="3:22" x14ac:dyDescent="0.35">
      <c r="C220" t="s">
        <v>353</v>
      </c>
      <c r="D220" t="s">
        <v>9</v>
      </c>
      <c r="E220" t="s">
        <v>91</v>
      </c>
      <c r="G220" t="s">
        <v>49</v>
      </c>
      <c r="H220" t="s">
        <v>12</v>
      </c>
      <c r="I220">
        <v>6</v>
      </c>
      <c r="M220" t="s">
        <v>477</v>
      </c>
      <c r="N220" t="s">
        <v>17</v>
      </c>
      <c r="O220" t="s">
        <v>104</v>
      </c>
      <c r="P220">
        <v>18</v>
      </c>
      <c r="Q220">
        <v>10</v>
      </c>
      <c r="R220" t="s">
        <v>473</v>
      </c>
      <c r="S220" t="s">
        <v>73</v>
      </c>
      <c r="T220" t="s">
        <v>489</v>
      </c>
      <c r="U220" t="s">
        <v>386</v>
      </c>
      <c r="V220">
        <v>1</v>
      </c>
    </row>
    <row r="221" spans="3:22" x14ac:dyDescent="0.35">
      <c r="C221" t="s">
        <v>353</v>
      </c>
      <c r="D221" t="s">
        <v>9</v>
      </c>
      <c r="E221" t="s">
        <v>91</v>
      </c>
      <c r="G221" t="s">
        <v>57</v>
      </c>
      <c r="H221" t="s">
        <v>12</v>
      </c>
      <c r="I221">
        <v>4</v>
      </c>
      <c r="M221" t="s">
        <v>477</v>
      </c>
      <c r="N221" t="s">
        <v>17</v>
      </c>
      <c r="O221" t="s">
        <v>100</v>
      </c>
      <c r="P221">
        <v>28</v>
      </c>
      <c r="Q221">
        <v>15</v>
      </c>
      <c r="R221" t="s">
        <v>473</v>
      </c>
      <c r="S221" t="s">
        <v>73</v>
      </c>
      <c r="T221" t="s">
        <v>388</v>
      </c>
      <c r="U221" t="s">
        <v>386</v>
      </c>
      <c r="V221">
        <v>1</v>
      </c>
    </row>
    <row r="222" spans="3:22" x14ac:dyDescent="0.35">
      <c r="C222" t="s">
        <v>353</v>
      </c>
      <c r="D222" t="s">
        <v>9</v>
      </c>
      <c r="E222" t="s">
        <v>91</v>
      </c>
      <c r="G222" t="s">
        <v>53</v>
      </c>
      <c r="H222" t="s">
        <v>12</v>
      </c>
      <c r="I222">
        <v>4</v>
      </c>
      <c r="M222" t="s">
        <v>490</v>
      </c>
      <c r="N222" t="s">
        <v>39</v>
      </c>
      <c r="O222" t="s">
        <v>61</v>
      </c>
      <c r="P222">
        <v>9</v>
      </c>
      <c r="Q222">
        <v>5</v>
      </c>
      <c r="R222" t="s">
        <v>473</v>
      </c>
      <c r="S222" t="s">
        <v>73</v>
      </c>
      <c r="T222" t="s">
        <v>491</v>
      </c>
      <c r="U222" t="s">
        <v>386</v>
      </c>
      <c r="V222">
        <v>1</v>
      </c>
    </row>
    <row r="223" spans="3:22" x14ac:dyDescent="0.35">
      <c r="C223" t="s">
        <v>353</v>
      </c>
      <c r="D223" t="s">
        <v>9</v>
      </c>
      <c r="E223" t="s">
        <v>91</v>
      </c>
      <c r="G223" t="s">
        <v>60</v>
      </c>
      <c r="H223" t="s">
        <v>12</v>
      </c>
      <c r="I223">
        <v>5</v>
      </c>
      <c r="M223" t="s">
        <v>490</v>
      </c>
      <c r="N223" t="s">
        <v>150</v>
      </c>
      <c r="O223" t="s">
        <v>87</v>
      </c>
      <c r="P223">
        <v>16</v>
      </c>
      <c r="Q223">
        <v>7</v>
      </c>
      <c r="R223" t="s">
        <v>473</v>
      </c>
      <c r="S223" t="s">
        <v>73</v>
      </c>
      <c r="T223" t="s">
        <v>492</v>
      </c>
      <c r="U223" t="s">
        <v>386</v>
      </c>
      <c r="V223">
        <v>1</v>
      </c>
    </row>
    <row r="224" spans="3:22" x14ac:dyDescent="0.35">
      <c r="C224" t="s">
        <v>353</v>
      </c>
      <c r="D224" t="s">
        <v>9</v>
      </c>
      <c r="E224" t="s">
        <v>91</v>
      </c>
      <c r="G224" t="s">
        <v>65</v>
      </c>
      <c r="H224" t="s">
        <v>12</v>
      </c>
      <c r="I224">
        <v>3</v>
      </c>
      <c r="M224" t="s">
        <v>490</v>
      </c>
      <c r="N224" t="s">
        <v>12</v>
      </c>
      <c r="P224">
        <v>1</v>
      </c>
      <c r="Q224">
        <v>1</v>
      </c>
      <c r="R224" t="s">
        <v>473</v>
      </c>
      <c r="S224" t="s">
        <v>91</v>
      </c>
      <c r="T224" t="s">
        <v>493</v>
      </c>
      <c r="U224" t="s">
        <v>314</v>
      </c>
      <c r="V224">
        <v>1</v>
      </c>
    </row>
    <row r="225" spans="3:22" x14ac:dyDescent="0.35">
      <c r="C225" t="s">
        <v>353</v>
      </c>
      <c r="D225" t="s">
        <v>9</v>
      </c>
      <c r="E225" t="s">
        <v>91</v>
      </c>
      <c r="G225" t="s">
        <v>70</v>
      </c>
      <c r="H225" t="s">
        <v>12</v>
      </c>
      <c r="I225">
        <v>2</v>
      </c>
      <c r="M225" t="s">
        <v>490</v>
      </c>
      <c r="N225" t="s">
        <v>12</v>
      </c>
      <c r="O225" t="s">
        <v>44</v>
      </c>
      <c r="P225">
        <v>23</v>
      </c>
      <c r="Q225">
        <v>3</v>
      </c>
      <c r="R225" t="s">
        <v>473</v>
      </c>
      <c r="S225" t="s">
        <v>91</v>
      </c>
      <c r="T225" t="s">
        <v>494</v>
      </c>
      <c r="U225" t="s">
        <v>314</v>
      </c>
      <c r="V225">
        <v>1</v>
      </c>
    </row>
    <row r="226" spans="3:22" x14ac:dyDescent="0.35">
      <c r="C226" t="s">
        <v>353</v>
      </c>
      <c r="D226" t="s">
        <v>9</v>
      </c>
      <c r="E226" t="s">
        <v>91</v>
      </c>
      <c r="G226" t="s">
        <v>72</v>
      </c>
      <c r="H226" t="s">
        <v>12</v>
      </c>
      <c r="I226">
        <v>1</v>
      </c>
      <c r="M226" t="s">
        <v>490</v>
      </c>
      <c r="N226" t="s">
        <v>12</v>
      </c>
      <c r="O226" t="s">
        <v>51</v>
      </c>
      <c r="P226">
        <v>32</v>
      </c>
      <c r="Q226">
        <v>17</v>
      </c>
      <c r="R226" t="s">
        <v>473</v>
      </c>
      <c r="S226" t="s">
        <v>91</v>
      </c>
      <c r="T226" t="s">
        <v>495</v>
      </c>
      <c r="U226" t="s">
        <v>314</v>
      </c>
      <c r="V226">
        <v>1</v>
      </c>
    </row>
    <row r="227" spans="3:22" x14ac:dyDescent="0.35">
      <c r="C227" t="s">
        <v>353</v>
      </c>
      <c r="D227" t="s">
        <v>9</v>
      </c>
      <c r="E227" t="s">
        <v>91</v>
      </c>
      <c r="G227" t="s">
        <v>74</v>
      </c>
      <c r="H227" t="s">
        <v>12</v>
      </c>
      <c r="I227">
        <v>5</v>
      </c>
      <c r="M227" t="s">
        <v>490</v>
      </c>
      <c r="N227" t="s">
        <v>12</v>
      </c>
      <c r="O227" t="s">
        <v>77</v>
      </c>
      <c r="P227">
        <v>13</v>
      </c>
      <c r="Q227">
        <v>6</v>
      </c>
      <c r="R227" t="s">
        <v>473</v>
      </c>
      <c r="S227" t="s">
        <v>91</v>
      </c>
      <c r="T227" t="s">
        <v>391</v>
      </c>
      <c r="U227" t="s">
        <v>314</v>
      </c>
      <c r="V227">
        <v>1</v>
      </c>
    </row>
    <row r="228" spans="3:22" x14ac:dyDescent="0.35">
      <c r="C228" t="s">
        <v>353</v>
      </c>
      <c r="D228" t="s">
        <v>9</v>
      </c>
      <c r="E228" t="s">
        <v>64</v>
      </c>
      <c r="F228" t="s">
        <v>11</v>
      </c>
      <c r="G228" t="s">
        <v>38</v>
      </c>
      <c r="H228" t="s">
        <v>13</v>
      </c>
      <c r="I228">
        <v>320</v>
      </c>
      <c r="M228" t="s">
        <v>490</v>
      </c>
      <c r="N228" t="s">
        <v>12</v>
      </c>
      <c r="O228" t="s">
        <v>78</v>
      </c>
      <c r="P228">
        <v>24</v>
      </c>
      <c r="Q228">
        <v>12</v>
      </c>
      <c r="R228" t="s">
        <v>473</v>
      </c>
      <c r="S228" t="s">
        <v>91</v>
      </c>
      <c r="T228" t="s">
        <v>392</v>
      </c>
      <c r="U228" t="s">
        <v>314</v>
      </c>
      <c r="V228">
        <v>1</v>
      </c>
    </row>
    <row r="229" spans="3:22" x14ac:dyDescent="0.35">
      <c r="C229" t="s">
        <v>353</v>
      </c>
      <c r="D229" t="s">
        <v>9</v>
      </c>
      <c r="E229" t="s">
        <v>64</v>
      </c>
      <c r="G229" t="s">
        <v>41</v>
      </c>
      <c r="H229" t="s">
        <v>13</v>
      </c>
      <c r="I229">
        <v>56</v>
      </c>
      <c r="M229" t="s">
        <v>490</v>
      </c>
      <c r="N229" t="s">
        <v>12</v>
      </c>
      <c r="O229" t="s">
        <v>94</v>
      </c>
      <c r="P229">
        <v>15</v>
      </c>
      <c r="Q229">
        <v>7</v>
      </c>
      <c r="R229" t="s">
        <v>473</v>
      </c>
      <c r="S229" t="s">
        <v>64</v>
      </c>
      <c r="T229" t="s">
        <v>278</v>
      </c>
      <c r="U229" t="s">
        <v>256</v>
      </c>
      <c r="V229">
        <v>1</v>
      </c>
    </row>
    <row r="230" spans="3:22" x14ac:dyDescent="0.35">
      <c r="C230" t="s">
        <v>353</v>
      </c>
      <c r="D230" t="s">
        <v>9</v>
      </c>
      <c r="E230" t="s">
        <v>64</v>
      </c>
      <c r="G230" t="s">
        <v>43</v>
      </c>
      <c r="H230" t="s">
        <v>13</v>
      </c>
      <c r="I230">
        <v>24</v>
      </c>
      <c r="M230" t="s">
        <v>490</v>
      </c>
      <c r="N230" t="s">
        <v>12</v>
      </c>
      <c r="O230" t="s">
        <v>90</v>
      </c>
      <c r="P230">
        <v>23</v>
      </c>
      <c r="Q230">
        <v>9</v>
      </c>
      <c r="R230" t="s">
        <v>473</v>
      </c>
      <c r="S230" t="s">
        <v>64</v>
      </c>
      <c r="T230" t="s">
        <v>496</v>
      </c>
      <c r="U230" t="s">
        <v>256</v>
      </c>
      <c r="V230">
        <v>1</v>
      </c>
    </row>
    <row r="231" spans="3:22" x14ac:dyDescent="0.35">
      <c r="C231" t="s">
        <v>353</v>
      </c>
      <c r="D231" t="s">
        <v>9</v>
      </c>
      <c r="E231" t="s">
        <v>64</v>
      </c>
      <c r="G231" t="s">
        <v>42</v>
      </c>
      <c r="H231" t="s">
        <v>13</v>
      </c>
      <c r="I231">
        <v>30</v>
      </c>
      <c r="M231" t="s">
        <v>490</v>
      </c>
      <c r="N231" t="s">
        <v>13</v>
      </c>
      <c r="O231" t="s">
        <v>75</v>
      </c>
      <c r="P231">
        <v>8</v>
      </c>
      <c r="Q231">
        <v>5</v>
      </c>
      <c r="R231" t="s">
        <v>473</v>
      </c>
      <c r="S231" t="s">
        <v>64</v>
      </c>
      <c r="T231" t="s">
        <v>497</v>
      </c>
      <c r="U231" t="s">
        <v>256</v>
      </c>
      <c r="V231">
        <v>1</v>
      </c>
    </row>
    <row r="232" spans="3:22" x14ac:dyDescent="0.35">
      <c r="C232" t="s">
        <v>353</v>
      </c>
      <c r="D232" t="s">
        <v>9</v>
      </c>
      <c r="E232" t="s">
        <v>64</v>
      </c>
      <c r="G232" t="s">
        <v>50</v>
      </c>
      <c r="H232" t="s">
        <v>13</v>
      </c>
      <c r="I232">
        <v>28</v>
      </c>
      <c r="M232" t="s">
        <v>490</v>
      </c>
      <c r="N232" t="s">
        <v>13</v>
      </c>
      <c r="O232" t="s">
        <v>73</v>
      </c>
      <c r="P232">
        <v>13</v>
      </c>
      <c r="Q232">
        <v>5</v>
      </c>
      <c r="R232" t="s">
        <v>473</v>
      </c>
      <c r="S232" t="s">
        <v>64</v>
      </c>
      <c r="T232" t="s">
        <v>279</v>
      </c>
      <c r="U232" t="s">
        <v>256</v>
      </c>
      <c r="V232">
        <v>1</v>
      </c>
    </row>
    <row r="233" spans="3:22" x14ac:dyDescent="0.35">
      <c r="C233" t="s">
        <v>353</v>
      </c>
      <c r="D233" t="s">
        <v>9</v>
      </c>
      <c r="E233" t="s">
        <v>64</v>
      </c>
      <c r="G233" t="s">
        <v>46</v>
      </c>
      <c r="H233" t="s">
        <v>13</v>
      </c>
      <c r="I233">
        <v>10</v>
      </c>
      <c r="M233" t="s">
        <v>490</v>
      </c>
      <c r="N233" t="s">
        <v>13</v>
      </c>
      <c r="O233" t="s">
        <v>64</v>
      </c>
      <c r="P233">
        <v>17</v>
      </c>
      <c r="Q233">
        <v>4</v>
      </c>
      <c r="R233" t="s">
        <v>473</v>
      </c>
      <c r="S233" t="s">
        <v>238</v>
      </c>
      <c r="T233" t="s">
        <v>238</v>
      </c>
      <c r="U233" t="s">
        <v>144</v>
      </c>
      <c r="V233">
        <v>1</v>
      </c>
    </row>
    <row r="234" spans="3:22" x14ac:dyDescent="0.35">
      <c r="C234" t="s">
        <v>353</v>
      </c>
      <c r="D234" t="s">
        <v>9</v>
      </c>
      <c r="E234" t="s">
        <v>64</v>
      </c>
      <c r="G234" t="s">
        <v>54</v>
      </c>
      <c r="H234" t="s">
        <v>13</v>
      </c>
      <c r="I234">
        <v>11</v>
      </c>
      <c r="M234" t="s">
        <v>490</v>
      </c>
      <c r="N234" t="s">
        <v>13</v>
      </c>
      <c r="O234" t="s">
        <v>185</v>
      </c>
      <c r="P234">
        <v>7</v>
      </c>
      <c r="Q234">
        <v>4</v>
      </c>
      <c r="R234" t="s">
        <v>473</v>
      </c>
      <c r="S234" t="s">
        <v>238</v>
      </c>
      <c r="T234" t="s">
        <v>498</v>
      </c>
      <c r="U234" t="s">
        <v>144</v>
      </c>
      <c r="V234">
        <v>1</v>
      </c>
    </row>
    <row r="235" spans="3:22" x14ac:dyDescent="0.35">
      <c r="C235" t="s">
        <v>353</v>
      </c>
      <c r="D235" t="s">
        <v>9</v>
      </c>
      <c r="E235" t="s">
        <v>64</v>
      </c>
      <c r="G235" t="s">
        <v>49</v>
      </c>
      <c r="H235" t="s">
        <v>13</v>
      </c>
      <c r="I235">
        <v>6</v>
      </c>
      <c r="M235" t="s">
        <v>490</v>
      </c>
      <c r="N235" t="s">
        <v>13</v>
      </c>
      <c r="O235" t="s">
        <v>69</v>
      </c>
      <c r="P235">
        <v>16</v>
      </c>
      <c r="Q235">
        <v>2</v>
      </c>
      <c r="R235" t="s">
        <v>473</v>
      </c>
      <c r="S235" t="s">
        <v>252</v>
      </c>
      <c r="T235" t="s">
        <v>180</v>
      </c>
      <c r="U235" t="s">
        <v>141</v>
      </c>
      <c r="V235">
        <v>3</v>
      </c>
    </row>
    <row r="236" spans="3:22" x14ac:dyDescent="0.35">
      <c r="C236" t="s">
        <v>353</v>
      </c>
      <c r="D236" t="s">
        <v>9</v>
      </c>
      <c r="E236" t="s">
        <v>64</v>
      </c>
      <c r="G236" t="s">
        <v>57</v>
      </c>
      <c r="H236" t="s">
        <v>13</v>
      </c>
      <c r="I236">
        <v>12</v>
      </c>
      <c r="M236" t="s">
        <v>490</v>
      </c>
      <c r="N236" t="s">
        <v>13</v>
      </c>
      <c r="O236" t="s">
        <v>71</v>
      </c>
      <c r="P236">
        <v>30</v>
      </c>
      <c r="Q236">
        <v>18</v>
      </c>
      <c r="R236" t="s">
        <v>473</v>
      </c>
      <c r="S236" t="s">
        <v>252</v>
      </c>
      <c r="T236" t="s">
        <v>147</v>
      </c>
      <c r="U236" t="s">
        <v>143</v>
      </c>
      <c r="V236">
        <v>9</v>
      </c>
    </row>
    <row r="237" spans="3:22" x14ac:dyDescent="0.35">
      <c r="C237" t="s">
        <v>353</v>
      </c>
      <c r="D237" t="s">
        <v>9</v>
      </c>
      <c r="E237" t="s">
        <v>64</v>
      </c>
      <c r="G237" t="s">
        <v>53</v>
      </c>
      <c r="H237" t="s">
        <v>13</v>
      </c>
      <c r="I237">
        <v>4</v>
      </c>
      <c r="M237" t="s">
        <v>490</v>
      </c>
      <c r="N237" t="s">
        <v>13</v>
      </c>
      <c r="O237" t="s">
        <v>76</v>
      </c>
      <c r="P237">
        <v>14</v>
      </c>
      <c r="Q237">
        <v>7</v>
      </c>
      <c r="R237" t="s">
        <v>473</v>
      </c>
      <c r="S237" t="s">
        <v>252</v>
      </c>
      <c r="T237" t="s">
        <v>148</v>
      </c>
      <c r="U237" t="s">
        <v>142</v>
      </c>
      <c r="V237">
        <v>4</v>
      </c>
    </row>
    <row r="238" spans="3:22" x14ac:dyDescent="0.35">
      <c r="C238" t="s">
        <v>353</v>
      </c>
      <c r="D238" t="s">
        <v>9</v>
      </c>
      <c r="E238" t="s">
        <v>64</v>
      </c>
      <c r="G238" t="s">
        <v>60</v>
      </c>
      <c r="H238" t="s">
        <v>13</v>
      </c>
      <c r="I238">
        <v>15</v>
      </c>
      <c r="M238" t="s">
        <v>490</v>
      </c>
      <c r="N238" t="s">
        <v>13</v>
      </c>
      <c r="O238" t="s">
        <v>130</v>
      </c>
      <c r="P238">
        <v>18</v>
      </c>
      <c r="Q238">
        <v>12</v>
      </c>
      <c r="R238" t="s">
        <v>473</v>
      </c>
      <c r="S238" t="s">
        <v>101</v>
      </c>
      <c r="T238" t="s">
        <v>230</v>
      </c>
      <c r="U238" t="s">
        <v>215</v>
      </c>
      <c r="V238">
        <v>1</v>
      </c>
    </row>
    <row r="239" spans="3:22" x14ac:dyDescent="0.35">
      <c r="C239" t="s">
        <v>353</v>
      </c>
      <c r="D239" t="s">
        <v>9</v>
      </c>
      <c r="E239" t="s">
        <v>64</v>
      </c>
      <c r="G239" t="s">
        <v>65</v>
      </c>
      <c r="H239" t="s">
        <v>13</v>
      </c>
      <c r="I239">
        <v>11</v>
      </c>
      <c r="M239" t="s">
        <v>490</v>
      </c>
      <c r="N239" t="s">
        <v>14</v>
      </c>
      <c r="P239">
        <v>1</v>
      </c>
      <c r="Q239">
        <v>1</v>
      </c>
      <c r="R239" t="s">
        <v>473</v>
      </c>
      <c r="S239" t="s">
        <v>101</v>
      </c>
      <c r="T239" t="s">
        <v>499</v>
      </c>
      <c r="U239" t="s">
        <v>215</v>
      </c>
      <c r="V239">
        <v>1</v>
      </c>
    </row>
    <row r="240" spans="3:22" x14ac:dyDescent="0.35">
      <c r="C240" t="s">
        <v>353</v>
      </c>
      <c r="D240" t="s">
        <v>9</v>
      </c>
      <c r="E240" t="s">
        <v>64</v>
      </c>
      <c r="G240" t="s">
        <v>70</v>
      </c>
      <c r="H240" t="s">
        <v>13</v>
      </c>
      <c r="I240">
        <v>11</v>
      </c>
      <c r="M240" t="s">
        <v>490</v>
      </c>
      <c r="N240" t="s">
        <v>14</v>
      </c>
      <c r="O240" t="s">
        <v>58</v>
      </c>
      <c r="P240">
        <v>22</v>
      </c>
      <c r="Q240">
        <v>10</v>
      </c>
      <c r="R240" t="s">
        <v>473</v>
      </c>
      <c r="S240" t="s">
        <v>101</v>
      </c>
      <c r="T240" t="s">
        <v>322</v>
      </c>
      <c r="U240" t="s">
        <v>215</v>
      </c>
      <c r="V240">
        <v>2</v>
      </c>
    </row>
    <row r="241" spans="3:22" x14ac:dyDescent="0.35">
      <c r="C241" t="s">
        <v>353</v>
      </c>
      <c r="D241" t="s">
        <v>9</v>
      </c>
      <c r="E241" t="s">
        <v>64</v>
      </c>
      <c r="G241" t="s">
        <v>72</v>
      </c>
      <c r="H241" t="s">
        <v>13</v>
      </c>
      <c r="I241">
        <v>5</v>
      </c>
      <c r="M241" t="s">
        <v>490</v>
      </c>
      <c r="N241" t="s">
        <v>14</v>
      </c>
      <c r="O241" t="s">
        <v>66</v>
      </c>
      <c r="P241">
        <v>28</v>
      </c>
      <c r="Q241">
        <v>18</v>
      </c>
      <c r="R241" t="s">
        <v>473</v>
      </c>
      <c r="S241" t="s">
        <v>102</v>
      </c>
      <c r="T241" t="s">
        <v>402</v>
      </c>
      <c r="U241" t="s">
        <v>403</v>
      </c>
      <c r="V241">
        <v>1</v>
      </c>
    </row>
    <row r="242" spans="3:22" x14ac:dyDescent="0.35">
      <c r="C242" t="s">
        <v>353</v>
      </c>
      <c r="D242" t="s">
        <v>9</v>
      </c>
      <c r="E242" t="s">
        <v>64</v>
      </c>
      <c r="G242" t="s">
        <v>74</v>
      </c>
      <c r="H242" t="s">
        <v>13</v>
      </c>
      <c r="I242">
        <v>9</v>
      </c>
      <c r="M242" t="s">
        <v>490</v>
      </c>
      <c r="N242" t="s">
        <v>14</v>
      </c>
      <c r="O242" t="s">
        <v>81</v>
      </c>
      <c r="P242">
        <v>26</v>
      </c>
      <c r="Q242">
        <v>12</v>
      </c>
      <c r="R242" t="s">
        <v>473</v>
      </c>
      <c r="S242" t="s">
        <v>102</v>
      </c>
      <c r="T242" t="s">
        <v>500</v>
      </c>
      <c r="U242" t="s">
        <v>403</v>
      </c>
      <c r="V242">
        <v>2</v>
      </c>
    </row>
    <row r="243" spans="3:22" x14ac:dyDescent="0.35">
      <c r="C243" t="s">
        <v>353</v>
      </c>
      <c r="D243" t="s">
        <v>9</v>
      </c>
      <c r="E243" t="s">
        <v>101</v>
      </c>
      <c r="F243" t="s">
        <v>11</v>
      </c>
      <c r="G243" t="s">
        <v>38</v>
      </c>
      <c r="H243" t="s">
        <v>15</v>
      </c>
      <c r="I243">
        <v>217</v>
      </c>
      <c r="M243" t="s">
        <v>490</v>
      </c>
      <c r="N243" t="s">
        <v>14</v>
      </c>
      <c r="O243" t="s">
        <v>91</v>
      </c>
      <c r="P243">
        <v>9</v>
      </c>
      <c r="Q243">
        <v>2</v>
      </c>
      <c r="R243" t="s">
        <v>473</v>
      </c>
      <c r="S243" t="s">
        <v>69</v>
      </c>
      <c r="T243" t="s">
        <v>408</v>
      </c>
      <c r="U243" t="s">
        <v>307</v>
      </c>
      <c r="V243">
        <v>1</v>
      </c>
    </row>
    <row r="244" spans="3:22" x14ac:dyDescent="0.35">
      <c r="C244" t="s">
        <v>353</v>
      </c>
      <c r="D244" t="s">
        <v>9</v>
      </c>
      <c r="E244" t="s">
        <v>101</v>
      </c>
      <c r="G244" t="s">
        <v>41</v>
      </c>
      <c r="H244" t="s">
        <v>15</v>
      </c>
      <c r="I244">
        <v>62</v>
      </c>
      <c r="M244" t="s">
        <v>490</v>
      </c>
      <c r="N244" t="s">
        <v>14</v>
      </c>
      <c r="O244" t="s">
        <v>40</v>
      </c>
      <c r="P244">
        <v>18</v>
      </c>
      <c r="Q244">
        <v>12</v>
      </c>
      <c r="R244" t="s">
        <v>473</v>
      </c>
      <c r="S244" t="s">
        <v>69</v>
      </c>
      <c r="T244" t="s">
        <v>69</v>
      </c>
      <c r="U244" t="s">
        <v>307</v>
      </c>
      <c r="V244">
        <v>1</v>
      </c>
    </row>
    <row r="245" spans="3:22" x14ac:dyDescent="0.35">
      <c r="C245" t="s">
        <v>353</v>
      </c>
      <c r="D245" t="s">
        <v>9</v>
      </c>
      <c r="E245" t="s">
        <v>101</v>
      </c>
      <c r="G245" t="s">
        <v>43</v>
      </c>
      <c r="H245" t="s">
        <v>15</v>
      </c>
      <c r="I245">
        <v>34</v>
      </c>
      <c r="M245" t="s">
        <v>490</v>
      </c>
      <c r="N245" t="s">
        <v>14</v>
      </c>
      <c r="O245" t="s">
        <v>37</v>
      </c>
      <c r="P245">
        <v>13</v>
      </c>
      <c r="Q245">
        <v>4</v>
      </c>
      <c r="R245" t="s">
        <v>473</v>
      </c>
      <c r="S245" t="s">
        <v>69</v>
      </c>
      <c r="T245" t="s">
        <v>501</v>
      </c>
      <c r="U245" t="s">
        <v>307</v>
      </c>
      <c r="V245">
        <v>2</v>
      </c>
    </row>
    <row r="246" spans="3:22" x14ac:dyDescent="0.35">
      <c r="C246" t="s">
        <v>353</v>
      </c>
      <c r="D246" t="s">
        <v>9</v>
      </c>
      <c r="E246" t="s">
        <v>101</v>
      </c>
      <c r="G246" t="s">
        <v>42</v>
      </c>
      <c r="H246" t="s">
        <v>15</v>
      </c>
      <c r="I246">
        <v>28</v>
      </c>
      <c r="M246" t="s">
        <v>490</v>
      </c>
      <c r="N246" t="s">
        <v>14</v>
      </c>
      <c r="O246" t="s">
        <v>188</v>
      </c>
      <c r="P246">
        <v>12</v>
      </c>
      <c r="Q246">
        <v>9</v>
      </c>
      <c r="R246" t="s">
        <v>473</v>
      </c>
      <c r="S246" t="s">
        <v>69</v>
      </c>
      <c r="T246" t="s">
        <v>409</v>
      </c>
      <c r="U246" t="s">
        <v>307</v>
      </c>
      <c r="V246">
        <v>1</v>
      </c>
    </row>
    <row r="247" spans="3:22" x14ac:dyDescent="0.35">
      <c r="C247" t="s">
        <v>353</v>
      </c>
      <c r="D247" t="s">
        <v>9</v>
      </c>
      <c r="E247" t="s">
        <v>101</v>
      </c>
      <c r="G247" t="s">
        <v>50</v>
      </c>
      <c r="H247" t="s">
        <v>15</v>
      </c>
      <c r="I247">
        <v>35</v>
      </c>
      <c r="M247" t="s">
        <v>490</v>
      </c>
      <c r="N247" t="s">
        <v>14</v>
      </c>
      <c r="O247" t="s">
        <v>97</v>
      </c>
      <c r="P247">
        <v>17</v>
      </c>
      <c r="Q247">
        <v>9</v>
      </c>
      <c r="R247" t="s">
        <v>473</v>
      </c>
      <c r="S247" t="s">
        <v>69</v>
      </c>
      <c r="T247" t="s">
        <v>306</v>
      </c>
      <c r="U247" t="s">
        <v>307</v>
      </c>
      <c r="V247">
        <v>1</v>
      </c>
    </row>
    <row r="248" spans="3:22" x14ac:dyDescent="0.35">
      <c r="C248" t="s">
        <v>353</v>
      </c>
      <c r="D248" t="s">
        <v>9</v>
      </c>
      <c r="E248" t="s">
        <v>101</v>
      </c>
      <c r="G248" t="s">
        <v>46</v>
      </c>
      <c r="H248" t="s">
        <v>15</v>
      </c>
      <c r="I248">
        <v>19</v>
      </c>
      <c r="M248" t="s">
        <v>490</v>
      </c>
      <c r="N248" t="s">
        <v>15</v>
      </c>
      <c r="O248" t="s">
        <v>30</v>
      </c>
      <c r="P248">
        <v>21</v>
      </c>
      <c r="Q248">
        <v>5</v>
      </c>
      <c r="R248" t="s">
        <v>473</v>
      </c>
      <c r="S248" t="s">
        <v>354</v>
      </c>
      <c r="T248" t="s">
        <v>545</v>
      </c>
      <c r="U248" t="s">
        <v>411</v>
      </c>
      <c r="V248">
        <v>1</v>
      </c>
    </row>
    <row r="249" spans="3:22" x14ac:dyDescent="0.35">
      <c r="C249" t="s">
        <v>353</v>
      </c>
      <c r="D249" t="s">
        <v>9</v>
      </c>
      <c r="E249" t="s">
        <v>101</v>
      </c>
      <c r="G249" t="s">
        <v>54</v>
      </c>
      <c r="H249" t="s">
        <v>15</v>
      </c>
      <c r="I249">
        <v>14</v>
      </c>
      <c r="M249" t="s">
        <v>490</v>
      </c>
      <c r="N249" t="s">
        <v>15</v>
      </c>
      <c r="O249" t="s">
        <v>59</v>
      </c>
      <c r="P249">
        <v>24</v>
      </c>
      <c r="Q249">
        <v>12</v>
      </c>
      <c r="R249" t="s">
        <v>473</v>
      </c>
      <c r="S249" t="s">
        <v>354</v>
      </c>
      <c r="T249" t="s">
        <v>502</v>
      </c>
      <c r="U249" t="s">
        <v>411</v>
      </c>
      <c r="V249">
        <v>1</v>
      </c>
    </row>
    <row r="250" spans="3:22" x14ac:dyDescent="0.35">
      <c r="C250" t="s">
        <v>353</v>
      </c>
      <c r="D250" t="s">
        <v>9</v>
      </c>
      <c r="E250" t="s">
        <v>101</v>
      </c>
      <c r="G250" t="s">
        <v>49</v>
      </c>
      <c r="H250" t="s">
        <v>15</v>
      </c>
      <c r="I250">
        <v>9</v>
      </c>
      <c r="M250" t="s">
        <v>490</v>
      </c>
      <c r="N250" t="s">
        <v>15</v>
      </c>
      <c r="O250" t="s">
        <v>101</v>
      </c>
      <c r="P250">
        <v>14</v>
      </c>
      <c r="Q250">
        <v>6</v>
      </c>
      <c r="R250" t="s">
        <v>473</v>
      </c>
      <c r="S250" t="s">
        <v>52</v>
      </c>
      <c r="T250" t="s">
        <v>413</v>
      </c>
      <c r="U250" t="s">
        <v>412</v>
      </c>
      <c r="V250">
        <v>1</v>
      </c>
    </row>
    <row r="251" spans="3:22" x14ac:dyDescent="0.35">
      <c r="C251" t="s">
        <v>353</v>
      </c>
      <c r="D251" t="s">
        <v>9</v>
      </c>
      <c r="E251" t="s">
        <v>101</v>
      </c>
      <c r="G251" t="s">
        <v>57</v>
      </c>
      <c r="H251" t="s">
        <v>15</v>
      </c>
      <c r="I251">
        <v>15</v>
      </c>
      <c r="M251" t="s">
        <v>490</v>
      </c>
      <c r="N251" t="s">
        <v>15</v>
      </c>
      <c r="O251" t="s">
        <v>102</v>
      </c>
      <c r="P251">
        <v>19</v>
      </c>
      <c r="Q251">
        <v>11</v>
      </c>
      <c r="R251" t="s">
        <v>473</v>
      </c>
      <c r="S251" t="s">
        <v>113</v>
      </c>
      <c r="T251" t="s">
        <v>503</v>
      </c>
      <c r="U251" t="s">
        <v>295</v>
      </c>
      <c r="V251">
        <v>4</v>
      </c>
    </row>
    <row r="252" spans="3:22" x14ac:dyDescent="0.35">
      <c r="C252" t="s">
        <v>353</v>
      </c>
      <c r="D252" t="s">
        <v>9</v>
      </c>
      <c r="E252" t="s">
        <v>101</v>
      </c>
      <c r="G252" t="s">
        <v>53</v>
      </c>
      <c r="H252" t="s">
        <v>15</v>
      </c>
      <c r="I252">
        <v>10</v>
      </c>
      <c r="M252" t="s">
        <v>490</v>
      </c>
      <c r="N252" t="s">
        <v>15</v>
      </c>
      <c r="O252" t="s">
        <v>113</v>
      </c>
      <c r="P252">
        <v>15</v>
      </c>
      <c r="Q252">
        <v>4</v>
      </c>
      <c r="R252" t="s">
        <v>473</v>
      </c>
      <c r="S252" t="s">
        <v>113</v>
      </c>
      <c r="T252" t="s">
        <v>339</v>
      </c>
      <c r="U252" t="s">
        <v>295</v>
      </c>
      <c r="V252">
        <v>3</v>
      </c>
    </row>
    <row r="253" spans="3:22" x14ac:dyDescent="0.35">
      <c r="C253" t="s">
        <v>353</v>
      </c>
      <c r="D253" t="s">
        <v>9</v>
      </c>
      <c r="E253" t="s">
        <v>101</v>
      </c>
      <c r="G253" t="s">
        <v>60</v>
      </c>
      <c r="H253" t="s">
        <v>15</v>
      </c>
      <c r="I253">
        <v>11</v>
      </c>
      <c r="M253" t="s">
        <v>490</v>
      </c>
      <c r="N253" t="s">
        <v>15</v>
      </c>
      <c r="O253" t="s">
        <v>116</v>
      </c>
      <c r="P253">
        <v>3</v>
      </c>
      <c r="R253" t="s">
        <v>473</v>
      </c>
      <c r="S253" t="s">
        <v>113</v>
      </c>
      <c r="T253" t="s">
        <v>417</v>
      </c>
      <c r="U253" t="s">
        <v>295</v>
      </c>
      <c r="V253">
        <v>1</v>
      </c>
    </row>
    <row r="254" spans="3:22" x14ac:dyDescent="0.35">
      <c r="C254" t="s">
        <v>353</v>
      </c>
      <c r="D254" t="s">
        <v>9</v>
      </c>
      <c r="E254" t="s">
        <v>101</v>
      </c>
      <c r="G254" t="s">
        <v>65</v>
      </c>
      <c r="H254" t="s">
        <v>15</v>
      </c>
      <c r="I254">
        <v>11</v>
      </c>
      <c r="M254" t="s">
        <v>490</v>
      </c>
      <c r="N254" t="s">
        <v>15</v>
      </c>
      <c r="O254" t="s">
        <v>127</v>
      </c>
      <c r="P254">
        <v>15</v>
      </c>
      <c r="Q254">
        <v>9</v>
      </c>
      <c r="R254" t="s">
        <v>473</v>
      </c>
      <c r="S254" t="s">
        <v>113</v>
      </c>
      <c r="T254" t="s">
        <v>504</v>
      </c>
      <c r="U254" t="s">
        <v>295</v>
      </c>
      <c r="V254">
        <v>1</v>
      </c>
    </row>
    <row r="255" spans="3:22" x14ac:dyDescent="0.35">
      <c r="C255" t="s">
        <v>353</v>
      </c>
      <c r="D255" t="s">
        <v>9</v>
      </c>
      <c r="E255" t="s">
        <v>101</v>
      </c>
      <c r="G255" t="s">
        <v>70</v>
      </c>
      <c r="H255" t="s">
        <v>15</v>
      </c>
      <c r="I255">
        <v>9</v>
      </c>
      <c r="M255" t="s">
        <v>490</v>
      </c>
      <c r="N255" t="s">
        <v>15</v>
      </c>
      <c r="O255" t="s">
        <v>135</v>
      </c>
      <c r="P255">
        <v>17</v>
      </c>
      <c r="Q255">
        <v>4</v>
      </c>
      <c r="R255" t="s">
        <v>473</v>
      </c>
      <c r="S255" t="s">
        <v>113</v>
      </c>
      <c r="T255" t="s">
        <v>505</v>
      </c>
      <c r="U255" t="s">
        <v>295</v>
      </c>
      <c r="V255">
        <v>2</v>
      </c>
    </row>
    <row r="256" spans="3:22" x14ac:dyDescent="0.35">
      <c r="C256" t="s">
        <v>353</v>
      </c>
      <c r="D256" t="s">
        <v>9</v>
      </c>
      <c r="E256" t="s">
        <v>101</v>
      </c>
      <c r="G256" t="s">
        <v>72</v>
      </c>
      <c r="H256" t="s">
        <v>15</v>
      </c>
      <c r="I256">
        <v>2</v>
      </c>
      <c r="M256" t="s">
        <v>490</v>
      </c>
      <c r="N256" t="s">
        <v>16</v>
      </c>
      <c r="P256">
        <v>2</v>
      </c>
      <c r="Q256">
        <v>2</v>
      </c>
      <c r="R256" t="s">
        <v>473</v>
      </c>
      <c r="S256" t="s">
        <v>113</v>
      </c>
      <c r="T256" t="s">
        <v>297</v>
      </c>
      <c r="U256" t="s">
        <v>295</v>
      </c>
      <c r="V256">
        <v>2</v>
      </c>
    </row>
    <row r="257" spans="3:22" x14ac:dyDescent="0.35">
      <c r="C257" t="s">
        <v>353</v>
      </c>
      <c r="D257" t="s">
        <v>9</v>
      </c>
      <c r="E257" t="s">
        <v>101</v>
      </c>
      <c r="G257" t="s">
        <v>74</v>
      </c>
      <c r="H257" t="s">
        <v>15</v>
      </c>
      <c r="I257">
        <v>8</v>
      </c>
      <c r="M257" t="s">
        <v>490</v>
      </c>
      <c r="N257" t="s">
        <v>16</v>
      </c>
      <c r="O257" t="s">
        <v>438</v>
      </c>
      <c r="P257">
        <v>14</v>
      </c>
      <c r="Q257">
        <v>9</v>
      </c>
      <c r="R257" t="s">
        <v>473</v>
      </c>
      <c r="S257" t="s">
        <v>86</v>
      </c>
      <c r="T257" t="s">
        <v>282</v>
      </c>
      <c r="U257" t="s">
        <v>421</v>
      </c>
      <c r="V257">
        <v>1</v>
      </c>
    </row>
    <row r="258" spans="3:22" x14ac:dyDescent="0.35">
      <c r="C258" t="s">
        <v>353</v>
      </c>
      <c r="D258" t="s">
        <v>9</v>
      </c>
      <c r="E258" t="s">
        <v>69</v>
      </c>
      <c r="F258" t="s">
        <v>11</v>
      </c>
      <c r="G258" t="s">
        <v>38</v>
      </c>
      <c r="H258" t="s">
        <v>13</v>
      </c>
      <c r="I258">
        <v>303</v>
      </c>
      <c r="M258" t="s">
        <v>490</v>
      </c>
      <c r="N258" t="s">
        <v>16</v>
      </c>
      <c r="O258" t="s">
        <v>56</v>
      </c>
      <c r="P258">
        <v>16</v>
      </c>
      <c r="Q258">
        <v>7</v>
      </c>
      <c r="R258" t="s">
        <v>473</v>
      </c>
      <c r="S258" t="s">
        <v>86</v>
      </c>
      <c r="T258" t="s">
        <v>420</v>
      </c>
      <c r="U258" t="s">
        <v>421</v>
      </c>
      <c r="V258">
        <v>2</v>
      </c>
    </row>
    <row r="259" spans="3:22" x14ac:dyDescent="0.35">
      <c r="C259" t="s">
        <v>353</v>
      </c>
      <c r="D259" t="s">
        <v>9</v>
      </c>
      <c r="E259" t="s">
        <v>69</v>
      </c>
      <c r="G259" t="s">
        <v>41</v>
      </c>
      <c r="H259" t="s">
        <v>13</v>
      </c>
      <c r="I259">
        <v>48</v>
      </c>
      <c r="M259" t="s">
        <v>490</v>
      </c>
      <c r="N259" t="s">
        <v>16</v>
      </c>
      <c r="O259" t="s">
        <v>48</v>
      </c>
      <c r="P259">
        <v>16</v>
      </c>
      <c r="Q259">
        <v>6</v>
      </c>
      <c r="R259" t="s">
        <v>473</v>
      </c>
      <c r="S259" t="s">
        <v>48</v>
      </c>
      <c r="T259" t="s">
        <v>422</v>
      </c>
      <c r="U259" t="s">
        <v>254</v>
      </c>
      <c r="V259">
        <v>2</v>
      </c>
    </row>
    <row r="260" spans="3:22" x14ac:dyDescent="0.35">
      <c r="C260" t="s">
        <v>353</v>
      </c>
      <c r="D260" t="s">
        <v>9</v>
      </c>
      <c r="E260" t="s">
        <v>69</v>
      </c>
      <c r="G260" t="s">
        <v>43</v>
      </c>
      <c r="H260" t="s">
        <v>13</v>
      </c>
      <c r="I260">
        <v>22</v>
      </c>
      <c r="M260" t="s">
        <v>490</v>
      </c>
      <c r="N260" t="s">
        <v>16</v>
      </c>
      <c r="O260" t="s">
        <v>45</v>
      </c>
      <c r="P260">
        <v>18</v>
      </c>
      <c r="Q260">
        <v>5</v>
      </c>
      <c r="R260" t="s">
        <v>473</v>
      </c>
      <c r="S260" t="s">
        <v>48</v>
      </c>
      <c r="T260" t="s">
        <v>308</v>
      </c>
      <c r="U260" t="s">
        <v>254</v>
      </c>
      <c r="V260">
        <v>1</v>
      </c>
    </row>
    <row r="261" spans="3:22" x14ac:dyDescent="0.35">
      <c r="C261" t="s">
        <v>353</v>
      </c>
      <c r="D261" t="s">
        <v>9</v>
      </c>
      <c r="E261" t="s">
        <v>69</v>
      </c>
      <c r="G261" t="s">
        <v>42</v>
      </c>
      <c r="H261" t="s">
        <v>13</v>
      </c>
      <c r="I261">
        <v>23</v>
      </c>
      <c r="M261" t="s">
        <v>490</v>
      </c>
      <c r="N261" t="s">
        <v>16</v>
      </c>
      <c r="O261" t="s">
        <v>399</v>
      </c>
      <c r="P261">
        <v>24</v>
      </c>
      <c r="Q261">
        <v>16</v>
      </c>
      <c r="R261" t="s">
        <v>473</v>
      </c>
      <c r="S261" t="s">
        <v>48</v>
      </c>
      <c r="T261" t="s">
        <v>506</v>
      </c>
      <c r="U261" t="s">
        <v>254</v>
      </c>
      <c r="V261">
        <v>1</v>
      </c>
    </row>
    <row r="262" spans="3:22" x14ac:dyDescent="0.35">
      <c r="C262" t="s">
        <v>353</v>
      </c>
      <c r="D262" t="s">
        <v>9</v>
      </c>
      <c r="E262" t="s">
        <v>69</v>
      </c>
      <c r="G262" t="s">
        <v>50</v>
      </c>
      <c r="H262" t="s">
        <v>13</v>
      </c>
      <c r="I262">
        <v>35</v>
      </c>
      <c r="M262" t="s">
        <v>490</v>
      </c>
      <c r="N262" t="s">
        <v>17</v>
      </c>
      <c r="P262">
        <v>4</v>
      </c>
      <c r="Q262">
        <v>3</v>
      </c>
      <c r="R262" t="s">
        <v>473</v>
      </c>
      <c r="S262" t="s">
        <v>48</v>
      </c>
      <c r="T262" t="s">
        <v>340</v>
      </c>
      <c r="U262" t="s">
        <v>254</v>
      </c>
      <c r="V262">
        <v>1</v>
      </c>
    </row>
    <row r="263" spans="3:22" x14ac:dyDescent="0.35">
      <c r="C263" t="s">
        <v>353</v>
      </c>
      <c r="D263" t="s">
        <v>9</v>
      </c>
      <c r="E263" t="s">
        <v>69</v>
      </c>
      <c r="G263" t="s">
        <v>46</v>
      </c>
      <c r="H263" t="s">
        <v>13</v>
      </c>
      <c r="I263">
        <v>4</v>
      </c>
      <c r="M263" t="s">
        <v>490</v>
      </c>
      <c r="N263" t="s">
        <v>17</v>
      </c>
      <c r="O263" t="s">
        <v>31</v>
      </c>
      <c r="P263">
        <v>13</v>
      </c>
      <c r="Q263">
        <v>4</v>
      </c>
      <c r="R263" t="s">
        <v>473</v>
      </c>
      <c r="S263" t="s">
        <v>45</v>
      </c>
      <c r="T263" t="s">
        <v>231</v>
      </c>
      <c r="U263" t="s">
        <v>204</v>
      </c>
      <c r="V263">
        <v>1</v>
      </c>
    </row>
    <row r="264" spans="3:22" x14ac:dyDescent="0.35">
      <c r="C264" t="s">
        <v>353</v>
      </c>
      <c r="D264" t="s">
        <v>9</v>
      </c>
      <c r="E264" t="s">
        <v>69</v>
      </c>
      <c r="G264" t="s">
        <v>54</v>
      </c>
      <c r="H264" t="s">
        <v>13</v>
      </c>
      <c r="I264">
        <v>16</v>
      </c>
      <c r="M264" t="s">
        <v>490</v>
      </c>
      <c r="N264" t="s">
        <v>17</v>
      </c>
      <c r="O264" t="s">
        <v>47</v>
      </c>
      <c r="P264">
        <v>21</v>
      </c>
      <c r="Q264">
        <v>8</v>
      </c>
      <c r="R264" t="s">
        <v>473</v>
      </c>
      <c r="S264" t="s">
        <v>45</v>
      </c>
      <c r="T264" t="s">
        <v>424</v>
      </c>
      <c r="U264" t="s">
        <v>204</v>
      </c>
      <c r="V264">
        <v>2</v>
      </c>
    </row>
    <row r="265" spans="3:22" x14ac:dyDescent="0.35">
      <c r="C265" t="s">
        <v>353</v>
      </c>
      <c r="D265" t="s">
        <v>9</v>
      </c>
      <c r="E265" t="s">
        <v>69</v>
      </c>
      <c r="G265" t="s">
        <v>49</v>
      </c>
      <c r="H265" t="s">
        <v>13</v>
      </c>
      <c r="I265">
        <v>4</v>
      </c>
      <c r="M265" t="s">
        <v>490</v>
      </c>
      <c r="N265" t="s">
        <v>17</v>
      </c>
      <c r="O265" t="s">
        <v>55</v>
      </c>
      <c r="P265">
        <v>17</v>
      </c>
      <c r="Q265">
        <v>10</v>
      </c>
      <c r="R265" t="s">
        <v>473</v>
      </c>
      <c r="S265" t="s">
        <v>45</v>
      </c>
      <c r="T265" t="s">
        <v>426</v>
      </c>
      <c r="U265" t="s">
        <v>204</v>
      </c>
      <c r="V265">
        <v>2</v>
      </c>
    </row>
    <row r="266" spans="3:22" x14ac:dyDescent="0.35">
      <c r="C266" t="s">
        <v>353</v>
      </c>
      <c r="D266" t="s">
        <v>9</v>
      </c>
      <c r="E266" t="s">
        <v>69</v>
      </c>
      <c r="G266" t="s">
        <v>57</v>
      </c>
      <c r="H266" t="s">
        <v>13</v>
      </c>
      <c r="I266">
        <v>13</v>
      </c>
      <c r="M266" t="s">
        <v>490</v>
      </c>
      <c r="N266" t="s">
        <v>17</v>
      </c>
      <c r="O266" t="s">
        <v>52</v>
      </c>
      <c r="P266">
        <v>18</v>
      </c>
      <c r="Q266">
        <v>12</v>
      </c>
      <c r="R266" t="s">
        <v>473</v>
      </c>
      <c r="S266" t="s">
        <v>45</v>
      </c>
      <c r="T266" t="s">
        <v>427</v>
      </c>
      <c r="U266" t="s">
        <v>204</v>
      </c>
      <c r="V266">
        <v>5</v>
      </c>
    </row>
    <row r="267" spans="3:22" x14ac:dyDescent="0.35">
      <c r="C267" t="s">
        <v>353</v>
      </c>
      <c r="D267" t="s">
        <v>9</v>
      </c>
      <c r="E267" t="s">
        <v>69</v>
      </c>
      <c r="G267" t="s">
        <v>60</v>
      </c>
      <c r="H267" t="s">
        <v>13</v>
      </c>
      <c r="I267">
        <v>18</v>
      </c>
      <c r="M267" t="s">
        <v>490</v>
      </c>
      <c r="N267" t="s">
        <v>17</v>
      </c>
      <c r="O267" t="s">
        <v>104</v>
      </c>
      <c r="P267">
        <v>17</v>
      </c>
      <c r="Q267">
        <v>8</v>
      </c>
      <c r="R267" t="s">
        <v>473</v>
      </c>
      <c r="S267" t="s">
        <v>40</v>
      </c>
      <c r="T267" t="s">
        <v>430</v>
      </c>
      <c r="U267" t="s">
        <v>343</v>
      </c>
      <c r="V267">
        <v>2</v>
      </c>
    </row>
    <row r="268" spans="3:22" x14ac:dyDescent="0.35">
      <c r="C268" t="s">
        <v>353</v>
      </c>
      <c r="D268" t="s">
        <v>9</v>
      </c>
      <c r="E268" t="s">
        <v>69</v>
      </c>
      <c r="G268" t="s">
        <v>65</v>
      </c>
      <c r="H268" t="s">
        <v>13</v>
      </c>
      <c r="I268">
        <v>15</v>
      </c>
      <c r="M268" t="s">
        <v>490</v>
      </c>
      <c r="N268" t="s">
        <v>17</v>
      </c>
      <c r="O268" t="s">
        <v>100</v>
      </c>
      <c r="P268">
        <v>27</v>
      </c>
      <c r="Q268">
        <v>13</v>
      </c>
      <c r="R268" t="s">
        <v>473</v>
      </c>
      <c r="S268" t="s">
        <v>40</v>
      </c>
      <c r="T268" t="s">
        <v>431</v>
      </c>
      <c r="U268" t="s">
        <v>343</v>
      </c>
      <c r="V268">
        <v>2</v>
      </c>
    </row>
    <row r="269" spans="3:22" x14ac:dyDescent="0.35">
      <c r="C269" t="s">
        <v>353</v>
      </c>
      <c r="D269" t="s">
        <v>9</v>
      </c>
      <c r="E269" t="s">
        <v>69</v>
      </c>
      <c r="G269" t="s">
        <v>70</v>
      </c>
      <c r="H269" t="s">
        <v>13</v>
      </c>
      <c r="I269">
        <v>12</v>
      </c>
      <c r="M269" t="s">
        <v>507</v>
      </c>
      <c r="N269" t="s">
        <v>39</v>
      </c>
      <c r="O269" t="s">
        <v>61</v>
      </c>
      <c r="P269">
        <v>12</v>
      </c>
      <c r="Q269">
        <v>5</v>
      </c>
      <c r="R269" t="s">
        <v>473</v>
      </c>
      <c r="S269" t="s">
        <v>40</v>
      </c>
      <c r="T269" t="s">
        <v>432</v>
      </c>
      <c r="U269" t="s">
        <v>343</v>
      </c>
      <c r="V269">
        <v>2</v>
      </c>
    </row>
    <row r="270" spans="3:22" x14ac:dyDescent="0.35">
      <c r="C270" t="s">
        <v>353</v>
      </c>
      <c r="D270" t="s">
        <v>9</v>
      </c>
      <c r="E270" t="s">
        <v>69</v>
      </c>
      <c r="G270" t="s">
        <v>72</v>
      </c>
      <c r="H270" t="s">
        <v>13</v>
      </c>
      <c r="I270">
        <v>4</v>
      </c>
      <c r="M270" t="s">
        <v>507</v>
      </c>
      <c r="N270" t="s">
        <v>150</v>
      </c>
      <c r="O270" t="s">
        <v>87</v>
      </c>
      <c r="P270">
        <v>16</v>
      </c>
      <c r="Q270">
        <v>7</v>
      </c>
      <c r="R270" t="s">
        <v>473</v>
      </c>
      <c r="S270" t="s">
        <v>37</v>
      </c>
      <c r="T270" t="s">
        <v>508</v>
      </c>
      <c r="U270" t="s">
        <v>436</v>
      </c>
      <c r="V270">
        <v>1</v>
      </c>
    </row>
    <row r="271" spans="3:22" x14ac:dyDescent="0.35">
      <c r="C271" t="s">
        <v>353</v>
      </c>
      <c r="D271" t="s">
        <v>9</v>
      </c>
      <c r="E271" t="s">
        <v>69</v>
      </c>
      <c r="G271" t="s">
        <v>74</v>
      </c>
      <c r="H271" t="s">
        <v>13</v>
      </c>
      <c r="I271">
        <v>7</v>
      </c>
      <c r="M271" t="s">
        <v>507</v>
      </c>
      <c r="N271" t="s">
        <v>12</v>
      </c>
      <c r="O271" t="s">
        <v>44</v>
      </c>
      <c r="P271">
        <v>23</v>
      </c>
      <c r="Q271">
        <v>3</v>
      </c>
      <c r="R271" t="s">
        <v>473</v>
      </c>
      <c r="S271" t="s">
        <v>37</v>
      </c>
      <c r="T271" t="s">
        <v>509</v>
      </c>
      <c r="U271" t="s">
        <v>436</v>
      </c>
      <c r="V271">
        <v>1</v>
      </c>
    </row>
    <row r="272" spans="3:22" x14ac:dyDescent="0.35">
      <c r="C272" t="s">
        <v>353</v>
      </c>
      <c r="D272" t="s">
        <v>9</v>
      </c>
      <c r="E272" t="s">
        <v>354</v>
      </c>
      <c r="F272" t="s">
        <v>11</v>
      </c>
      <c r="G272" t="s">
        <v>38</v>
      </c>
      <c r="H272" t="s">
        <v>39</v>
      </c>
      <c r="I272">
        <v>192</v>
      </c>
      <c r="M272" t="s">
        <v>507</v>
      </c>
      <c r="N272" t="s">
        <v>12</v>
      </c>
      <c r="O272" t="s">
        <v>51</v>
      </c>
      <c r="P272">
        <v>24</v>
      </c>
      <c r="Q272">
        <v>11</v>
      </c>
      <c r="R272" t="s">
        <v>473</v>
      </c>
      <c r="S272" t="s">
        <v>37</v>
      </c>
      <c r="T272" t="s">
        <v>510</v>
      </c>
      <c r="U272" t="s">
        <v>436</v>
      </c>
      <c r="V272">
        <v>2</v>
      </c>
    </row>
    <row r="273" spans="3:22" x14ac:dyDescent="0.35">
      <c r="C273" t="s">
        <v>353</v>
      </c>
      <c r="D273" t="s">
        <v>9</v>
      </c>
      <c r="E273" t="s">
        <v>354</v>
      </c>
      <c r="G273" t="s">
        <v>41</v>
      </c>
      <c r="H273" t="s">
        <v>39</v>
      </c>
      <c r="I273">
        <v>4</v>
      </c>
      <c r="M273" t="s">
        <v>507</v>
      </c>
      <c r="N273" t="s">
        <v>12</v>
      </c>
      <c r="O273" t="s">
        <v>189</v>
      </c>
      <c r="P273">
        <v>3</v>
      </c>
      <c r="Q273">
        <v>1</v>
      </c>
      <c r="R273" t="s">
        <v>473</v>
      </c>
      <c r="S273" t="s">
        <v>37</v>
      </c>
      <c r="T273" t="s">
        <v>437</v>
      </c>
      <c r="U273" t="s">
        <v>436</v>
      </c>
      <c r="V273">
        <v>1</v>
      </c>
    </row>
    <row r="274" spans="3:22" x14ac:dyDescent="0.35">
      <c r="C274" t="s">
        <v>353</v>
      </c>
      <c r="D274" t="s">
        <v>9</v>
      </c>
      <c r="E274" t="s">
        <v>354</v>
      </c>
      <c r="G274" t="s">
        <v>43</v>
      </c>
      <c r="H274" t="s">
        <v>39</v>
      </c>
      <c r="I274">
        <v>3</v>
      </c>
      <c r="M274" t="s">
        <v>507</v>
      </c>
      <c r="N274" t="s">
        <v>12</v>
      </c>
      <c r="O274" t="s">
        <v>77</v>
      </c>
      <c r="P274">
        <v>15</v>
      </c>
      <c r="Q274">
        <v>6</v>
      </c>
      <c r="R274" t="s">
        <v>473</v>
      </c>
      <c r="S274" t="s">
        <v>37</v>
      </c>
      <c r="T274" t="s">
        <v>511</v>
      </c>
      <c r="U274" t="s">
        <v>436</v>
      </c>
      <c r="V274">
        <v>2</v>
      </c>
    </row>
    <row r="275" spans="3:22" x14ac:dyDescent="0.35">
      <c r="C275" t="s">
        <v>353</v>
      </c>
      <c r="D275" t="s">
        <v>9</v>
      </c>
      <c r="E275" t="s">
        <v>354</v>
      </c>
      <c r="G275" t="s">
        <v>42</v>
      </c>
      <c r="H275" t="s">
        <v>39</v>
      </c>
      <c r="I275">
        <v>1</v>
      </c>
      <c r="M275" t="s">
        <v>507</v>
      </c>
      <c r="N275" t="s">
        <v>12</v>
      </c>
      <c r="O275" t="s">
        <v>78</v>
      </c>
      <c r="P275">
        <v>25</v>
      </c>
      <c r="Q275">
        <v>13</v>
      </c>
      <c r="R275" t="s">
        <v>473</v>
      </c>
      <c r="S275" t="s">
        <v>365</v>
      </c>
      <c r="T275" t="s">
        <v>512</v>
      </c>
      <c r="U275" t="s">
        <v>445</v>
      </c>
      <c r="V275">
        <v>1</v>
      </c>
    </row>
    <row r="276" spans="3:22" x14ac:dyDescent="0.35">
      <c r="C276" t="s">
        <v>353</v>
      </c>
      <c r="D276" t="s">
        <v>9</v>
      </c>
      <c r="E276" t="s">
        <v>354</v>
      </c>
      <c r="G276" t="s">
        <v>50</v>
      </c>
      <c r="H276" t="s">
        <v>39</v>
      </c>
      <c r="I276">
        <v>3</v>
      </c>
      <c r="M276" t="s">
        <v>507</v>
      </c>
      <c r="N276" t="s">
        <v>12</v>
      </c>
      <c r="O276" t="s">
        <v>94</v>
      </c>
      <c r="P276">
        <v>17</v>
      </c>
      <c r="Q276">
        <v>8</v>
      </c>
      <c r="R276" t="s">
        <v>473</v>
      </c>
      <c r="S276" t="s">
        <v>76</v>
      </c>
      <c r="T276" t="s">
        <v>513</v>
      </c>
      <c r="U276" t="s">
        <v>257</v>
      </c>
      <c r="V276">
        <v>1</v>
      </c>
    </row>
    <row r="277" spans="3:22" x14ac:dyDescent="0.35">
      <c r="C277" t="s">
        <v>353</v>
      </c>
      <c r="D277" t="s">
        <v>9</v>
      </c>
      <c r="E277" t="s">
        <v>354</v>
      </c>
      <c r="G277" t="s">
        <v>54</v>
      </c>
      <c r="H277" t="s">
        <v>39</v>
      </c>
      <c r="I277">
        <v>2</v>
      </c>
      <c r="M277" t="s">
        <v>507</v>
      </c>
      <c r="N277" t="s">
        <v>12</v>
      </c>
      <c r="O277" t="s">
        <v>190</v>
      </c>
      <c r="P277">
        <v>9</v>
      </c>
      <c r="Q277">
        <v>6</v>
      </c>
      <c r="R277" t="s">
        <v>473</v>
      </c>
      <c r="S277" t="s">
        <v>76</v>
      </c>
      <c r="T277" t="s">
        <v>287</v>
      </c>
      <c r="U277" t="s">
        <v>257</v>
      </c>
      <c r="V277">
        <v>2</v>
      </c>
    </row>
    <row r="278" spans="3:22" x14ac:dyDescent="0.35">
      <c r="C278" t="s">
        <v>353</v>
      </c>
      <c r="D278" t="s">
        <v>9</v>
      </c>
      <c r="E278" t="s">
        <v>354</v>
      </c>
      <c r="G278" t="s">
        <v>57</v>
      </c>
      <c r="H278" t="s">
        <v>39</v>
      </c>
      <c r="I278">
        <v>1</v>
      </c>
      <c r="M278" t="s">
        <v>507</v>
      </c>
      <c r="N278" t="s">
        <v>12</v>
      </c>
      <c r="O278" t="s">
        <v>90</v>
      </c>
      <c r="P278">
        <v>22</v>
      </c>
      <c r="Q278">
        <v>8</v>
      </c>
      <c r="R278" t="s">
        <v>473</v>
      </c>
      <c r="S278" t="s">
        <v>76</v>
      </c>
      <c r="T278" t="s">
        <v>514</v>
      </c>
      <c r="U278" t="s">
        <v>257</v>
      </c>
      <c r="V278">
        <v>1</v>
      </c>
    </row>
    <row r="279" spans="3:22" x14ac:dyDescent="0.35">
      <c r="C279" t="s">
        <v>353</v>
      </c>
      <c r="D279" t="s">
        <v>9</v>
      </c>
      <c r="E279" t="s">
        <v>354</v>
      </c>
      <c r="G279" t="s">
        <v>60</v>
      </c>
      <c r="H279" t="s">
        <v>39</v>
      </c>
      <c r="I279">
        <v>2</v>
      </c>
      <c r="M279" t="s">
        <v>507</v>
      </c>
      <c r="N279" t="s">
        <v>13</v>
      </c>
      <c r="O279" t="s">
        <v>75</v>
      </c>
      <c r="P279">
        <v>14</v>
      </c>
      <c r="Q279">
        <v>7</v>
      </c>
      <c r="R279" t="s">
        <v>473</v>
      </c>
      <c r="S279" t="s">
        <v>76</v>
      </c>
      <c r="T279" t="s">
        <v>515</v>
      </c>
      <c r="U279" t="s">
        <v>257</v>
      </c>
      <c r="V279">
        <v>1</v>
      </c>
    </row>
    <row r="280" spans="3:22" x14ac:dyDescent="0.35">
      <c r="C280" t="s">
        <v>353</v>
      </c>
      <c r="D280" t="s">
        <v>9</v>
      </c>
      <c r="E280" t="s">
        <v>354</v>
      </c>
      <c r="G280" t="s">
        <v>65</v>
      </c>
      <c r="H280" t="s">
        <v>39</v>
      </c>
      <c r="I280">
        <v>1</v>
      </c>
      <c r="M280" t="s">
        <v>507</v>
      </c>
      <c r="N280" t="s">
        <v>13</v>
      </c>
      <c r="O280" t="s">
        <v>73</v>
      </c>
      <c r="P280">
        <v>4</v>
      </c>
      <c r="Q280">
        <v>4</v>
      </c>
      <c r="R280" t="s">
        <v>473</v>
      </c>
      <c r="S280" t="s">
        <v>76</v>
      </c>
      <c r="T280" t="s">
        <v>76</v>
      </c>
      <c r="U280" t="s">
        <v>257</v>
      </c>
      <c r="V280">
        <v>1</v>
      </c>
    </row>
    <row r="281" spans="3:22" x14ac:dyDescent="0.35">
      <c r="C281" t="s">
        <v>353</v>
      </c>
      <c r="D281" t="s">
        <v>9</v>
      </c>
      <c r="E281" t="s">
        <v>354</v>
      </c>
      <c r="G281" t="s">
        <v>70</v>
      </c>
      <c r="H281" t="s">
        <v>39</v>
      </c>
      <c r="I281">
        <v>1</v>
      </c>
      <c r="M281" t="s">
        <v>507</v>
      </c>
      <c r="N281" t="s">
        <v>13</v>
      </c>
      <c r="O281" t="s">
        <v>64</v>
      </c>
      <c r="P281">
        <v>17</v>
      </c>
      <c r="Q281">
        <v>4</v>
      </c>
      <c r="R281" t="s">
        <v>473</v>
      </c>
      <c r="S281" t="s">
        <v>76</v>
      </c>
      <c r="T281" t="s">
        <v>516</v>
      </c>
      <c r="U281" t="s">
        <v>257</v>
      </c>
      <c r="V281">
        <v>1</v>
      </c>
    </row>
    <row r="282" spans="3:22" x14ac:dyDescent="0.35">
      <c r="C282" t="s">
        <v>353</v>
      </c>
      <c r="D282" t="s">
        <v>9</v>
      </c>
      <c r="E282" t="s">
        <v>354</v>
      </c>
      <c r="G282" t="s">
        <v>72</v>
      </c>
      <c r="H282" t="s">
        <v>39</v>
      </c>
      <c r="I282">
        <v>1</v>
      </c>
      <c r="M282" t="s">
        <v>507</v>
      </c>
      <c r="N282" t="s">
        <v>13</v>
      </c>
      <c r="O282" t="s">
        <v>185</v>
      </c>
      <c r="P282">
        <v>15</v>
      </c>
      <c r="Q282">
        <v>5</v>
      </c>
      <c r="R282" t="s">
        <v>473</v>
      </c>
      <c r="S282" t="s">
        <v>130</v>
      </c>
      <c r="T282" t="s">
        <v>517</v>
      </c>
      <c r="U282" t="s">
        <v>451</v>
      </c>
      <c r="V282">
        <v>7</v>
      </c>
    </row>
    <row r="283" spans="3:22" x14ac:dyDescent="0.35">
      <c r="C283" t="s">
        <v>353</v>
      </c>
      <c r="D283" t="s">
        <v>9</v>
      </c>
      <c r="E283" t="s">
        <v>52</v>
      </c>
      <c r="F283" t="s">
        <v>11</v>
      </c>
      <c r="G283" t="s">
        <v>38</v>
      </c>
      <c r="H283" t="s">
        <v>17</v>
      </c>
      <c r="I283">
        <v>811</v>
      </c>
      <c r="M283" t="s">
        <v>507</v>
      </c>
      <c r="N283" t="s">
        <v>13</v>
      </c>
      <c r="O283" t="s">
        <v>69</v>
      </c>
      <c r="P283">
        <v>17</v>
      </c>
      <c r="Q283">
        <v>2</v>
      </c>
      <c r="R283" t="s">
        <v>473</v>
      </c>
      <c r="S283" t="s">
        <v>130</v>
      </c>
      <c r="T283" t="s">
        <v>130</v>
      </c>
      <c r="U283" t="s">
        <v>451</v>
      </c>
      <c r="V283">
        <v>1</v>
      </c>
    </row>
    <row r="284" spans="3:22" x14ac:dyDescent="0.35">
      <c r="C284" t="s">
        <v>353</v>
      </c>
      <c r="D284" t="s">
        <v>9</v>
      </c>
      <c r="E284" t="s">
        <v>52</v>
      </c>
      <c r="G284" t="s">
        <v>41</v>
      </c>
      <c r="H284" t="s">
        <v>17</v>
      </c>
      <c r="I284">
        <v>53</v>
      </c>
      <c r="M284" t="s">
        <v>507</v>
      </c>
      <c r="N284" t="s">
        <v>13</v>
      </c>
      <c r="O284" t="s">
        <v>71</v>
      </c>
      <c r="P284">
        <v>33</v>
      </c>
      <c r="Q284">
        <v>20</v>
      </c>
      <c r="R284" t="s">
        <v>473</v>
      </c>
      <c r="S284" t="s">
        <v>130</v>
      </c>
      <c r="T284" t="s">
        <v>323</v>
      </c>
      <c r="U284" t="s">
        <v>451</v>
      </c>
      <c r="V284">
        <v>1</v>
      </c>
    </row>
    <row r="285" spans="3:22" x14ac:dyDescent="0.35">
      <c r="C285" t="s">
        <v>353</v>
      </c>
      <c r="D285" t="s">
        <v>9</v>
      </c>
      <c r="E285" t="s">
        <v>52</v>
      </c>
      <c r="G285" t="s">
        <v>43</v>
      </c>
      <c r="H285" t="s">
        <v>17</v>
      </c>
      <c r="I285">
        <v>26</v>
      </c>
      <c r="M285" t="s">
        <v>507</v>
      </c>
      <c r="N285" t="s">
        <v>13</v>
      </c>
      <c r="O285" t="s">
        <v>76</v>
      </c>
      <c r="P285">
        <v>18</v>
      </c>
      <c r="Q285">
        <v>8</v>
      </c>
      <c r="R285" t="s">
        <v>473</v>
      </c>
      <c r="S285" t="s">
        <v>518</v>
      </c>
      <c r="T285" t="s">
        <v>519</v>
      </c>
      <c r="U285" t="s">
        <v>520</v>
      </c>
      <c r="V285">
        <v>1</v>
      </c>
    </row>
    <row r="286" spans="3:22" x14ac:dyDescent="0.35">
      <c r="C286" t="s">
        <v>353</v>
      </c>
      <c r="D286" t="s">
        <v>9</v>
      </c>
      <c r="E286" t="s">
        <v>52</v>
      </c>
      <c r="G286" t="s">
        <v>42</v>
      </c>
      <c r="H286" t="s">
        <v>17</v>
      </c>
      <c r="I286">
        <v>28</v>
      </c>
      <c r="M286" t="s">
        <v>507</v>
      </c>
      <c r="N286" t="s">
        <v>13</v>
      </c>
      <c r="O286" t="s">
        <v>130</v>
      </c>
      <c r="P286">
        <v>14</v>
      </c>
      <c r="Q286">
        <v>10</v>
      </c>
      <c r="R286" t="s">
        <v>473</v>
      </c>
      <c r="S286" t="s">
        <v>361</v>
      </c>
      <c r="T286" t="s">
        <v>222</v>
      </c>
      <c r="U286" t="s">
        <v>207</v>
      </c>
      <c r="V286">
        <v>1</v>
      </c>
    </row>
    <row r="287" spans="3:22" x14ac:dyDescent="0.35">
      <c r="C287" t="s">
        <v>353</v>
      </c>
      <c r="D287" t="s">
        <v>9</v>
      </c>
      <c r="E287" t="s">
        <v>52</v>
      </c>
      <c r="G287" t="s">
        <v>50</v>
      </c>
      <c r="H287" t="s">
        <v>17</v>
      </c>
      <c r="I287">
        <v>24</v>
      </c>
      <c r="M287" t="s">
        <v>507</v>
      </c>
      <c r="N287" t="s">
        <v>14</v>
      </c>
      <c r="P287">
        <v>1</v>
      </c>
      <c r="Q287">
        <v>1</v>
      </c>
      <c r="R287" t="s">
        <v>473</v>
      </c>
      <c r="S287" t="s">
        <v>361</v>
      </c>
      <c r="T287" t="s">
        <v>453</v>
      </c>
      <c r="U287" t="s">
        <v>207</v>
      </c>
      <c r="V287">
        <v>1</v>
      </c>
    </row>
    <row r="288" spans="3:22" x14ac:dyDescent="0.35">
      <c r="C288" t="s">
        <v>353</v>
      </c>
      <c r="D288" t="s">
        <v>9</v>
      </c>
      <c r="E288" t="s">
        <v>52</v>
      </c>
      <c r="G288" t="s">
        <v>46</v>
      </c>
      <c r="H288" t="s">
        <v>17</v>
      </c>
      <c r="I288">
        <v>3</v>
      </c>
      <c r="M288" t="s">
        <v>507</v>
      </c>
      <c r="N288" t="s">
        <v>14</v>
      </c>
      <c r="O288" t="s">
        <v>58</v>
      </c>
      <c r="P288">
        <v>22</v>
      </c>
      <c r="Q288">
        <v>10</v>
      </c>
      <c r="R288" t="s">
        <v>473</v>
      </c>
      <c r="S288" t="s">
        <v>361</v>
      </c>
      <c r="T288" t="s">
        <v>521</v>
      </c>
      <c r="U288" t="s">
        <v>207</v>
      </c>
      <c r="V288">
        <v>1</v>
      </c>
    </row>
    <row r="289" spans="3:22" x14ac:dyDescent="0.35">
      <c r="C289" t="s">
        <v>353</v>
      </c>
      <c r="D289" t="s">
        <v>9</v>
      </c>
      <c r="E289" t="s">
        <v>52</v>
      </c>
      <c r="G289" t="s">
        <v>54</v>
      </c>
      <c r="H289" t="s">
        <v>17</v>
      </c>
      <c r="I289">
        <v>16</v>
      </c>
      <c r="M289" t="s">
        <v>507</v>
      </c>
      <c r="N289" t="s">
        <v>14</v>
      </c>
      <c r="O289" t="s">
        <v>66</v>
      </c>
      <c r="P289">
        <v>23</v>
      </c>
      <c r="Q289">
        <v>14</v>
      </c>
      <c r="R289" t="s">
        <v>473</v>
      </c>
      <c r="S289" t="s">
        <v>361</v>
      </c>
      <c r="T289" t="s">
        <v>768</v>
      </c>
      <c r="U289" t="s">
        <v>207</v>
      </c>
      <c r="V289">
        <v>1</v>
      </c>
    </row>
    <row r="290" spans="3:22" x14ac:dyDescent="0.35">
      <c r="C290" t="s">
        <v>353</v>
      </c>
      <c r="D290" t="s">
        <v>9</v>
      </c>
      <c r="E290" t="s">
        <v>52</v>
      </c>
      <c r="G290" t="s">
        <v>49</v>
      </c>
      <c r="H290" t="s">
        <v>17</v>
      </c>
      <c r="I290">
        <v>1</v>
      </c>
      <c r="M290" t="s">
        <v>507</v>
      </c>
      <c r="N290" t="s">
        <v>14</v>
      </c>
      <c r="O290" t="s">
        <v>81</v>
      </c>
      <c r="P290">
        <v>23</v>
      </c>
      <c r="Q290">
        <v>8</v>
      </c>
      <c r="R290" t="s">
        <v>473</v>
      </c>
      <c r="S290" t="s">
        <v>97</v>
      </c>
      <c r="T290" t="s">
        <v>325</v>
      </c>
      <c r="U290" t="s">
        <v>209</v>
      </c>
      <c r="V290">
        <v>1</v>
      </c>
    </row>
    <row r="291" spans="3:22" x14ac:dyDescent="0.35">
      <c r="C291" t="s">
        <v>353</v>
      </c>
      <c r="D291" t="s">
        <v>9</v>
      </c>
      <c r="E291" t="s">
        <v>52</v>
      </c>
      <c r="G291" t="s">
        <v>57</v>
      </c>
      <c r="H291" t="s">
        <v>17</v>
      </c>
      <c r="I291">
        <v>6</v>
      </c>
      <c r="M291" t="s">
        <v>507</v>
      </c>
      <c r="N291" t="s">
        <v>14</v>
      </c>
      <c r="O291" t="s">
        <v>91</v>
      </c>
      <c r="P291">
        <v>16</v>
      </c>
      <c r="Q291">
        <v>2</v>
      </c>
      <c r="R291" t="s">
        <v>473</v>
      </c>
      <c r="S291" t="s">
        <v>97</v>
      </c>
      <c r="T291" t="s">
        <v>233</v>
      </c>
      <c r="U291" t="s">
        <v>209</v>
      </c>
      <c r="V291">
        <v>1</v>
      </c>
    </row>
    <row r="292" spans="3:22" x14ac:dyDescent="0.35">
      <c r="C292" t="s">
        <v>353</v>
      </c>
      <c r="D292" t="s">
        <v>9</v>
      </c>
      <c r="E292" t="s">
        <v>52</v>
      </c>
      <c r="G292" t="s">
        <v>53</v>
      </c>
      <c r="H292" t="s">
        <v>17</v>
      </c>
      <c r="I292">
        <v>2</v>
      </c>
      <c r="M292" t="s">
        <v>507</v>
      </c>
      <c r="N292" t="s">
        <v>14</v>
      </c>
      <c r="O292" t="s">
        <v>40</v>
      </c>
      <c r="P292">
        <v>17</v>
      </c>
      <c r="Q292">
        <v>9</v>
      </c>
      <c r="R292" t="s">
        <v>473</v>
      </c>
      <c r="S292" t="s">
        <v>97</v>
      </c>
      <c r="T292" t="s">
        <v>457</v>
      </c>
      <c r="U292" t="s">
        <v>209</v>
      </c>
      <c r="V292">
        <v>1</v>
      </c>
    </row>
    <row r="293" spans="3:22" x14ac:dyDescent="0.35">
      <c r="C293" t="s">
        <v>353</v>
      </c>
      <c r="D293" t="s">
        <v>9</v>
      </c>
      <c r="E293" t="s">
        <v>52</v>
      </c>
      <c r="G293" t="s">
        <v>60</v>
      </c>
      <c r="H293" t="s">
        <v>17</v>
      </c>
      <c r="I293">
        <v>12</v>
      </c>
      <c r="M293" t="s">
        <v>507</v>
      </c>
      <c r="N293" t="s">
        <v>14</v>
      </c>
      <c r="O293" t="s">
        <v>37</v>
      </c>
      <c r="P293">
        <v>15</v>
      </c>
      <c r="Q293">
        <v>5</v>
      </c>
      <c r="R293" t="s">
        <v>473</v>
      </c>
      <c r="S293" t="s">
        <v>97</v>
      </c>
      <c r="T293" t="s">
        <v>458</v>
      </c>
      <c r="U293" t="s">
        <v>209</v>
      </c>
      <c r="V293">
        <v>1</v>
      </c>
    </row>
    <row r="294" spans="3:22" x14ac:dyDescent="0.35">
      <c r="C294" t="s">
        <v>353</v>
      </c>
      <c r="D294" t="s">
        <v>9</v>
      </c>
      <c r="E294" t="s">
        <v>52</v>
      </c>
      <c r="G294" t="s">
        <v>65</v>
      </c>
      <c r="H294" t="s">
        <v>17</v>
      </c>
      <c r="I294">
        <v>7</v>
      </c>
      <c r="M294" t="s">
        <v>507</v>
      </c>
      <c r="N294" t="s">
        <v>14</v>
      </c>
      <c r="O294" t="s">
        <v>188</v>
      </c>
      <c r="P294">
        <v>15</v>
      </c>
      <c r="Q294">
        <v>11</v>
      </c>
      <c r="R294" t="s">
        <v>473</v>
      </c>
      <c r="S294" t="s">
        <v>135</v>
      </c>
      <c r="T294" t="s">
        <v>298</v>
      </c>
      <c r="U294" t="s">
        <v>263</v>
      </c>
      <c r="V294">
        <v>2</v>
      </c>
    </row>
    <row r="295" spans="3:22" x14ac:dyDescent="0.35">
      <c r="C295" t="s">
        <v>353</v>
      </c>
      <c r="D295" t="s">
        <v>9</v>
      </c>
      <c r="E295" t="s">
        <v>52</v>
      </c>
      <c r="G295" t="s">
        <v>70</v>
      </c>
      <c r="H295" t="s">
        <v>17</v>
      </c>
      <c r="I295">
        <v>6</v>
      </c>
      <c r="M295" t="s">
        <v>507</v>
      </c>
      <c r="N295" t="s">
        <v>14</v>
      </c>
      <c r="O295" t="s">
        <v>97</v>
      </c>
      <c r="P295">
        <v>15</v>
      </c>
      <c r="Q295">
        <v>5</v>
      </c>
      <c r="R295" t="s">
        <v>473</v>
      </c>
      <c r="S295" t="s">
        <v>135</v>
      </c>
      <c r="T295" t="s">
        <v>311</v>
      </c>
      <c r="U295" t="s">
        <v>263</v>
      </c>
      <c r="V295">
        <v>1</v>
      </c>
    </row>
    <row r="296" spans="3:22" x14ac:dyDescent="0.35">
      <c r="C296" t="s">
        <v>353</v>
      </c>
      <c r="D296" t="s">
        <v>9</v>
      </c>
      <c r="E296" t="s">
        <v>52</v>
      </c>
      <c r="G296" t="s">
        <v>72</v>
      </c>
      <c r="H296" t="s">
        <v>17</v>
      </c>
      <c r="I296">
        <v>4</v>
      </c>
      <c r="M296" t="s">
        <v>507</v>
      </c>
      <c r="N296" t="s">
        <v>15</v>
      </c>
      <c r="O296" t="s">
        <v>30</v>
      </c>
      <c r="P296">
        <v>24</v>
      </c>
      <c r="Q296">
        <v>5</v>
      </c>
      <c r="R296" t="s">
        <v>473</v>
      </c>
      <c r="S296" t="s">
        <v>135</v>
      </c>
      <c r="T296" t="s">
        <v>291</v>
      </c>
      <c r="U296" t="s">
        <v>263</v>
      </c>
      <c r="V296">
        <v>1</v>
      </c>
    </row>
    <row r="297" spans="3:22" x14ac:dyDescent="0.35">
      <c r="C297" t="s">
        <v>353</v>
      </c>
      <c r="D297" t="s">
        <v>9</v>
      </c>
      <c r="E297" t="s">
        <v>52</v>
      </c>
      <c r="G297" t="s">
        <v>74</v>
      </c>
      <c r="H297" t="s">
        <v>17</v>
      </c>
      <c r="I297">
        <v>6</v>
      </c>
      <c r="M297" t="s">
        <v>507</v>
      </c>
      <c r="N297" t="s">
        <v>15</v>
      </c>
      <c r="O297" t="s">
        <v>192</v>
      </c>
      <c r="P297">
        <v>7</v>
      </c>
      <c r="Q297">
        <v>1</v>
      </c>
      <c r="R297" t="s">
        <v>473</v>
      </c>
      <c r="S297" t="s">
        <v>135</v>
      </c>
      <c r="T297" t="s">
        <v>280</v>
      </c>
      <c r="U297" t="s">
        <v>263</v>
      </c>
      <c r="V297">
        <v>1</v>
      </c>
    </row>
    <row r="298" spans="3:22" x14ac:dyDescent="0.35">
      <c r="C298" t="s">
        <v>353</v>
      </c>
      <c r="D298" t="s">
        <v>9</v>
      </c>
      <c r="E298" t="s">
        <v>113</v>
      </c>
      <c r="F298" t="s">
        <v>11</v>
      </c>
      <c r="G298" t="s">
        <v>38</v>
      </c>
      <c r="H298" t="s">
        <v>15</v>
      </c>
      <c r="I298">
        <v>423</v>
      </c>
      <c r="M298" t="s">
        <v>507</v>
      </c>
      <c r="N298" t="s">
        <v>15</v>
      </c>
      <c r="O298" t="s">
        <v>59</v>
      </c>
      <c r="P298">
        <v>27</v>
      </c>
      <c r="Q298">
        <v>13</v>
      </c>
      <c r="R298" t="s">
        <v>473</v>
      </c>
      <c r="S298" t="s">
        <v>90</v>
      </c>
      <c r="T298" t="s">
        <v>326</v>
      </c>
      <c r="U298" t="s">
        <v>208</v>
      </c>
      <c r="V298">
        <v>1</v>
      </c>
    </row>
    <row r="299" spans="3:22" x14ac:dyDescent="0.35">
      <c r="C299" t="s">
        <v>353</v>
      </c>
      <c r="D299" t="s">
        <v>9</v>
      </c>
      <c r="E299" t="s">
        <v>113</v>
      </c>
      <c r="G299" t="s">
        <v>41</v>
      </c>
      <c r="H299" t="s">
        <v>15</v>
      </c>
      <c r="I299">
        <v>40</v>
      </c>
      <c r="M299" t="s">
        <v>507</v>
      </c>
      <c r="N299" t="s">
        <v>15</v>
      </c>
      <c r="O299" t="s">
        <v>101</v>
      </c>
      <c r="P299">
        <v>18</v>
      </c>
      <c r="Q299">
        <v>8</v>
      </c>
      <c r="R299" t="s">
        <v>473</v>
      </c>
      <c r="S299" t="s">
        <v>90</v>
      </c>
      <c r="T299" t="s">
        <v>299</v>
      </c>
      <c r="U299" t="s">
        <v>208</v>
      </c>
      <c r="V299">
        <v>1</v>
      </c>
    </row>
    <row r="300" spans="3:22" x14ac:dyDescent="0.35">
      <c r="C300" t="s">
        <v>353</v>
      </c>
      <c r="D300" t="s">
        <v>9</v>
      </c>
      <c r="E300" t="s">
        <v>113</v>
      </c>
      <c r="G300" t="s">
        <v>43</v>
      </c>
      <c r="H300" t="s">
        <v>15</v>
      </c>
      <c r="I300">
        <v>17</v>
      </c>
      <c r="M300" t="s">
        <v>507</v>
      </c>
      <c r="N300" t="s">
        <v>15</v>
      </c>
      <c r="O300" t="s">
        <v>102</v>
      </c>
      <c r="P300">
        <v>22</v>
      </c>
      <c r="Q300">
        <v>12</v>
      </c>
      <c r="R300" t="s">
        <v>473</v>
      </c>
      <c r="S300" t="s">
        <v>90</v>
      </c>
      <c r="T300" t="s">
        <v>463</v>
      </c>
      <c r="U300" t="s">
        <v>208</v>
      </c>
      <c r="V300">
        <v>1</v>
      </c>
    </row>
    <row r="301" spans="3:22" x14ac:dyDescent="0.35">
      <c r="C301" t="s">
        <v>353</v>
      </c>
      <c r="D301" t="s">
        <v>9</v>
      </c>
      <c r="E301" t="s">
        <v>113</v>
      </c>
      <c r="G301" t="s">
        <v>42</v>
      </c>
      <c r="H301" t="s">
        <v>15</v>
      </c>
      <c r="I301">
        <v>21</v>
      </c>
      <c r="M301" t="s">
        <v>507</v>
      </c>
      <c r="N301" t="s">
        <v>15</v>
      </c>
      <c r="O301" t="s">
        <v>113</v>
      </c>
      <c r="P301">
        <v>15</v>
      </c>
      <c r="Q301">
        <v>4</v>
      </c>
      <c r="R301" t="s">
        <v>473</v>
      </c>
      <c r="S301" t="s">
        <v>90</v>
      </c>
      <c r="T301" t="s">
        <v>234</v>
      </c>
      <c r="U301" t="s">
        <v>208</v>
      </c>
      <c r="V301">
        <v>3</v>
      </c>
    </row>
    <row r="302" spans="3:22" x14ac:dyDescent="0.35">
      <c r="C302" t="s">
        <v>353</v>
      </c>
      <c r="D302" t="s">
        <v>9</v>
      </c>
      <c r="E302" t="s">
        <v>113</v>
      </c>
      <c r="G302" t="s">
        <v>50</v>
      </c>
      <c r="H302" t="s">
        <v>15</v>
      </c>
      <c r="I302">
        <v>19</v>
      </c>
      <c r="M302" t="s">
        <v>507</v>
      </c>
      <c r="N302" t="s">
        <v>15</v>
      </c>
      <c r="O302" t="s">
        <v>116</v>
      </c>
      <c r="P302">
        <v>3</v>
      </c>
      <c r="R302" t="s">
        <v>473</v>
      </c>
      <c r="S302" t="s">
        <v>378</v>
      </c>
      <c r="T302" t="s">
        <v>522</v>
      </c>
      <c r="U302" t="s">
        <v>205</v>
      </c>
      <c r="V302">
        <v>1</v>
      </c>
    </row>
    <row r="303" spans="3:22" x14ac:dyDescent="0.35">
      <c r="C303" t="s">
        <v>353</v>
      </c>
      <c r="D303" t="s">
        <v>9</v>
      </c>
      <c r="E303" t="s">
        <v>113</v>
      </c>
      <c r="G303" t="s">
        <v>46</v>
      </c>
      <c r="H303" t="s">
        <v>15</v>
      </c>
      <c r="I303">
        <v>11</v>
      </c>
      <c r="M303" t="s">
        <v>507</v>
      </c>
      <c r="N303" t="s">
        <v>15</v>
      </c>
      <c r="O303" t="s">
        <v>127</v>
      </c>
      <c r="P303">
        <v>21</v>
      </c>
      <c r="Q303">
        <v>13</v>
      </c>
      <c r="R303" t="s">
        <v>473</v>
      </c>
      <c r="S303" t="s">
        <v>378</v>
      </c>
      <c r="T303" t="s">
        <v>301</v>
      </c>
      <c r="U303" t="s">
        <v>205</v>
      </c>
      <c r="V303">
        <v>2</v>
      </c>
    </row>
    <row r="304" spans="3:22" x14ac:dyDescent="0.35">
      <c r="C304" t="s">
        <v>353</v>
      </c>
      <c r="D304" t="s">
        <v>9</v>
      </c>
      <c r="E304" t="s">
        <v>113</v>
      </c>
      <c r="G304" t="s">
        <v>54</v>
      </c>
      <c r="H304" t="s">
        <v>15</v>
      </c>
      <c r="I304">
        <v>11</v>
      </c>
      <c r="M304" t="s">
        <v>507</v>
      </c>
      <c r="N304" t="s">
        <v>15</v>
      </c>
      <c r="O304" t="s">
        <v>135</v>
      </c>
      <c r="P304">
        <v>18</v>
      </c>
      <c r="Q304">
        <v>4</v>
      </c>
      <c r="R304" t="s">
        <v>473</v>
      </c>
      <c r="S304" t="s">
        <v>371</v>
      </c>
      <c r="T304" t="s">
        <v>467</v>
      </c>
      <c r="U304" t="s">
        <v>255</v>
      </c>
      <c r="V304">
        <v>1</v>
      </c>
    </row>
    <row r="305" spans="3:22" x14ac:dyDescent="0.35">
      <c r="C305" t="s">
        <v>353</v>
      </c>
      <c r="D305" t="s">
        <v>9</v>
      </c>
      <c r="E305" t="s">
        <v>113</v>
      </c>
      <c r="G305" t="s">
        <v>49</v>
      </c>
      <c r="H305" t="s">
        <v>15</v>
      </c>
      <c r="I305">
        <v>9</v>
      </c>
      <c r="M305" t="s">
        <v>507</v>
      </c>
      <c r="N305" t="s">
        <v>16</v>
      </c>
      <c r="O305" t="s">
        <v>193</v>
      </c>
      <c r="P305">
        <v>20</v>
      </c>
      <c r="Q305">
        <v>10</v>
      </c>
      <c r="R305" t="s">
        <v>473</v>
      </c>
      <c r="S305" t="s">
        <v>371</v>
      </c>
      <c r="T305" t="s">
        <v>468</v>
      </c>
      <c r="U305" t="s">
        <v>255</v>
      </c>
      <c r="V305">
        <v>1</v>
      </c>
    </row>
    <row r="306" spans="3:22" x14ac:dyDescent="0.35">
      <c r="C306" t="s">
        <v>353</v>
      </c>
      <c r="D306" t="s">
        <v>9</v>
      </c>
      <c r="E306" t="s">
        <v>113</v>
      </c>
      <c r="G306" t="s">
        <v>57</v>
      </c>
      <c r="H306" t="s">
        <v>15</v>
      </c>
      <c r="I306">
        <v>7</v>
      </c>
      <c r="M306" t="s">
        <v>507</v>
      </c>
      <c r="N306" t="s">
        <v>16</v>
      </c>
      <c r="O306" t="s">
        <v>194</v>
      </c>
      <c r="P306">
        <v>9</v>
      </c>
      <c r="Q306">
        <v>4</v>
      </c>
      <c r="R306" t="s">
        <v>523</v>
      </c>
      <c r="S306" t="s">
        <v>11</v>
      </c>
      <c r="T306" t="s">
        <v>219</v>
      </c>
      <c r="U306" t="s">
        <v>203</v>
      </c>
      <c r="V306">
        <v>1</v>
      </c>
    </row>
    <row r="307" spans="3:22" x14ac:dyDescent="0.35">
      <c r="C307" t="s">
        <v>353</v>
      </c>
      <c r="D307" t="s">
        <v>9</v>
      </c>
      <c r="E307" t="s">
        <v>113</v>
      </c>
      <c r="G307" t="s">
        <v>53</v>
      </c>
      <c r="H307" t="s">
        <v>15</v>
      </c>
      <c r="I307">
        <v>2</v>
      </c>
      <c r="M307" t="s">
        <v>507</v>
      </c>
      <c r="N307" t="s">
        <v>16</v>
      </c>
      <c r="O307" t="s">
        <v>56</v>
      </c>
      <c r="P307">
        <v>17</v>
      </c>
      <c r="Q307">
        <v>6</v>
      </c>
      <c r="R307" t="s">
        <v>523</v>
      </c>
      <c r="T307" t="s">
        <v>214</v>
      </c>
      <c r="U307" t="s">
        <v>474</v>
      </c>
      <c r="V307">
        <v>3</v>
      </c>
    </row>
    <row r="308" spans="3:22" x14ac:dyDescent="0.35">
      <c r="C308" t="s">
        <v>353</v>
      </c>
      <c r="D308" t="s">
        <v>9</v>
      </c>
      <c r="E308" t="s">
        <v>113</v>
      </c>
      <c r="G308" t="s">
        <v>60</v>
      </c>
      <c r="H308" t="s">
        <v>15</v>
      </c>
      <c r="I308">
        <v>7</v>
      </c>
      <c r="M308" t="s">
        <v>507</v>
      </c>
      <c r="N308" t="s">
        <v>16</v>
      </c>
      <c r="O308" t="s">
        <v>48</v>
      </c>
      <c r="P308">
        <v>14</v>
      </c>
      <c r="Q308">
        <v>3</v>
      </c>
      <c r="R308" t="s">
        <v>523</v>
      </c>
      <c r="T308" t="s">
        <v>524</v>
      </c>
      <c r="U308" t="s">
        <v>445</v>
      </c>
      <c r="V308">
        <v>1</v>
      </c>
    </row>
    <row r="309" spans="3:22" x14ac:dyDescent="0.35">
      <c r="C309" t="s">
        <v>353</v>
      </c>
      <c r="D309" t="s">
        <v>9</v>
      </c>
      <c r="E309" t="s">
        <v>113</v>
      </c>
      <c r="G309" t="s">
        <v>65</v>
      </c>
      <c r="H309" t="s">
        <v>15</v>
      </c>
      <c r="I309">
        <v>4</v>
      </c>
      <c r="M309" t="s">
        <v>507</v>
      </c>
      <c r="N309" t="s">
        <v>16</v>
      </c>
      <c r="O309" t="s">
        <v>45</v>
      </c>
      <c r="P309">
        <v>18</v>
      </c>
      <c r="Q309">
        <v>5</v>
      </c>
      <c r="R309" t="s">
        <v>523</v>
      </c>
      <c r="T309" t="s">
        <v>525</v>
      </c>
      <c r="U309" t="s">
        <v>445</v>
      </c>
      <c r="V309">
        <v>1</v>
      </c>
    </row>
    <row r="310" spans="3:22" x14ac:dyDescent="0.35">
      <c r="C310" t="s">
        <v>353</v>
      </c>
      <c r="D310" t="s">
        <v>9</v>
      </c>
      <c r="E310" t="s">
        <v>113</v>
      </c>
      <c r="G310" t="s">
        <v>70</v>
      </c>
      <c r="H310" t="s">
        <v>15</v>
      </c>
      <c r="I310">
        <v>4</v>
      </c>
      <c r="M310" t="s">
        <v>507</v>
      </c>
      <c r="N310" t="s">
        <v>16</v>
      </c>
      <c r="O310" t="s">
        <v>399</v>
      </c>
      <c r="P310">
        <v>18</v>
      </c>
      <c r="Q310">
        <v>17</v>
      </c>
      <c r="R310" t="s">
        <v>523</v>
      </c>
      <c r="T310" t="s">
        <v>526</v>
      </c>
      <c r="U310" t="s">
        <v>527</v>
      </c>
      <c r="V310">
        <v>1</v>
      </c>
    </row>
    <row r="311" spans="3:22" x14ac:dyDescent="0.35">
      <c r="C311" t="s">
        <v>353</v>
      </c>
      <c r="D311" t="s">
        <v>9</v>
      </c>
      <c r="E311" t="s">
        <v>113</v>
      </c>
      <c r="G311" t="s">
        <v>72</v>
      </c>
      <c r="H311" t="s">
        <v>15</v>
      </c>
      <c r="I311">
        <v>5</v>
      </c>
      <c r="M311" t="s">
        <v>507</v>
      </c>
      <c r="N311" t="s">
        <v>17</v>
      </c>
      <c r="O311" t="s">
        <v>31</v>
      </c>
      <c r="P311">
        <v>19</v>
      </c>
      <c r="Q311">
        <v>5</v>
      </c>
      <c r="R311" t="s">
        <v>523</v>
      </c>
      <c r="T311" t="s">
        <v>27</v>
      </c>
      <c r="U311" t="s">
        <v>218</v>
      </c>
      <c r="V311">
        <v>20</v>
      </c>
    </row>
    <row r="312" spans="3:22" x14ac:dyDescent="0.35">
      <c r="C312" t="s">
        <v>353</v>
      </c>
      <c r="D312" t="s">
        <v>9</v>
      </c>
      <c r="E312" t="s">
        <v>113</v>
      </c>
      <c r="G312" t="s">
        <v>74</v>
      </c>
      <c r="H312" t="s">
        <v>15</v>
      </c>
      <c r="I312">
        <v>12</v>
      </c>
      <c r="M312" t="s">
        <v>507</v>
      </c>
      <c r="N312" t="s">
        <v>17</v>
      </c>
      <c r="O312" t="s">
        <v>47</v>
      </c>
      <c r="P312">
        <v>22</v>
      </c>
      <c r="Q312">
        <v>8</v>
      </c>
      <c r="R312" t="s">
        <v>523</v>
      </c>
      <c r="S312" t="s">
        <v>30</v>
      </c>
      <c r="T312" t="s">
        <v>528</v>
      </c>
      <c r="U312" t="s">
        <v>216</v>
      </c>
      <c r="V312">
        <v>1</v>
      </c>
    </row>
    <row r="313" spans="3:22" x14ac:dyDescent="0.35">
      <c r="C313" t="s">
        <v>353</v>
      </c>
      <c r="D313" t="s">
        <v>9</v>
      </c>
      <c r="E313" t="s">
        <v>86</v>
      </c>
      <c r="F313" t="s">
        <v>11</v>
      </c>
      <c r="G313" t="s">
        <v>38</v>
      </c>
      <c r="H313" t="s">
        <v>16</v>
      </c>
      <c r="I313">
        <v>386</v>
      </c>
      <c r="M313" t="s">
        <v>507</v>
      </c>
      <c r="N313" t="s">
        <v>17</v>
      </c>
      <c r="O313" t="s">
        <v>55</v>
      </c>
      <c r="P313">
        <v>17</v>
      </c>
      <c r="Q313">
        <v>10</v>
      </c>
      <c r="R313" t="s">
        <v>523</v>
      </c>
      <c r="S313" t="s">
        <v>30</v>
      </c>
      <c r="T313" t="s">
        <v>356</v>
      </c>
      <c r="U313" t="s">
        <v>216</v>
      </c>
      <c r="V313">
        <v>2</v>
      </c>
    </row>
    <row r="314" spans="3:22" x14ac:dyDescent="0.35">
      <c r="C314" t="s">
        <v>353</v>
      </c>
      <c r="D314" t="s">
        <v>9</v>
      </c>
      <c r="E314" t="s">
        <v>86</v>
      </c>
      <c r="G314" t="s">
        <v>41</v>
      </c>
      <c r="H314" t="s">
        <v>16</v>
      </c>
      <c r="I314">
        <v>26</v>
      </c>
      <c r="M314" t="s">
        <v>507</v>
      </c>
      <c r="N314" t="s">
        <v>17</v>
      </c>
      <c r="O314" t="s">
        <v>52</v>
      </c>
      <c r="P314">
        <v>20</v>
      </c>
      <c r="Q314">
        <v>13</v>
      </c>
      <c r="R314" t="s">
        <v>523</v>
      </c>
      <c r="S314" t="s">
        <v>30</v>
      </c>
      <c r="T314" t="s">
        <v>268</v>
      </c>
      <c r="U314" t="s">
        <v>216</v>
      </c>
      <c r="V314">
        <v>3</v>
      </c>
    </row>
    <row r="315" spans="3:22" x14ac:dyDescent="0.35">
      <c r="C315" t="s">
        <v>353</v>
      </c>
      <c r="D315" t="s">
        <v>9</v>
      </c>
      <c r="E315" t="s">
        <v>86</v>
      </c>
      <c r="G315" t="s">
        <v>43</v>
      </c>
      <c r="H315" t="s">
        <v>16</v>
      </c>
      <c r="I315">
        <v>5</v>
      </c>
      <c r="M315" t="s">
        <v>507</v>
      </c>
      <c r="N315" t="s">
        <v>17</v>
      </c>
      <c r="O315" t="s">
        <v>104</v>
      </c>
      <c r="P315">
        <v>18</v>
      </c>
      <c r="Q315">
        <v>8</v>
      </c>
      <c r="R315" t="s">
        <v>523</v>
      </c>
      <c r="S315" t="s">
        <v>30</v>
      </c>
      <c r="T315" t="s">
        <v>315</v>
      </c>
      <c r="U315" t="s">
        <v>216</v>
      </c>
      <c r="V315">
        <v>3</v>
      </c>
    </row>
    <row r="316" spans="3:22" x14ac:dyDescent="0.35">
      <c r="C316" t="s">
        <v>353</v>
      </c>
      <c r="D316" t="s">
        <v>9</v>
      </c>
      <c r="E316" t="s">
        <v>86</v>
      </c>
      <c r="G316" t="s">
        <v>42</v>
      </c>
      <c r="H316" t="s">
        <v>16</v>
      </c>
      <c r="I316">
        <v>20</v>
      </c>
      <c r="M316" t="s">
        <v>507</v>
      </c>
      <c r="N316" t="s">
        <v>17</v>
      </c>
      <c r="O316" t="s">
        <v>195</v>
      </c>
      <c r="P316">
        <v>8</v>
      </c>
      <c r="Q316">
        <v>4</v>
      </c>
      <c r="R316" t="s">
        <v>523</v>
      </c>
      <c r="S316" t="s">
        <v>30</v>
      </c>
      <c r="T316" t="s">
        <v>362</v>
      </c>
      <c r="U316" t="s">
        <v>216</v>
      </c>
      <c r="V316">
        <v>1</v>
      </c>
    </row>
    <row r="317" spans="3:22" x14ac:dyDescent="0.35">
      <c r="C317" t="s">
        <v>353</v>
      </c>
      <c r="D317" t="s">
        <v>9</v>
      </c>
      <c r="E317" t="s">
        <v>86</v>
      </c>
      <c r="G317" t="s">
        <v>50</v>
      </c>
      <c r="H317" t="s">
        <v>16</v>
      </c>
      <c r="I317">
        <v>9</v>
      </c>
      <c r="M317" t="s">
        <v>507</v>
      </c>
      <c r="N317" t="s">
        <v>17</v>
      </c>
      <c r="O317" t="s">
        <v>100</v>
      </c>
      <c r="P317">
        <v>24</v>
      </c>
      <c r="Q317">
        <v>10</v>
      </c>
      <c r="R317" t="s">
        <v>523</v>
      </c>
      <c r="S317" t="s">
        <v>30</v>
      </c>
      <c r="T317" t="s">
        <v>475</v>
      </c>
      <c r="U317" t="s">
        <v>216</v>
      </c>
      <c r="V317">
        <v>1</v>
      </c>
    </row>
    <row r="318" spans="3:22" x14ac:dyDescent="0.35">
      <c r="C318" t="s">
        <v>353</v>
      </c>
      <c r="D318" t="s">
        <v>9</v>
      </c>
      <c r="E318" t="s">
        <v>86</v>
      </c>
      <c r="G318" t="s">
        <v>46</v>
      </c>
      <c r="H318" t="s">
        <v>16</v>
      </c>
      <c r="I318">
        <v>8</v>
      </c>
      <c r="M318" t="s">
        <v>200</v>
      </c>
      <c r="N318" t="s">
        <v>39</v>
      </c>
      <c r="O318" t="s">
        <v>61</v>
      </c>
      <c r="P318">
        <v>15</v>
      </c>
      <c r="Q318">
        <v>7</v>
      </c>
      <c r="R318" t="s">
        <v>523</v>
      </c>
      <c r="S318" t="s">
        <v>30</v>
      </c>
      <c r="T318" t="s">
        <v>269</v>
      </c>
      <c r="U318" t="s">
        <v>216</v>
      </c>
      <c r="V318">
        <v>1</v>
      </c>
    </row>
    <row r="319" spans="3:22" x14ac:dyDescent="0.35">
      <c r="C319" t="s">
        <v>353</v>
      </c>
      <c r="D319" t="s">
        <v>9</v>
      </c>
      <c r="E319" t="s">
        <v>86</v>
      </c>
      <c r="G319" t="s">
        <v>54</v>
      </c>
      <c r="H319" t="s">
        <v>16</v>
      </c>
      <c r="I319">
        <v>1</v>
      </c>
      <c r="M319" t="s">
        <v>200</v>
      </c>
      <c r="N319" t="s">
        <v>150</v>
      </c>
      <c r="O319" t="s">
        <v>87</v>
      </c>
      <c r="P319">
        <v>16</v>
      </c>
      <c r="Q319">
        <v>7</v>
      </c>
      <c r="R319" t="s">
        <v>523</v>
      </c>
      <c r="S319" t="s">
        <v>31</v>
      </c>
      <c r="T319" t="s">
        <v>476</v>
      </c>
      <c r="U319" t="s">
        <v>253</v>
      </c>
      <c r="V319">
        <v>1</v>
      </c>
    </row>
    <row r="320" spans="3:22" x14ac:dyDescent="0.35">
      <c r="C320" t="s">
        <v>353</v>
      </c>
      <c r="D320" t="s">
        <v>9</v>
      </c>
      <c r="E320" t="s">
        <v>86</v>
      </c>
      <c r="G320" t="s">
        <v>49</v>
      </c>
      <c r="H320" t="s">
        <v>16</v>
      </c>
      <c r="I320">
        <v>4</v>
      </c>
      <c r="M320" t="s">
        <v>200</v>
      </c>
      <c r="N320" t="s">
        <v>12</v>
      </c>
      <c r="O320" t="s">
        <v>44</v>
      </c>
      <c r="P320">
        <v>25</v>
      </c>
      <c r="Q320">
        <v>4</v>
      </c>
      <c r="R320" t="s">
        <v>523</v>
      </c>
      <c r="S320" t="s">
        <v>31</v>
      </c>
      <c r="T320" t="s">
        <v>529</v>
      </c>
      <c r="U320" t="s">
        <v>253</v>
      </c>
      <c r="V320">
        <v>1</v>
      </c>
    </row>
    <row r="321" spans="3:22" x14ac:dyDescent="0.35">
      <c r="C321" t="s">
        <v>353</v>
      </c>
      <c r="D321" t="s">
        <v>9</v>
      </c>
      <c r="E321" t="s">
        <v>86</v>
      </c>
      <c r="G321" t="s">
        <v>57</v>
      </c>
      <c r="H321" t="s">
        <v>16</v>
      </c>
      <c r="I321">
        <v>3</v>
      </c>
      <c r="M321" t="s">
        <v>200</v>
      </c>
      <c r="N321" t="s">
        <v>12</v>
      </c>
      <c r="O321" t="s">
        <v>51</v>
      </c>
      <c r="P321">
        <v>26</v>
      </c>
      <c r="Q321">
        <v>11</v>
      </c>
      <c r="R321" t="s">
        <v>523</v>
      </c>
      <c r="S321" t="s">
        <v>31</v>
      </c>
      <c r="T321" t="s">
        <v>478</v>
      </c>
      <c r="U321" t="s">
        <v>253</v>
      </c>
      <c r="V321">
        <v>1</v>
      </c>
    </row>
    <row r="322" spans="3:22" x14ac:dyDescent="0.35">
      <c r="C322" t="s">
        <v>353</v>
      </c>
      <c r="D322" t="s">
        <v>9</v>
      </c>
      <c r="E322" t="s">
        <v>86</v>
      </c>
      <c r="G322" t="s">
        <v>53</v>
      </c>
      <c r="H322" t="s">
        <v>16</v>
      </c>
      <c r="I322">
        <v>4</v>
      </c>
      <c r="M322" t="s">
        <v>200</v>
      </c>
      <c r="N322" t="s">
        <v>12</v>
      </c>
      <c r="O322" t="s">
        <v>189</v>
      </c>
      <c r="P322">
        <v>2</v>
      </c>
      <c r="Q322">
        <v>1</v>
      </c>
      <c r="R322" t="s">
        <v>523</v>
      </c>
      <c r="S322" t="s">
        <v>44</v>
      </c>
      <c r="T322" t="s">
        <v>223</v>
      </c>
      <c r="U322" t="s">
        <v>207</v>
      </c>
      <c r="V322">
        <v>1</v>
      </c>
    </row>
    <row r="323" spans="3:22" x14ac:dyDescent="0.35">
      <c r="C323" t="s">
        <v>353</v>
      </c>
      <c r="D323" t="s">
        <v>9</v>
      </c>
      <c r="E323" t="s">
        <v>86</v>
      </c>
      <c r="G323" t="s">
        <v>60</v>
      </c>
      <c r="H323" t="s">
        <v>16</v>
      </c>
      <c r="I323">
        <v>3</v>
      </c>
      <c r="M323" t="s">
        <v>200</v>
      </c>
      <c r="N323" t="s">
        <v>12</v>
      </c>
      <c r="O323" t="s">
        <v>77</v>
      </c>
      <c r="P323">
        <v>15</v>
      </c>
      <c r="Q323">
        <v>6</v>
      </c>
      <c r="R323" t="s">
        <v>523</v>
      </c>
      <c r="S323" t="s">
        <v>44</v>
      </c>
      <c r="T323" t="s">
        <v>530</v>
      </c>
      <c r="U323" t="s">
        <v>207</v>
      </c>
      <c r="V323">
        <v>1</v>
      </c>
    </row>
    <row r="324" spans="3:22" x14ac:dyDescent="0.35">
      <c r="C324" t="s">
        <v>353</v>
      </c>
      <c r="D324" t="s">
        <v>9</v>
      </c>
      <c r="E324" t="s">
        <v>86</v>
      </c>
      <c r="G324" t="s">
        <v>65</v>
      </c>
      <c r="H324" t="s">
        <v>16</v>
      </c>
      <c r="I324">
        <v>2</v>
      </c>
      <c r="M324" t="s">
        <v>200</v>
      </c>
      <c r="N324" t="s">
        <v>12</v>
      </c>
      <c r="O324" t="s">
        <v>78</v>
      </c>
      <c r="P324">
        <v>27</v>
      </c>
      <c r="Q324">
        <v>13</v>
      </c>
      <c r="R324" t="s">
        <v>523</v>
      </c>
      <c r="S324" t="s">
        <v>44</v>
      </c>
      <c r="T324" t="s">
        <v>531</v>
      </c>
      <c r="U324" t="s">
        <v>207</v>
      </c>
      <c r="V324">
        <v>2</v>
      </c>
    </row>
    <row r="325" spans="3:22" x14ac:dyDescent="0.35">
      <c r="C325" t="s">
        <v>353</v>
      </c>
      <c r="D325" t="s">
        <v>9</v>
      </c>
      <c r="E325" t="s">
        <v>86</v>
      </c>
      <c r="G325" t="s">
        <v>70</v>
      </c>
      <c r="H325" t="s">
        <v>16</v>
      </c>
      <c r="I325">
        <v>2</v>
      </c>
      <c r="M325" t="s">
        <v>200</v>
      </c>
      <c r="N325" t="s">
        <v>12</v>
      </c>
      <c r="O325" t="s">
        <v>94</v>
      </c>
      <c r="P325">
        <v>18</v>
      </c>
      <c r="Q325">
        <v>8</v>
      </c>
      <c r="R325" t="s">
        <v>523</v>
      </c>
      <c r="S325" t="s">
        <v>44</v>
      </c>
      <c r="T325" t="s">
        <v>453</v>
      </c>
      <c r="U325" t="s">
        <v>207</v>
      </c>
      <c r="V325">
        <v>1</v>
      </c>
    </row>
    <row r="326" spans="3:22" x14ac:dyDescent="0.35">
      <c r="C326" t="s">
        <v>353</v>
      </c>
      <c r="D326" t="s">
        <v>9</v>
      </c>
      <c r="E326" t="s">
        <v>86</v>
      </c>
      <c r="G326" t="s">
        <v>72</v>
      </c>
      <c r="H326" t="s">
        <v>16</v>
      </c>
      <c r="I326">
        <v>7</v>
      </c>
      <c r="M326" t="s">
        <v>200</v>
      </c>
      <c r="N326" t="s">
        <v>12</v>
      </c>
      <c r="O326" t="s">
        <v>190</v>
      </c>
      <c r="P326">
        <v>13</v>
      </c>
      <c r="Q326">
        <v>8</v>
      </c>
      <c r="R326" t="s">
        <v>523</v>
      </c>
      <c r="S326" t="s">
        <v>44</v>
      </c>
      <c r="T326" t="s">
        <v>454</v>
      </c>
      <c r="U326" t="s">
        <v>207</v>
      </c>
      <c r="V326">
        <v>1</v>
      </c>
    </row>
    <row r="327" spans="3:22" x14ac:dyDescent="0.35">
      <c r="C327" t="s">
        <v>353</v>
      </c>
      <c r="D327" t="s">
        <v>9</v>
      </c>
      <c r="E327" t="s">
        <v>86</v>
      </c>
      <c r="G327" t="s">
        <v>74</v>
      </c>
      <c r="H327" t="s">
        <v>16</v>
      </c>
      <c r="I327">
        <v>9</v>
      </c>
      <c r="M327" t="s">
        <v>200</v>
      </c>
      <c r="N327" t="s">
        <v>12</v>
      </c>
      <c r="O327" t="s">
        <v>90</v>
      </c>
      <c r="P327">
        <v>23</v>
      </c>
      <c r="Q327">
        <v>9</v>
      </c>
      <c r="R327" t="s">
        <v>523</v>
      </c>
      <c r="S327" t="s">
        <v>44</v>
      </c>
      <c r="T327" t="s">
        <v>768</v>
      </c>
      <c r="U327" t="s">
        <v>207</v>
      </c>
      <c r="V327">
        <v>1</v>
      </c>
    </row>
    <row r="328" spans="3:22" x14ac:dyDescent="0.35">
      <c r="C328" t="s">
        <v>353</v>
      </c>
      <c r="D328" t="s">
        <v>9</v>
      </c>
      <c r="E328" t="s">
        <v>48</v>
      </c>
      <c r="F328" t="s">
        <v>11</v>
      </c>
      <c r="G328" t="s">
        <v>38</v>
      </c>
      <c r="H328" t="s">
        <v>16</v>
      </c>
      <c r="I328">
        <v>536</v>
      </c>
      <c r="M328" t="s">
        <v>200</v>
      </c>
      <c r="N328" t="s">
        <v>13</v>
      </c>
      <c r="O328" t="s">
        <v>75</v>
      </c>
      <c r="P328">
        <v>17</v>
      </c>
      <c r="Q328">
        <v>9</v>
      </c>
      <c r="R328" t="s">
        <v>523</v>
      </c>
      <c r="S328" t="s">
        <v>44</v>
      </c>
      <c r="T328" t="s">
        <v>532</v>
      </c>
      <c r="U328" t="s">
        <v>207</v>
      </c>
      <c r="V328">
        <v>1</v>
      </c>
    </row>
    <row r="329" spans="3:22" x14ac:dyDescent="0.35">
      <c r="C329" t="s">
        <v>353</v>
      </c>
      <c r="D329" t="s">
        <v>9</v>
      </c>
      <c r="E329" t="s">
        <v>48</v>
      </c>
      <c r="G329" t="s">
        <v>41</v>
      </c>
      <c r="H329" t="s">
        <v>16</v>
      </c>
      <c r="I329">
        <v>38</v>
      </c>
      <c r="M329" t="s">
        <v>200</v>
      </c>
      <c r="N329" t="s">
        <v>13</v>
      </c>
      <c r="O329" t="s">
        <v>64</v>
      </c>
      <c r="P329">
        <v>17</v>
      </c>
      <c r="Q329">
        <v>4</v>
      </c>
      <c r="R329" t="s">
        <v>523</v>
      </c>
      <c r="S329" t="s">
        <v>44</v>
      </c>
      <c r="T329" t="s">
        <v>455</v>
      </c>
      <c r="U329" t="s">
        <v>207</v>
      </c>
      <c r="V329">
        <v>1</v>
      </c>
    </row>
    <row r="330" spans="3:22" x14ac:dyDescent="0.35">
      <c r="C330" t="s">
        <v>353</v>
      </c>
      <c r="D330" t="s">
        <v>9</v>
      </c>
      <c r="E330" t="s">
        <v>48</v>
      </c>
      <c r="G330" t="s">
        <v>43</v>
      </c>
      <c r="H330" t="s">
        <v>16</v>
      </c>
      <c r="I330">
        <v>13</v>
      </c>
      <c r="M330" t="s">
        <v>200</v>
      </c>
      <c r="N330" t="s">
        <v>13</v>
      </c>
      <c r="O330" t="s">
        <v>185</v>
      </c>
      <c r="P330">
        <v>16</v>
      </c>
      <c r="Q330">
        <v>5</v>
      </c>
      <c r="R330" t="s">
        <v>523</v>
      </c>
      <c r="S330" t="s">
        <v>211</v>
      </c>
      <c r="T330" t="s">
        <v>112</v>
      </c>
      <c r="U330" t="s">
        <v>163</v>
      </c>
      <c r="V330">
        <v>3</v>
      </c>
    </row>
    <row r="331" spans="3:22" x14ac:dyDescent="0.35">
      <c r="C331" t="s">
        <v>353</v>
      </c>
      <c r="D331" t="s">
        <v>9</v>
      </c>
      <c r="E331" t="s">
        <v>48</v>
      </c>
      <c r="G331" t="s">
        <v>42</v>
      </c>
      <c r="H331" t="s">
        <v>16</v>
      </c>
      <c r="I331">
        <v>24</v>
      </c>
      <c r="M331" t="s">
        <v>200</v>
      </c>
      <c r="N331" t="s">
        <v>13</v>
      </c>
      <c r="O331" t="s">
        <v>69</v>
      </c>
      <c r="P331">
        <v>17</v>
      </c>
      <c r="Q331">
        <v>2</v>
      </c>
      <c r="R331" t="s">
        <v>523</v>
      </c>
      <c r="S331" t="s">
        <v>211</v>
      </c>
      <c r="T331" t="s">
        <v>165</v>
      </c>
      <c r="U331" t="s">
        <v>164</v>
      </c>
      <c r="V331">
        <v>3</v>
      </c>
    </row>
    <row r="332" spans="3:22" x14ac:dyDescent="0.35">
      <c r="C332" t="s">
        <v>353</v>
      </c>
      <c r="D332" t="s">
        <v>9</v>
      </c>
      <c r="E332" t="s">
        <v>48</v>
      </c>
      <c r="G332" t="s">
        <v>50</v>
      </c>
      <c r="H332" t="s">
        <v>16</v>
      </c>
      <c r="I332">
        <v>16</v>
      </c>
      <c r="M332" t="s">
        <v>200</v>
      </c>
      <c r="N332" t="s">
        <v>13</v>
      </c>
      <c r="O332" t="s">
        <v>71</v>
      </c>
      <c r="P332">
        <v>36</v>
      </c>
      <c r="Q332">
        <v>20</v>
      </c>
      <c r="R332" t="s">
        <v>523</v>
      </c>
      <c r="S332" t="s">
        <v>211</v>
      </c>
      <c r="T332" t="s">
        <v>62</v>
      </c>
      <c r="U332" t="s">
        <v>63</v>
      </c>
      <c r="V332">
        <v>10</v>
      </c>
    </row>
    <row r="333" spans="3:22" x14ac:dyDescent="0.35">
      <c r="C333" t="s">
        <v>353</v>
      </c>
      <c r="D333" t="s">
        <v>9</v>
      </c>
      <c r="E333" t="s">
        <v>48</v>
      </c>
      <c r="G333" t="s">
        <v>46</v>
      </c>
      <c r="H333" t="s">
        <v>16</v>
      </c>
      <c r="I333">
        <v>10</v>
      </c>
      <c r="M333" t="s">
        <v>200</v>
      </c>
      <c r="N333" t="s">
        <v>13</v>
      </c>
      <c r="O333" t="s">
        <v>293</v>
      </c>
      <c r="P333">
        <v>4</v>
      </c>
      <c r="Q333">
        <v>4</v>
      </c>
      <c r="R333" t="s">
        <v>523</v>
      </c>
      <c r="S333" t="s">
        <v>211</v>
      </c>
      <c r="T333" t="s">
        <v>67</v>
      </c>
      <c r="U333" t="s">
        <v>68</v>
      </c>
      <c r="V333">
        <v>27</v>
      </c>
    </row>
    <row r="334" spans="3:22" x14ac:dyDescent="0.35">
      <c r="C334" t="s">
        <v>353</v>
      </c>
      <c r="D334" t="s">
        <v>9</v>
      </c>
      <c r="E334" t="s">
        <v>48</v>
      </c>
      <c r="G334" t="s">
        <v>54</v>
      </c>
      <c r="H334" t="s">
        <v>16</v>
      </c>
      <c r="I334">
        <v>7</v>
      </c>
      <c r="M334" t="s">
        <v>200</v>
      </c>
      <c r="N334" t="s">
        <v>13</v>
      </c>
      <c r="O334" t="s">
        <v>76</v>
      </c>
      <c r="P334">
        <v>18</v>
      </c>
      <c r="Q334">
        <v>8</v>
      </c>
      <c r="R334" t="s">
        <v>523</v>
      </c>
      <c r="S334" t="s">
        <v>213</v>
      </c>
      <c r="T334" t="s">
        <v>79</v>
      </c>
      <c r="U334" t="s">
        <v>80</v>
      </c>
      <c r="V334">
        <v>16</v>
      </c>
    </row>
    <row r="335" spans="3:22" x14ac:dyDescent="0.35">
      <c r="C335" t="s">
        <v>353</v>
      </c>
      <c r="D335" t="s">
        <v>9</v>
      </c>
      <c r="E335" t="s">
        <v>48</v>
      </c>
      <c r="G335" t="s">
        <v>49</v>
      </c>
      <c r="H335" t="s">
        <v>16</v>
      </c>
      <c r="I335">
        <v>2</v>
      </c>
      <c r="M335" t="s">
        <v>200</v>
      </c>
      <c r="N335" t="s">
        <v>13</v>
      </c>
      <c r="O335" t="s">
        <v>130</v>
      </c>
      <c r="P335">
        <v>11</v>
      </c>
      <c r="Q335">
        <v>8</v>
      </c>
      <c r="R335" t="s">
        <v>523</v>
      </c>
      <c r="S335" t="s">
        <v>213</v>
      </c>
      <c r="T335" t="s">
        <v>82</v>
      </c>
      <c r="U335" t="s">
        <v>83</v>
      </c>
      <c r="V335">
        <v>14</v>
      </c>
    </row>
    <row r="336" spans="3:22" x14ac:dyDescent="0.35">
      <c r="C336" t="s">
        <v>353</v>
      </c>
      <c r="D336" t="s">
        <v>9</v>
      </c>
      <c r="E336" t="s">
        <v>48</v>
      </c>
      <c r="G336" t="s">
        <v>57</v>
      </c>
      <c r="H336" t="s">
        <v>16</v>
      </c>
      <c r="I336">
        <v>2</v>
      </c>
      <c r="M336" t="s">
        <v>200</v>
      </c>
      <c r="N336" t="s">
        <v>14</v>
      </c>
      <c r="P336">
        <v>1</v>
      </c>
      <c r="Q336">
        <v>1</v>
      </c>
      <c r="R336" t="s">
        <v>523</v>
      </c>
      <c r="S336" t="s">
        <v>213</v>
      </c>
      <c r="T336" t="s">
        <v>84</v>
      </c>
      <c r="U336" t="s">
        <v>85</v>
      </c>
      <c r="V336">
        <v>1</v>
      </c>
    </row>
    <row r="337" spans="3:22" x14ac:dyDescent="0.35">
      <c r="C337" t="s">
        <v>353</v>
      </c>
      <c r="D337" t="s">
        <v>9</v>
      </c>
      <c r="E337" t="s">
        <v>48</v>
      </c>
      <c r="G337" t="s">
        <v>53</v>
      </c>
      <c r="H337" t="s">
        <v>16</v>
      </c>
      <c r="I337">
        <v>9</v>
      </c>
      <c r="M337" t="s">
        <v>200</v>
      </c>
      <c r="N337" t="s">
        <v>14</v>
      </c>
      <c r="O337" t="s">
        <v>58</v>
      </c>
      <c r="P337">
        <v>24</v>
      </c>
      <c r="Q337">
        <v>10</v>
      </c>
      <c r="R337" t="s">
        <v>523</v>
      </c>
      <c r="S337" t="s">
        <v>213</v>
      </c>
      <c r="T337" t="s">
        <v>88</v>
      </c>
      <c r="U337" t="s">
        <v>89</v>
      </c>
      <c r="V337">
        <v>2</v>
      </c>
    </row>
    <row r="338" spans="3:22" x14ac:dyDescent="0.35">
      <c r="C338" t="s">
        <v>353</v>
      </c>
      <c r="D338" t="s">
        <v>9</v>
      </c>
      <c r="E338" t="s">
        <v>48</v>
      </c>
      <c r="G338" t="s">
        <v>60</v>
      </c>
      <c r="H338" t="s">
        <v>16</v>
      </c>
      <c r="I338">
        <v>4</v>
      </c>
      <c r="M338" t="s">
        <v>200</v>
      </c>
      <c r="N338" t="s">
        <v>14</v>
      </c>
      <c r="O338" t="s">
        <v>84</v>
      </c>
      <c r="P338">
        <v>23</v>
      </c>
      <c r="Q338">
        <v>14</v>
      </c>
      <c r="R338" t="s">
        <v>523</v>
      </c>
      <c r="S338" t="s">
        <v>213</v>
      </c>
      <c r="T338" t="s">
        <v>92</v>
      </c>
      <c r="U338" t="s">
        <v>93</v>
      </c>
      <c r="V338">
        <v>19</v>
      </c>
    </row>
    <row r="339" spans="3:22" x14ac:dyDescent="0.35">
      <c r="C339" t="s">
        <v>353</v>
      </c>
      <c r="D339" t="s">
        <v>9</v>
      </c>
      <c r="E339" t="s">
        <v>48</v>
      </c>
      <c r="G339" t="s">
        <v>65</v>
      </c>
      <c r="H339" t="s">
        <v>16</v>
      </c>
      <c r="I339">
        <v>4</v>
      </c>
      <c r="M339" t="s">
        <v>200</v>
      </c>
      <c r="N339" t="s">
        <v>14</v>
      </c>
      <c r="O339" t="s">
        <v>81</v>
      </c>
      <c r="P339">
        <v>31</v>
      </c>
      <c r="Q339">
        <v>8</v>
      </c>
      <c r="R339" t="s">
        <v>523</v>
      </c>
      <c r="S339" t="s">
        <v>213</v>
      </c>
      <c r="T339" t="s">
        <v>95</v>
      </c>
      <c r="U339" t="s">
        <v>96</v>
      </c>
      <c r="V339">
        <v>5</v>
      </c>
    </row>
    <row r="340" spans="3:22" x14ac:dyDescent="0.35">
      <c r="C340" t="s">
        <v>353</v>
      </c>
      <c r="D340" t="s">
        <v>9</v>
      </c>
      <c r="E340" t="s">
        <v>48</v>
      </c>
      <c r="G340" t="s">
        <v>70</v>
      </c>
      <c r="H340" t="s">
        <v>16</v>
      </c>
      <c r="I340">
        <v>3</v>
      </c>
      <c r="M340" t="s">
        <v>200</v>
      </c>
      <c r="N340" t="s">
        <v>14</v>
      </c>
      <c r="O340" t="s">
        <v>91</v>
      </c>
      <c r="P340">
        <v>21</v>
      </c>
      <c r="Q340">
        <v>3</v>
      </c>
      <c r="R340" t="s">
        <v>523</v>
      </c>
      <c r="S340" t="s">
        <v>213</v>
      </c>
      <c r="T340" t="s">
        <v>98</v>
      </c>
      <c r="U340" t="s">
        <v>99</v>
      </c>
      <c r="V340">
        <v>30</v>
      </c>
    </row>
    <row r="341" spans="3:22" x14ac:dyDescent="0.35">
      <c r="C341" t="s">
        <v>353</v>
      </c>
      <c r="D341" t="s">
        <v>9</v>
      </c>
      <c r="E341" t="s">
        <v>48</v>
      </c>
      <c r="G341" t="s">
        <v>72</v>
      </c>
      <c r="H341" t="s">
        <v>16</v>
      </c>
      <c r="I341">
        <v>5</v>
      </c>
      <c r="M341" t="s">
        <v>200</v>
      </c>
      <c r="N341" t="s">
        <v>14</v>
      </c>
      <c r="O341" t="s">
        <v>40</v>
      </c>
      <c r="P341">
        <v>18</v>
      </c>
      <c r="Q341">
        <v>9</v>
      </c>
      <c r="R341" t="s">
        <v>523</v>
      </c>
      <c r="S341" t="s">
        <v>51</v>
      </c>
      <c r="T341" t="s">
        <v>366</v>
      </c>
      <c r="U341" t="s">
        <v>265</v>
      </c>
      <c r="V341">
        <v>1</v>
      </c>
    </row>
    <row r="342" spans="3:22" x14ac:dyDescent="0.35">
      <c r="C342" t="s">
        <v>353</v>
      </c>
      <c r="D342" t="s">
        <v>9</v>
      </c>
      <c r="E342" t="s">
        <v>48</v>
      </c>
      <c r="G342" t="s">
        <v>74</v>
      </c>
      <c r="H342" t="s">
        <v>16</v>
      </c>
      <c r="I342">
        <v>8</v>
      </c>
      <c r="M342" t="s">
        <v>200</v>
      </c>
      <c r="N342" t="s">
        <v>14</v>
      </c>
      <c r="O342" t="s">
        <v>37</v>
      </c>
      <c r="P342">
        <v>16</v>
      </c>
      <c r="Q342">
        <v>5</v>
      </c>
      <c r="R342" t="s">
        <v>523</v>
      </c>
      <c r="S342" t="s">
        <v>51</v>
      </c>
      <c r="T342" t="s">
        <v>368</v>
      </c>
      <c r="U342" t="s">
        <v>265</v>
      </c>
      <c r="V342">
        <v>6</v>
      </c>
    </row>
    <row r="343" spans="3:22" x14ac:dyDescent="0.35">
      <c r="C343" t="s">
        <v>353</v>
      </c>
      <c r="D343" t="s">
        <v>9</v>
      </c>
      <c r="E343" t="s">
        <v>116</v>
      </c>
      <c r="F343" t="s">
        <v>11</v>
      </c>
      <c r="G343" t="s">
        <v>38</v>
      </c>
      <c r="H343" t="s">
        <v>15</v>
      </c>
      <c r="I343">
        <v>1</v>
      </c>
      <c r="M343" t="s">
        <v>200</v>
      </c>
      <c r="N343" t="s">
        <v>14</v>
      </c>
      <c r="O343" t="s">
        <v>188</v>
      </c>
      <c r="P343">
        <v>16</v>
      </c>
      <c r="Q343">
        <v>10</v>
      </c>
      <c r="R343" t="s">
        <v>523</v>
      </c>
      <c r="S343" t="s">
        <v>51</v>
      </c>
      <c r="T343" t="s">
        <v>533</v>
      </c>
      <c r="U343" t="s">
        <v>265</v>
      </c>
      <c r="V343">
        <v>1</v>
      </c>
    </row>
    <row r="344" spans="3:22" x14ac:dyDescent="0.35">
      <c r="C344" t="s">
        <v>353</v>
      </c>
      <c r="D344" t="s">
        <v>9</v>
      </c>
      <c r="E344" t="s">
        <v>116</v>
      </c>
      <c r="G344" t="s">
        <v>41</v>
      </c>
      <c r="H344" t="s">
        <v>15</v>
      </c>
      <c r="I344">
        <v>1</v>
      </c>
      <c r="M344" t="s">
        <v>200</v>
      </c>
      <c r="N344" t="s">
        <v>14</v>
      </c>
      <c r="O344" t="s">
        <v>97</v>
      </c>
      <c r="P344">
        <v>16</v>
      </c>
      <c r="Q344">
        <v>5</v>
      </c>
      <c r="R344" t="s">
        <v>523</v>
      </c>
      <c r="S344" t="s">
        <v>51</v>
      </c>
      <c r="T344" t="s">
        <v>273</v>
      </c>
      <c r="U344" t="s">
        <v>265</v>
      </c>
      <c r="V344">
        <v>1</v>
      </c>
    </row>
    <row r="345" spans="3:22" x14ac:dyDescent="0.35">
      <c r="C345" t="s">
        <v>353</v>
      </c>
      <c r="D345" t="s">
        <v>9</v>
      </c>
      <c r="E345" t="s">
        <v>116</v>
      </c>
      <c r="G345" t="s">
        <v>43</v>
      </c>
      <c r="H345" t="s">
        <v>15</v>
      </c>
      <c r="I345">
        <v>1</v>
      </c>
      <c r="M345" t="s">
        <v>200</v>
      </c>
      <c r="N345" t="s">
        <v>15</v>
      </c>
      <c r="O345" t="s">
        <v>30</v>
      </c>
      <c r="P345">
        <v>26</v>
      </c>
      <c r="Q345">
        <v>5</v>
      </c>
      <c r="R345" t="s">
        <v>523</v>
      </c>
      <c r="S345" t="s">
        <v>51</v>
      </c>
      <c r="T345" t="s">
        <v>534</v>
      </c>
      <c r="U345" t="s">
        <v>265</v>
      </c>
      <c r="V345">
        <v>1</v>
      </c>
    </row>
    <row r="346" spans="3:22" x14ac:dyDescent="0.35">
      <c r="C346" t="s">
        <v>353</v>
      </c>
      <c r="D346" t="s">
        <v>9</v>
      </c>
      <c r="E346" t="s">
        <v>116</v>
      </c>
      <c r="G346" t="s">
        <v>50</v>
      </c>
      <c r="H346" t="s">
        <v>15</v>
      </c>
      <c r="I346">
        <v>1</v>
      </c>
      <c r="M346" t="s">
        <v>200</v>
      </c>
      <c r="N346" t="s">
        <v>15</v>
      </c>
      <c r="O346" t="s">
        <v>192</v>
      </c>
      <c r="P346">
        <v>10</v>
      </c>
      <c r="Q346">
        <v>3</v>
      </c>
      <c r="R346" t="s">
        <v>523</v>
      </c>
      <c r="S346" t="s">
        <v>210</v>
      </c>
      <c r="T346" t="s">
        <v>105</v>
      </c>
      <c r="U346" t="s">
        <v>103</v>
      </c>
      <c r="V346">
        <v>24</v>
      </c>
    </row>
    <row r="347" spans="3:22" x14ac:dyDescent="0.35">
      <c r="C347" t="s">
        <v>353</v>
      </c>
      <c r="D347" t="s">
        <v>9</v>
      </c>
      <c r="E347" t="s">
        <v>116</v>
      </c>
      <c r="G347" t="s">
        <v>54</v>
      </c>
      <c r="H347" t="s">
        <v>15</v>
      </c>
      <c r="I347">
        <v>1</v>
      </c>
      <c r="M347" t="s">
        <v>200</v>
      </c>
      <c r="N347" t="s">
        <v>15</v>
      </c>
      <c r="O347" t="s">
        <v>59</v>
      </c>
      <c r="P347">
        <v>32</v>
      </c>
      <c r="Q347">
        <v>14</v>
      </c>
      <c r="R347" t="s">
        <v>523</v>
      </c>
      <c r="S347" t="s">
        <v>210</v>
      </c>
      <c r="T347" t="s">
        <v>107</v>
      </c>
      <c r="U347" t="s">
        <v>108</v>
      </c>
      <c r="V347">
        <v>4</v>
      </c>
    </row>
    <row r="348" spans="3:22" x14ac:dyDescent="0.35">
      <c r="C348" t="s">
        <v>353</v>
      </c>
      <c r="D348" t="s">
        <v>9</v>
      </c>
      <c r="E348" t="s">
        <v>45</v>
      </c>
      <c r="F348" t="s">
        <v>11</v>
      </c>
      <c r="G348" t="s">
        <v>38</v>
      </c>
      <c r="H348" t="s">
        <v>16</v>
      </c>
      <c r="I348">
        <v>1210</v>
      </c>
      <c r="M348" t="s">
        <v>200</v>
      </c>
      <c r="N348" t="s">
        <v>15</v>
      </c>
      <c r="O348" t="s">
        <v>101</v>
      </c>
      <c r="P348">
        <v>31</v>
      </c>
      <c r="Q348">
        <v>8</v>
      </c>
      <c r="R348" t="s">
        <v>523</v>
      </c>
      <c r="S348" t="s">
        <v>210</v>
      </c>
      <c r="T348" t="s">
        <v>110</v>
      </c>
      <c r="U348" t="s">
        <v>111</v>
      </c>
      <c r="V348">
        <v>9</v>
      </c>
    </row>
    <row r="349" spans="3:22" x14ac:dyDescent="0.35">
      <c r="C349" t="s">
        <v>353</v>
      </c>
      <c r="D349" t="s">
        <v>9</v>
      </c>
      <c r="E349" t="s">
        <v>45</v>
      </c>
      <c r="G349" t="s">
        <v>41</v>
      </c>
      <c r="H349" t="s">
        <v>16</v>
      </c>
      <c r="I349">
        <v>97</v>
      </c>
      <c r="M349" t="s">
        <v>200</v>
      </c>
      <c r="N349" t="s">
        <v>15</v>
      </c>
      <c r="O349" t="s">
        <v>102</v>
      </c>
      <c r="P349">
        <v>23</v>
      </c>
      <c r="Q349">
        <v>12</v>
      </c>
      <c r="R349" t="s">
        <v>523</v>
      </c>
      <c r="S349" t="s">
        <v>210</v>
      </c>
      <c r="T349" t="s">
        <v>114</v>
      </c>
      <c r="U349" t="s">
        <v>109</v>
      </c>
      <c r="V349">
        <v>8</v>
      </c>
    </row>
    <row r="350" spans="3:22" x14ac:dyDescent="0.35">
      <c r="C350" t="s">
        <v>353</v>
      </c>
      <c r="D350" t="s">
        <v>9</v>
      </c>
      <c r="E350" t="s">
        <v>45</v>
      </c>
      <c r="G350" t="s">
        <v>43</v>
      </c>
      <c r="H350" t="s">
        <v>16</v>
      </c>
      <c r="I350">
        <v>31</v>
      </c>
      <c r="M350" t="s">
        <v>200</v>
      </c>
      <c r="N350" t="s">
        <v>15</v>
      </c>
      <c r="O350" t="s">
        <v>113</v>
      </c>
      <c r="P350">
        <v>17</v>
      </c>
      <c r="Q350">
        <v>4</v>
      </c>
      <c r="R350" t="s">
        <v>523</v>
      </c>
      <c r="S350" t="s">
        <v>55</v>
      </c>
      <c r="T350" t="s">
        <v>535</v>
      </c>
      <c r="U350" t="s">
        <v>260</v>
      </c>
      <c r="V350">
        <v>1</v>
      </c>
    </row>
    <row r="351" spans="3:22" x14ac:dyDescent="0.35">
      <c r="C351" t="s">
        <v>353</v>
      </c>
      <c r="D351" t="s">
        <v>9</v>
      </c>
      <c r="E351" t="s">
        <v>45</v>
      </c>
      <c r="G351" t="s">
        <v>42</v>
      </c>
      <c r="H351" t="s">
        <v>16</v>
      </c>
      <c r="I351">
        <v>64</v>
      </c>
      <c r="M351" t="s">
        <v>200</v>
      </c>
      <c r="N351" t="s">
        <v>15</v>
      </c>
      <c r="O351" t="s">
        <v>116</v>
      </c>
      <c r="P351">
        <v>3</v>
      </c>
      <c r="R351" t="s">
        <v>523</v>
      </c>
      <c r="S351" t="s">
        <v>55</v>
      </c>
      <c r="T351" t="s">
        <v>536</v>
      </c>
      <c r="U351" t="s">
        <v>205</v>
      </c>
      <c r="V351">
        <v>1</v>
      </c>
    </row>
    <row r="352" spans="3:22" x14ac:dyDescent="0.35">
      <c r="C352" t="s">
        <v>353</v>
      </c>
      <c r="D352" t="s">
        <v>9</v>
      </c>
      <c r="E352" t="s">
        <v>45</v>
      </c>
      <c r="G352" t="s">
        <v>50</v>
      </c>
      <c r="H352" t="s">
        <v>16</v>
      </c>
      <c r="I352">
        <v>35</v>
      </c>
      <c r="M352" t="s">
        <v>200</v>
      </c>
      <c r="N352" t="s">
        <v>15</v>
      </c>
      <c r="O352" t="s">
        <v>127</v>
      </c>
      <c r="P352">
        <v>13</v>
      </c>
      <c r="Q352">
        <v>12</v>
      </c>
      <c r="R352" t="s">
        <v>523</v>
      </c>
      <c r="S352" t="s">
        <v>55</v>
      </c>
      <c r="T352" t="s">
        <v>372</v>
      </c>
      <c r="U352" t="s">
        <v>260</v>
      </c>
      <c r="V352">
        <v>1</v>
      </c>
    </row>
    <row r="353" spans="3:22" x14ac:dyDescent="0.35">
      <c r="C353" t="s">
        <v>353</v>
      </c>
      <c r="D353" t="s">
        <v>9</v>
      </c>
      <c r="E353" t="s">
        <v>45</v>
      </c>
      <c r="G353" t="s">
        <v>46</v>
      </c>
      <c r="H353" t="s">
        <v>16</v>
      </c>
      <c r="I353">
        <v>38</v>
      </c>
      <c r="M353" t="s">
        <v>200</v>
      </c>
      <c r="N353" t="s">
        <v>15</v>
      </c>
      <c r="O353" t="s">
        <v>135</v>
      </c>
      <c r="P353">
        <v>18</v>
      </c>
      <c r="Q353">
        <v>4</v>
      </c>
      <c r="R353" t="s">
        <v>523</v>
      </c>
      <c r="S353" t="s">
        <v>55</v>
      </c>
      <c r="T353" t="s">
        <v>537</v>
      </c>
      <c r="U353" t="s">
        <v>260</v>
      </c>
      <c r="V353">
        <v>1</v>
      </c>
    </row>
    <row r="354" spans="3:22" x14ac:dyDescent="0.35">
      <c r="C354" t="s">
        <v>353</v>
      </c>
      <c r="D354" t="s">
        <v>9</v>
      </c>
      <c r="E354" t="s">
        <v>45</v>
      </c>
      <c r="G354" t="s">
        <v>54</v>
      </c>
      <c r="H354" t="s">
        <v>16</v>
      </c>
      <c r="I354">
        <v>14</v>
      </c>
      <c r="M354" t="s">
        <v>200</v>
      </c>
      <c r="N354" t="s">
        <v>16</v>
      </c>
      <c r="P354">
        <v>18</v>
      </c>
      <c r="Q354">
        <v>17</v>
      </c>
      <c r="R354" t="s">
        <v>523</v>
      </c>
      <c r="S354" t="s">
        <v>55</v>
      </c>
      <c r="T354" t="s">
        <v>538</v>
      </c>
      <c r="U354" t="s">
        <v>205</v>
      </c>
      <c r="V354">
        <v>1</v>
      </c>
    </row>
    <row r="355" spans="3:22" x14ac:dyDescent="0.35">
      <c r="C355" t="s">
        <v>353</v>
      </c>
      <c r="D355" t="s">
        <v>9</v>
      </c>
      <c r="E355" t="s">
        <v>45</v>
      </c>
      <c r="G355" t="s">
        <v>49</v>
      </c>
      <c r="H355" t="s">
        <v>16</v>
      </c>
      <c r="I355">
        <v>14</v>
      </c>
      <c r="M355" t="s">
        <v>200</v>
      </c>
      <c r="N355" t="s">
        <v>16</v>
      </c>
      <c r="O355" t="s">
        <v>193</v>
      </c>
      <c r="P355">
        <v>21</v>
      </c>
      <c r="Q355">
        <v>10</v>
      </c>
      <c r="R355" t="s">
        <v>523</v>
      </c>
      <c r="S355" t="s">
        <v>55</v>
      </c>
      <c r="T355" t="s">
        <v>539</v>
      </c>
      <c r="U355" t="s">
        <v>205</v>
      </c>
      <c r="V355">
        <v>1</v>
      </c>
    </row>
    <row r="356" spans="3:22" x14ac:dyDescent="0.35">
      <c r="C356" t="s">
        <v>353</v>
      </c>
      <c r="D356" t="s">
        <v>9</v>
      </c>
      <c r="E356" t="s">
        <v>45</v>
      </c>
      <c r="G356" t="s">
        <v>57</v>
      </c>
      <c r="H356" t="s">
        <v>16</v>
      </c>
      <c r="I356">
        <v>13</v>
      </c>
      <c r="M356" t="s">
        <v>200</v>
      </c>
      <c r="N356" t="s">
        <v>16</v>
      </c>
      <c r="O356" t="s">
        <v>194</v>
      </c>
      <c r="P356">
        <v>13</v>
      </c>
      <c r="Q356">
        <v>5</v>
      </c>
      <c r="R356" t="s">
        <v>523</v>
      </c>
      <c r="S356" t="s">
        <v>55</v>
      </c>
      <c r="T356" t="s">
        <v>466</v>
      </c>
      <c r="U356" t="s">
        <v>205</v>
      </c>
      <c r="V356">
        <v>1</v>
      </c>
    </row>
    <row r="357" spans="3:22" x14ac:dyDescent="0.35">
      <c r="C357" t="s">
        <v>353</v>
      </c>
      <c r="D357" t="s">
        <v>9</v>
      </c>
      <c r="E357" t="s">
        <v>45</v>
      </c>
      <c r="G357" t="s">
        <v>53</v>
      </c>
      <c r="H357" t="s">
        <v>16</v>
      </c>
      <c r="I357">
        <v>24</v>
      </c>
      <c r="M357" t="s">
        <v>200</v>
      </c>
      <c r="N357" t="s">
        <v>16</v>
      </c>
      <c r="O357" t="s">
        <v>56</v>
      </c>
      <c r="P357">
        <v>18</v>
      </c>
      <c r="Q357">
        <v>6</v>
      </c>
      <c r="R357" t="s">
        <v>523</v>
      </c>
      <c r="S357" t="s">
        <v>58</v>
      </c>
      <c r="T357" t="s">
        <v>373</v>
      </c>
      <c r="U357" t="s">
        <v>374</v>
      </c>
      <c r="V357">
        <v>2</v>
      </c>
    </row>
    <row r="358" spans="3:22" x14ac:dyDescent="0.35">
      <c r="C358" t="s">
        <v>353</v>
      </c>
      <c r="D358" t="s">
        <v>9</v>
      </c>
      <c r="E358" t="s">
        <v>45</v>
      </c>
      <c r="G358" t="s">
        <v>60</v>
      </c>
      <c r="H358" t="s">
        <v>16</v>
      </c>
      <c r="I358">
        <v>23</v>
      </c>
      <c r="M358" t="s">
        <v>200</v>
      </c>
      <c r="N358" t="s">
        <v>16</v>
      </c>
      <c r="O358" t="s">
        <v>48</v>
      </c>
      <c r="P358">
        <v>14</v>
      </c>
      <c r="Q358">
        <v>3</v>
      </c>
      <c r="R358" t="s">
        <v>523</v>
      </c>
      <c r="S358" t="s">
        <v>58</v>
      </c>
      <c r="T358" t="s">
        <v>376</v>
      </c>
      <c r="U358" t="s">
        <v>374</v>
      </c>
      <c r="V358">
        <v>1</v>
      </c>
    </row>
    <row r="359" spans="3:22" x14ac:dyDescent="0.35">
      <c r="C359" t="s">
        <v>353</v>
      </c>
      <c r="D359" t="s">
        <v>9</v>
      </c>
      <c r="E359" t="s">
        <v>45</v>
      </c>
      <c r="G359" t="s">
        <v>65</v>
      </c>
      <c r="H359" t="s">
        <v>16</v>
      </c>
      <c r="I359">
        <v>14</v>
      </c>
      <c r="M359" t="s">
        <v>200</v>
      </c>
      <c r="N359" t="s">
        <v>16</v>
      </c>
      <c r="O359" t="s">
        <v>45</v>
      </c>
      <c r="P359">
        <v>21</v>
      </c>
      <c r="Q359">
        <v>5</v>
      </c>
      <c r="R359" t="s">
        <v>523</v>
      </c>
      <c r="S359" t="s">
        <v>58</v>
      </c>
      <c r="T359" t="s">
        <v>480</v>
      </c>
      <c r="U359" t="s">
        <v>374</v>
      </c>
      <c r="V359">
        <v>5</v>
      </c>
    </row>
    <row r="360" spans="3:22" x14ac:dyDescent="0.35">
      <c r="C360" t="s">
        <v>353</v>
      </c>
      <c r="D360" t="s">
        <v>9</v>
      </c>
      <c r="E360" t="s">
        <v>45</v>
      </c>
      <c r="G360" t="s">
        <v>70</v>
      </c>
      <c r="H360" t="s">
        <v>16</v>
      </c>
      <c r="I360">
        <v>13</v>
      </c>
      <c r="M360" t="s">
        <v>200</v>
      </c>
      <c r="N360" t="s">
        <v>17</v>
      </c>
      <c r="O360" t="s">
        <v>31</v>
      </c>
      <c r="P360">
        <v>23</v>
      </c>
      <c r="Q360">
        <v>7</v>
      </c>
      <c r="R360" t="s">
        <v>523</v>
      </c>
      <c r="S360" t="s">
        <v>58</v>
      </c>
      <c r="T360" t="s">
        <v>540</v>
      </c>
      <c r="U360" t="s">
        <v>374</v>
      </c>
      <c r="V360">
        <v>1</v>
      </c>
    </row>
    <row r="361" spans="3:22" x14ac:dyDescent="0.35">
      <c r="C361" t="s">
        <v>353</v>
      </c>
      <c r="D361" t="s">
        <v>9</v>
      </c>
      <c r="E361" t="s">
        <v>45</v>
      </c>
      <c r="G361" t="s">
        <v>72</v>
      </c>
      <c r="H361" t="s">
        <v>16</v>
      </c>
      <c r="I361">
        <v>8</v>
      </c>
      <c r="M361" t="s">
        <v>200</v>
      </c>
      <c r="N361" t="s">
        <v>17</v>
      </c>
      <c r="O361" t="s">
        <v>47</v>
      </c>
      <c r="P361">
        <v>22</v>
      </c>
      <c r="Q361">
        <v>8</v>
      </c>
      <c r="R361" t="s">
        <v>523</v>
      </c>
      <c r="S361" t="s">
        <v>58</v>
      </c>
      <c r="T361" t="s">
        <v>377</v>
      </c>
      <c r="U361" t="s">
        <v>374</v>
      </c>
      <c r="V361">
        <v>1</v>
      </c>
    </row>
    <row r="362" spans="3:22" x14ac:dyDescent="0.35">
      <c r="C362" t="s">
        <v>353</v>
      </c>
      <c r="D362" t="s">
        <v>9</v>
      </c>
      <c r="E362" t="s">
        <v>45</v>
      </c>
      <c r="G362" t="s">
        <v>74</v>
      </c>
      <c r="H362" t="s">
        <v>16</v>
      </c>
      <c r="I362">
        <v>3</v>
      </c>
      <c r="M362" t="s">
        <v>200</v>
      </c>
      <c r="N362" t="s">
        <v>17</v>
      </c>
      <c r="O362" t="s">
        <v>55</v>
      </c>
      <c r="P362">
        <v>22</v>
      </c>
      <c r="Q362">
        <v>10</v>
      </c>
      <c r="R362" t="s">
        <v>523</v>
      </c>
      <c r="S362" t="s">
        <v>58</v>
      </c>
      <c r="T362" t="s">
        <v>541</v>
      </c>
      <c r="U362" t="s">
        <v>374</v>
      </c>
      <c r="V362">
        <v>2</v>
      </c>
    </row>
    <row r="363" spans="3:22" x14ac:dyDescent="0.35">
      <c r="C363" t="s">
        <v>353</v>
      </c>
      <c r="D363" t="s">
        <v>9</v>
      </c>
      <c r="E363" t="s">
        <v>40</v>
      </c>
      <c r="F363" t="s">
        <v>11</v>
      </c>
      <c r="G363" t="s">
        <v>38</v>
      </c>
      <c r="H363" t="s">
        <v>14</v>
      </c>
      <c r="I363">
        <v>265</v>
      </c>
      <c r="M363" t="s">
        <v>200</v>
      </c>
      <c r="N363" t="s">
        <v>17</v>
      </c>
      <c r="O363" t="s">
        <v>104</v>
      </c>
      <c r="P363">
        <v>20</v>
      </c>
      <c r="Q363">
        <v>8</v>
      </c>
      <c r="R363" t="s">
        <v>523</v>
      </c>
      <c r="S363" t="s">
        <v>58</v>
      </c>
      <c r="T363" t="s">
        <v>542</v>
      </c>
      <c r="U363" t="s">
        <v>374</v>
      </c>
      <c r="V363">
        <v>1</v>
      </c>
    </row>
    <row r="364" spans="3:22" x14ac:dyDescent="0.35">
      <c r="C364" t="s">
        <v>353</v>
      </c>
      <c r="D364" t="s">
        <v>9</v>
      </c>
      <c r="E364" t="s">
        <v>40</v>
      </c>
      <c r="G364" t="s">
        <v>41</v>
      </c>
      <c r="H364" t="s">
        <v>14</v>
      </c>
      <c r="I364">
        <v>35</v>
      </c>
      <c r="M364" t="s">
        <v>200</v>
      </c>
      <c r="N364" t="s">
        <v>17</v>
      </c>
      <c r="O364" t="s">
        <v>195</v>
      </c>
      <c r="P364">
        <v>29</v>
      </c>
      <c r="Q364">
        <v>15</v>
      </c>
      <c r="R364" t="s">
        <v>523</v>
      </c>
      <c r="S364" t="s">
        <v>61</v>
      </c>
      <c r="T364" t="s">
        <v>543</v>
      </c>
      <c r="U364" t="s">
        <v>411</v>
      </c>
      <c r="V364">
        <v>1</v>
      </c>
    </row>
    <row r="365" spans="3:22" x14ac:dyDescent="0.35">
      <c r="C365" t="s">
        <v>353</v>
      </c>
      <c r="D365" t="s">
        <v>9</v>
      </c>
      <c r="E365" t="s">
        <v>40</v>
      </c>
      <c r="G365" t="s">
        <v>43</v>
      </c>
      <c r="H365" t="s">
        <v>14</v>
      </c>
      <c r="I365">
        <v>13</v>
      </c>
      <c r="M365" t="s">
        <v>200</v>
      </c>
      <c r="N365" t="s">
        <v>17</v>
      </c>
      <c r="O365" t="s">
        <v>100</v>
      </c>
      <c r="P365">
        <v>24</v>
      </c>
      <c r="Q365">
        <v>10</v>
      </c>
      <c r="R365" t="s">
        <v>523</v>
      </c>
      <c r="S365" t="s">
        <v>61</v>
      </c>
      <c r="T365" t="s">
        <v>544</v>
      </c>
      <c r="U365" t="s">
        <v>411</v>
      </c>
      <c r="V365">
        <v>1</v>
      </c>
    </row>
    <row r="366" spans="3:22" x14ac:dyDescent="0.35">
      <c r="C366" t="s">
        <v>353</v>
      </c>
      <c r="D366" t="s">
        <v>9</v>
      </c>
      <c r="E366" t="s">
        <v>40</v>
      </c>
      <c r="G366" t="s">
        <v>42</v>
      </c>
      <c r="H366" t="s">
        <v>14</v>
      </c>
      <c r="I366">
        <v>22</v>
      </c>
      <c r="M366" t="s">
        <v>769</v>
      </c>
      <c r="N366" t="s">
        <v>39</v>
      </c>
      <c r="O366" t="s">
        <v>61</v>
      </c>
      <c r="P366">
        <v>15</v>
      </c>
      <c r="Q366">
        <v>7</v>
      </c>
      <c r="R366" t="s">
        <v>523</v>
      </c>
      <c r="S366" t="s">
        <v>61</v>
      </c>
      <c r="T366" t="s">
        <v>545</v>
      </c>
      <c r="U366" t="s">
        <v>411</v>
      </c>
      <c r="V366">
        <v>1</v>
      </c>
    </row>
    <row r="367" spans="3:22" x14ac:dyDescent="0.35">
      <c r="C367" t="s">
        <v>353</v>
      </c>
      <c r="D367" t="s">
        <v>9</v>
      </c>
      <c r="E367" t="s">
        <v>40</v>
      </c>
      <c r="G367" t="s">
        <v>50</v>
      </c>
      <c r="H367" t="s">
        <v>14</v>
      </c>
      <c r="I367">
        <v>13</v>
      </c>
      <c r="M367" t="s">
        <v>769</v>
      </c>
      <c r="N367" t="s">
        <v>150</v>
      </c>
      <c r="O367" t="s">
        <v>87</v>
      </c>
      <c r="P367">
        <v>17</v>
      </c>
      <c r="Q367">
        <v>7</v>
      </c>
      <c r="R367" t="s">
        <v>523</v>
      </c>
      <c r="S367" t="s">
        <v>61</v>
      </c>
      <c r="T367" t="s">
        <v>502</v>
      </c>
      <c r="U367" t="s">
        <v>411</v>
      </c>
      <c r="V367">
        <v>1</v>
      </c>
    </row>
    <row r="368" spans="3:22" x14ac:dyDescent="0.35">
      <c r="C368" t="s">
        <v>353</v>
      </c>
      <c r="D368" t="s">
        <v>9</v>
      </c>
      <c r="E368" t="s">
        <v>40</v>
      </c>
      <c r="G368" t="s">
        <v>46</v>
      </c>
      <c r="H368" t="s">
        <v>14</v>
      </c>
      <c r="I368">
        <v>6</v>
      </c>
      <c r="M368" t="s">
        <v>769</v>
      </c>
      <c r="N368" t="s">
        <v>12</v>
      </c>
      <c r="O368" t="s">
        <v>44</v>
      </c>
      <c r="P368">
        <v>26</v>
      </c>
      <c r="Q368">
        <v>4</v>
      </c>
      <c r="R368" t="s">
        <v>523</v>
      </c>
      <c r="S368" t="s">
        <v>212</v>
      </c>
      <c r="T368" t="s">
        <v>118</v>
      </c>
      <c r="U368" t="s">
        <v>119</v>
      </c>
      <c r="V368">
        <v>7</v>
      </c>
    </row>
    <row r="369" spans="3:22" x14ac:dyDescent="0.35">
      <c r="C369" t="s">
        <v>353</v>
      </c>
      <c r="D369" t="s">
        <v>9</v>
      </c>
      <c r="E369" t="s">
        <v>40</v>
      </c>
      <c r="G369" t="s">
        <v>54</v>
      </c>
      <c r="H369" t="s">
        <v>14</v>
      </c>
      <c r="I369">
        <v>3</v>
      </c>
      <c r="M369" t="s">
        <v>769</v>
      </c>
      <c r="N369" t="s">
        <v>12</v>
      </c>
      <c r="O369" t="s">
        <v>51</v>
      </c>
      <c r="P369">
        <v>27</v>
      </c>
      <c r="Q369">
        <v>11</v>
      </c>
      <c r="R369" t="s">
        <v>523</v>
      </c>
      <c r="S369" t="s">
        <v>212</v>
      </c>
      <c r="T369" t="s">
        <v>120</v>
      </c>
      <c r="U369" t="s">
        <v>121</v>
      </c>
      <c r="V369">
        <v>9</v>
      </c>
    </row>
    <row r="370" spans="3:22" x14ac:dyDescent="0.35">
      <c r="C370" t="s">
        <v>353</v>
      </c>
      <c r="D370" t="s">
        <v>9</v>
      </c>
      <c r="E370" t="s">
        <v>40</v>
      </c>
      <c r="G370" t="s">
        <v>49</v>
      </c>
      <c r="H370" t="s">
        <v>14</v>
      </c>
      <c r="I370">
        <v>3</v>
      </c>
      <c r="M370" t="s">
        <v>769</v>
      </c>
      <c r="N370" t="s">
        <v>12</v>
      </c>
      <c r="O370" t="s">
        <v>189</v>
      </c>
      <c r="P370">
        <v>2</v>
      </c>
      <c r="Q370">
        <v>1</v>
      </c>
      <c r="R370" t="s">
        <v>523</v>
      </c>
      <c r="S370" t="s">
        <v>212</v>
      </c>
      <c r="T370" t="s">
        <v>122</v>
      </c>
      <c r="U370" t="s">
        <v>115</v>
      </c>
      <c r="V370">
        <v>1</v>
      </c>
    </row>
    <row r="371" spans="3:22" x14ac:dyDescent="0.35">
      <c r="C371" t="s">
        <v>353</v>
      </c>
      <c r="D371" t="s">
        <v>9</v>
      </c>
      <c r="E371" t="s">
        <v>40</v>
      </c>
      <c r="G371" t="s">
        <v>57</v>
      </c>
      <c r="H371" t="s">
        <v>14</v>
      </c>
      <c r="I371">
        <v>9</v>
      </c>
      <c r="M371" t="s">
        <v>769</v>
      </c>
      <c r="N371" t="s">
        <v>12</v>
      </c>
      <c r="O371" t="s">
        <v>77</v>
      </c>
      <c r="P371">
        <v>15</v>
      </c>
      <c r="Q371">
        <v>6</v>
      </c>
      <c r="R371" t="s">
        <v>523</v>
      </c>
      <c r="S371" t="s">
        <v>212</v>
      </c>
      <c r="T371" t="s">
        <v>122</v>
      </c>
      <c r="U371" t="s">
        <v>117</v>
      </c>
      <c r="V371">
        <v>2</v>
      </c>
    </row>
    <row r="372" spans="3:22" x14ac:dyDescent="0.35">
      <c r="C372" t="s">
        <v>353</v>
      </c>
      <c r="D372" t="s">
        <v>9</v>
      </c>
      <c r="E372" t="s">
        <v>40</v>
      </c>
      <c r="G372" t="s">
        <v>53</v>
      </c>
      <c r="H372" t="s">
        <v>14</v>
      </c>
      <c r="I372">
        <v>3</v>
      </c>
      <c r="M372" t="s">
        <v>769</v>
      </c>
      <c r="N372" t="s">
        <v>12</v>
      </c>
      <c r="O372" t="s">
        <v>78</v>
      </c>
      <c r="P372">
        <v>27</v>
      </c>
      <c r="Q372">
        <v>13</v>
      </c>
      <c r="R372" t="s">
        <v>523</v>
      </c>
      <c r="S372" t="s">
        <v>212</v>
      </c>
      <c r="T372" t="s">
        <v>124</v>
      </c>
      <c r="U372" t="s">
        <v>123</v>
      </c>
      <c r="V372">
        <v>19</v>
      </c>
    </row>
    <row r="373" spans="3:22" x14ac:dyDescent="0.35">
      <c r="C373" t="s">
        <v>353</v>
      </c>
      <c r="D373" t="s">
        <v>9</v>
      </c>
      <c r="E373" t="s">
        <v>40</v>
      </c>
      <c r="G373" t="s">
        <v>60</v>
      </c>
      <c r="H373" t="s">
        <v>14</v>
      </c>
      <c r="I373">
        <v>6</v>
      </c>
      <c r="M373" t="s">
        <v>769</v>
      </c>
      <c r="N373" t="s">
        <v>12</v>
      </c>
      <c r="O373" t="s">
        <v>94</v>
      </c>
      <c r="P373">
        <v>18</v>
      </c>
      <c r="Q373">
        <v>8</v>
      </c>
      <c r="R373" t="s">
        <v>523</v>
      </c>
      <c r="S373" t="s">
        <v>212</v>
      </c>
      <c r="T373" t="s">
        <v>125</v>
      </c>
      <c r="U373" t="s">
        <v>115</v>
      </c>
      <c r="V373">
        <v>9</v>
      </c>
    </row>
    <row r="374" spans="3:22" x14ac:dyDescent="0.35">
      <c r="C374" t="s">
        <v>353</v>
      </c>
      <c r="D374" t="s">
        <v>9</v>
      </c>
      <c r="E374" t="s">
        <v>40</v>
      </c>
      <c r="G374" t="s">
        <v>65</v>
      </c>
      <c r="H374" t="s">
        <v>14</v>
      </c>
      <c r="I374">
        <v>6</v>
      </c>
      <c r="M374" t="s">
        <v>769</v>
      </c>
      <c r="N374" t="s">
        <v>12</v>
      </c>
      <c r="O374" t="s">
        <v>190</v>
      </c>
      <c r="P374">
        <v>13</v>
      </c>
      <c r="Q374">
        <v>8</v>
      </c>
      <c r="R374" t="s">
        <v>523</v>
      </c>
      <c r="S374" t="s">
        <v>66</v>
      </c>
      <c r="T374" t="s">
        <v>380</v>
      </c>
      <c r="U374" t="s">
        <v>381</v>
      </c>
      <c r="V374">
        <v>1</v>
      </c>
    </row>
    <row r="375" spans="3:22" x14ac:dyDescent="0.35">
      <c r="C375" t="s">
        <v>353</v>
      </c>
      <c r="D375" t="s">
        <v>9</v>
      </c>
      <c r="E375" t="s">
        <v>40</v>
      </c>
      <c r="G375" t="s">
        <v>70</v>
      </c>
      <c r="H375" t="s">
        <v>14</v>
      </c>
      <c r="I375">
        <v>5</v>
      </c>
      <c r="M375" t="s">
        <v>769</v>
      </c>
      <c r="N375" t="s">
        <v>12</v>
      </c>
      <c r="O375" t="s">
        <v>90</v>
      </c>
      <c r="P375">
        <v>23</v>
      </c>
      <c r="Q375">
        <v>9</v>
      </c>
      <c r="R375" t="s">
        <v>523</v>
      </c>
      <c r="S375" t="s">
        <v>214</v>
      </c>
      <c r="T375" t="s">
        <v>129</v>
      </c>
      <c r="U375" t="s">
        <v>131</v>
      </c>
      <c r="V375">
        <v>11</v>
      </c>
    </row>
    <row r="376" spans="3:22" x14ac:dyDescent="0.35">
      <c r="C376" t="s">
        <v>353</v>
      </c>
      <c r="D376" t="s">
        <v>9</v>
      </c>
      <c r="E376" t="s">
        <v>40</v>
      </c>
      <c r="G376" t="s">
        <v>72</v>
      </c>
      <c r="H376" t="s">
        <v>14</v>
      </c>
      <c r="I376">
        <v>5</v>
      </c>
      <c r="M376" t="s">
        <v>769</v>
      </c>
      <c r="N376" t="s">
        <v>13</v>
      </c>
      <c r="O376" t="s">
        <v>75</v>
      </c>
      <c r="P376">
        <v>19</v>
      </c>
      <c r="Q376">
        <v>9</v>
      </c>
      <c r="R376" t="s">
        <v>523</v>
      </c>
      <c r="S376" t="s">
        <v>214</v>
      </c>
      <c r="T376" t="s">
        <v>132</v>
      </c>
      <c r="U376" t="s">
        <v>133</v>
      </c>
      <c r="V376">
        <v>21</v>
      </c>
    </row>
    <row r="377" spans="3:22" x14ac:dyDescent="0.35">
      <c r="C377" t="s">
        <v>353</v>
      </c>
      <c r="D377" t="s">
        <v>9</v>
      </c>
      <c r="E377" t="s">
        <v>40</v>
      </c>
      <c r="G377" t="s">
        <v>74</v>
      </c>
      <c r="H377" t="s">
        <v>14</v>
      </c>
      <c r="I377">
        <v>2</v>
      </c>
      <c r="M377" t="s">
        <v>769</v>
      </c>
      <c r="N377" t="s">
        <v>13</v>
      </c>
      <c r="O377" t="s">
        <v>64</v>
      </c>
      <c r="P377">
        <v>17</v>
      </c>
      <c r="Q377">
        <v>4</v>
      </c>
      <c r="R377" t="s">
        <v>523</v>
      </c>
      <c r="S377" t="s">
        <v>214</v>
      </c>
      <c r="T377" t="s">
        <v>134</v>
      </c>
      <c r="U377" t="s">
        <v>128</v>
      </c>
      <c r="V377">
        <v>97</v>
      </c>
    </row>
    <row r="378" spans="3:22" x14ac:dyDescent="0.35">
      <c r="C378" t="s">
        <v>353</v>
      </c>
      <c r="D378" t="s">
        <v>9</v>
      </c>
      <c r="E378" t="s">
        <v>104</v>
      </c>
      <c r="F378" t="s">
        <v>11</v>
      </c>
      <c r="G378" t="s">
        <v>38</v>
      </c>
      <c r="H378" t="s">
        <v>17</v>
      </c>
      <c r="I378">
        <v>11</v>
      </c>
      <c r="M378" t="s">
        <v>769</v>
      </c>
      <c r="N378" t="s">
        <v>13</v>
      </c>
      <c r="O378" t="s">
        <v>185</v>
      </c>
      <c r="P378">
        <v>16</v>
      </c>
      <c r="Q378">
        <v>5</v>
      </c>
      <c r="R378" t="s">
        <v>523</v>
      </c>
      <c r="S378" t="s">
        <v>214</v>
      </c>
      <c r="T378" t="s">
        <v>136</v>
      </c>
      <c r="U378" t="s">
        <v>137</v>
      </c>
      <c r="V378">
        <v>28</v>
      </c>
    </row>
    <row r="379" spans="3:22" x14ac:dyDescent="0.35">
      <c r="C379" t="s">
        <v>353</v>
      </c>
      <c r="D379" t="s">
        <v>9</v>
      </c>
      <c r="E379" t="s">
        <v>104</v>
      </c>
      <c r="G379" t="s">
        <v>60</v>
      </c>
      <c r="H379" t="s">
        <v>17</v>
      </c>
      <c r="I379">
        <v>1</v>
      </c>
      <c r="M379" t="s">
        <v>769</v>
      </c>
      <c r="N379" t="s">
        <v>13</v>
      </c>
      <c r="O379" t="s">
        <v>69</v>
      </c>
      <c r="P379">
        <v>17</v>
      </c>
      <c r="Q379">
        <v>2</v>
      </c>
      <c r="R379" t="s">
        <v>523</v>
      </c>
      <c r="S379" t="s">
        <v>214</v>
      </c>
      <c r="T379" t="s">
        <v>138</v>
      </c>
      <c r="U379" t="s">
        <v>106</v>
      </c>
      <c r="V379">
        <v>11</v>
      </c>
    </row>
    <row r="380" spans="3:22" x14ac:dyDescent="0.35">
      <c r="C380" t="s">
        <v>353</v>
      </c>
      <c r="D380" t="s">
        <v>9</v>
      </c>
      <c r="E380" t="s">
        <v>104</v>
      </c>
      <c r="G380" t="s">
        <v>65</v>
      </c>
      <c r="H380" t="s">
        <v>17</v>
      </c>
      <c r="I380">
        <v>1</v>
      </c>
      <c r="M380" t="s">
        <v>769</v>
      </c>
      <c r="N380" t="s">
        <v>13</v>
      </c>
      <c r="O380" t="s">
        <v>71</v>
      </c>
      <c r="P380">
        <v>36</v>
      </c>
      <c r="Q380">
        <v>20</v>
      </c>
      <c r="R380" t="s">
        <v>523</v>
      </c>
      <c r="S380" t="s">
        <v>214</v>
      </c>
      <c r="T380" t="s">
        <v>152</v>
      </c>
      <c r="U380" t="s">
        <v>166</v>
      </c>
      <c r="V380">
        <v>2</v>
      </c>
    </row>
    <row r="381" spans="3:22" x14ac:dyDescent="0.35">
      <c r="C381" t="s">
        <v>353</v>
      </c>
      <c r="D381" t="s">
        <v>9</v>
      </c>
      <c r="E381" t="s">
        <v>104</v>
      </c>
      <c r="G381" t="s">
        <v>70</v>
      </c>
      <c r="H381" t="s">
        <v>17</v>
      </c>
      <c r="I381">
        <v>1</v>
      </c>
      <c r="M381" t="s">
        <v>769</v>
      </c>
      <c r="N381" t="s">
        <v>13</v>
      </c>
      <c r="O381" t="s">
        <v>293</v>
      </c>
      <c r="P381">
        <v>4</v>
      </c>
      <c r="Q381">
        <v>4</v>
      </c>
      <c r="R381" t="s">
        <v>523</v>
      </c>
      <c r="S381" t="s">
        <v>214</v>
      </c>
      <c r="T381" t="s">
        <v>139</v>
      </c>
      <c r="U381" t="s">
        <v>126</v>
      </c>
      <c r="V381">
        <v>67</v>
      </c>
    </row>
    <row r="382" spans="3:22" x14ac:dyDescent="0.35">
      <c r="C382" t="s">
        <v>353</v>
      </c>
      <c r="D382" t="s">
        <v>9</v>
      </c>
      <c r="E382" t="s">
        <v>104</v>
      </c>
      <c r="G382" t="s">
        <v>72</v>
      </c>
      <c r="H382" t="s">
        <v>17</v>
      </c>
      <c r="I382">
        <v>1</v>
      </c>
      <c r="M382" t="s">
        <v>769</v>
      </c>
      <c r="N382" t="s">
        <v>13</v>
      </c>
      <c r="O382" t="s">
        <v>76</v>
      </c>
      <c r="P382">
        <v>18</v>
      </c>
      <c r="Q382">
        <v>8</v>
      </c>
      <c r="R382" t="s">
        <v>523</v>
      </c>
      <c r="S382" t="s">
        <v>59</v>
      </c>
      <c r="T382" t="s">
        <v>546</v>
      </c>
      <c r="U382" t="s">
        <v>243</v>
      </c>
      <c r="V382">
        <v>1</v>
      </c>
    </row>
    <row r="383" spans="3:22" x14ac:dyDescent="0.35">
      <c r="C383" t="s">
        <v>353</v>
      </c>
      <c r="D383" t="s">
        <v>9</v>
      </c>
      <c r="E383" t="s">
        <v>358</v>
      </c>
      <c r="F383" t="s">
        <v>11</v>
      </c>
      <c r="G383" t="s">
        <v>38</v>
      </c>
      <c r="H383" t="s">
        <v>12</v>
      </c>
      <c r="I383">
        <v>214</v>
      </c>
      <c r="M383" t="s">
        <v>769</v>
      </c>
      <c r="N383" t="s">
        <v>13</v>
      </c>
      <c r="O383" t="s">
        <v>130</v>
      </c>
      <c r="P383">
        <v>11</v>
      </c>
      <c r="Q383">
        <v>8</v>
      </c>
      <c r="R383" t="s">
        <v>523</v>
      </c>
      <c r="S383" t="s">
        <v>59</v>
      </c>
      <c r="T383" t="s">
        <v>484</v>
      </c>
      <c r="U383" t="s">
        <v>243</v>
      </c>
      <c r="V383">
        <v>1</v>
      </c>
    </row>
    <row r="384" spans="3:22" x14ac:dyDescent="0.35">
      <c r="C384" t="s">
        <v>353</v>
      </c>
      <c r="D384" t="s">
        <v>9</v>
      </c>
      <c r="E384" t="s">
        <v>358</v>
      </c>
      <c r="G384" t="s">
        <v>41</v>
      </c>
      <c r="H384" t="s">
        <v>12</v>
      </c>
      <c r="I384">
        <v>28</v>
      </c>
      <c r="M384" t="s">
        <v>769</v>
      </c>
      <c r="N384" t="s">
        <v>14</v>
      </c>
      <c r="P384">
        <v>1</v>
      </c>
      <c r="Q384">
        <v>1</v>
      </c>
      <c r="R384" t="s">
        <v>523</v>
      </c>
      <c r="S384" t="s">
        <v>59</v>
      </c>
      <c r="T384" t="s">
        <v>242</v>
      </c>
      <c r="U384" t="s">
        <v>243</v>
      </c>
      <c r="V384">
        <v>1</v>
      </c>
    </row>
    <row r="385" spans="3:22" x14ac:dyDescent="0.35">
      <c r="C385" t="s">
        <v>353</v>
      </c>
      <c r="D385" t="s">
        <v>9</v>
      </c>
      <c r="E385" t="s">
        <v>358</v>
      </c>
      <c r="G385" t="s">
        <v>43</v>
      </c>
      <c r="H385" t="s">
        <v>12</v>
      </c>
      <c r="I385">
        <v>8</v>
      </c>
      <c r="M385" t="s">
        <v>769</v>
      </c>
      <c r="N385" t="s">
        <v>14</v>
      </c>
      <c r="O385" t="s">
        <v>58</v>
      </c>
      <c r="P385">
        <v>27</v>
      </c>
      <c r="Q385">
        <v>10</v>
      </c>
      <c r="R385" t="s">
        <v>523</v>
      </c>
      <c r="S385" t="s">
        <v>59</v>
      </c>
      <c r="T385" t="s">
        <v>486</v>
      </c>
      <c r="U385" t="s">
        <v>243</v>
      </c>
      <c r="V385">
        <v>1</v>
      </c>
    </row>
    <row r="386" spans="3:22" x14ac:dyDescent="0.35">
      <c r="C386" t="s">
        <v>353</v>
      </c>
      <c r="D386" t="s">
        <v>9</v>
      </c>
      <c r="E386" t="s">
        <v>358</v>
      </c>
      <c r="G386" t="s">
        <v>42</v>
      </c>
      <c r="H386" t="s">
        <v>12</v>
      </c>
      <c r="I386">
        <v>19</v>
      </c>
      <c r="M386" t="s">
        <v>769</v>
      </c>
      <c r="N386" t="s">
        <v>14</v>
      </c>
      <c r="O386" t="s">
        <v>84</v>
      </c>
      <c r="P386">
        <v>23</v>
      </c>
      <c r="Q386">
        <v>14</v>
      </c>
      <c r="R386" t="s">
        <v>523</v>
      </c>
      <c r="S386" t="s">
        <v>77</v>
      </c>
      <c r="T386" t="s">
        <v>547</v>
      </c>
      <c r="U386" t="s">
        <v>206</v>
      </c>
      <c r="V386">
        <v>1</v>
      </c>
    </row>
    <row r="387" spans="3:22" x14ac:dyDescent="0.35">
      <c r="C387" t="s">
        <v>353</v>
      </c>
      <c r="D387" t="s">
        <v>9</v>
      </c>
      <c r="E387" t="s">
        <v>358</v>
      </c>
      <c r="G387" t="s">
        <v>50</v>
      </c>
      <c r="H387" t="s">
        <v>12</v>
      </c>
      <c r="I387">
        <v>9</v>
      </c>
      <c r="M387" t="s">
        <v>769</v>
      </c>
      <c r="N387" t="s">
        <v>14</v>
      </c>
      <c r="O387" t="s">
        <v>81</v>
      </c>
      <c r="P387">
        <v>31</v>
      </c>
      <c r="Q387">
        <v>8</v>
      </c>
      <c r="R387" t="s">
        <v>523</v>
      </c>
      <c r="S387" t="s">
        <v>77</v>
      </c>
      <c r="T387" t="s">
        <v>275</v>
      </c>
      <c r="U387" t="s">
        <v>206</v>
      </c>
      <c r="V387">
        <v>1</v>
      </c>
    </row>
    <row r="388" spans="3:22" x14ac:dyDescent="0.35">
      <c r="C388" t="s">
        <v>353</v>
      </c>
      <c r="D388" t="s">
        <v>9</v>
      </c>
      <c r="E388" t="s">
        <v>358</v>
      </c>
      <c r="G388" t="s">
        <v>46</v>
      </c>
      <c r="H388" t="s">
        <v>12</v>
      </c>
      <c r="I388">
        <v>3</v>
      </c>
      <c r="M388" t="s">
        <v>769</v>
      </c>
      <c r="N388" t="s">
        <v>14</v>
      </c>
      <c r="O388" t="s">
        <v>91</v>
      </c>
      <c r="P388">
        <v>21</v>
      </c>
      <c r="Q388">
        <v>3</v>
      </c>
      <c r="R388" t="s">
        <v>523</v>
      </c>
      <c r="S388" t="s">
        <v>81</v>
      </c>
      <c r="T388" t="s">
        <v>228</v>
      </c>
      <c r="U388" t="s">
        <v>217</v>
      </c>
      <c r="V388">
        <v>2</v>
      </c>
    </row>
    <row r="389" spans="3:22" x14ac:dyDescent="0.35">
      <c r="C389" t="s">
        <v>353</v>
      </c>
      <c r="D389" t="s">
        <v>9</v>
      </c>
      <c r="E389" t="s">
        <v>358</v>
      </c>
      <c r="G389" t="s">
        <v>54</v>
      </c>
      <c r="H389" t="s">
        <v>12</v>
      </c>
      <c r="I389">
        <v>6</v>
      </c>
      <c r="M389" t="s">
        <v>769</v>
      </c>
      <c r="N389" t="s">
        <v>14</v>
      </c>
      <c r="O389" t="s">
        <v>40</v>
      </c>
      <c r="P389">
        <v>18</v>
      </c>
      <c r="Q389">
        <v>9</v>
      </c>
      <c r="R389" t="s">
        <v>523</v>
      </c>
      <c r="S389" t="s">
        <v>81</v>
      </c>
      <c r="T389" t="s">
        <v>335</v>
      </c>
      <c r="U389" t="s">
        <v>217</v>
      </c>
      <c r="V389">
        <v>1</v>
      </c>
    </row>
    <row r="390" spans="3:22" x14ac:dyDescent="0.35">
      <c r="C390" t="s">
        <v>353</v>
      </c>
      <c r="D390" t="s">
        <v>9</v>
      </c>
      <c r="E390" t="s">
        <v>358</v>
      </c>
      <c r="G390" t="s">
        <v>49</v>
      </c>
      <c r="H390" t="s">
        <v>12</v>
      </c>
      <c r="I390">
        <v>2</v>
      </c>
      <c r="M390" t="s">
        <v>769</v>
      </c>
      <c r="N390" t="s">
        <v>14</v>
      </c>
      <c r="O390" t="s">
        <v>37</v>
      </c>
      <c r="P390">
        <v>16</v>
      </c>
      <c r="Q390">
        <v>5</v>
      </c>
      <c r="R390" t="s">
        <v>523</v>
      </c>
      <c r="S390" t="s">
        <v>81</v>
      </c>
      <c r="T390" t="s">
        <v>321</v>
      </c>
      <c r="U390" t="s">
        <v>217</v>
      </c>
      <c r="V390">
        <v>1</v>
      </c>
    </row>
    <row r="391" spans="3:22" x14ac:dyDescent="0.35">
      <c r="C391" t="s">
        <v>353</v>
      </c>
      <c r="D391" t="s">
        <v>9</v>
      </c>
      <c r="E391" t="s">
        <v>358</v>
      </c>
      <c r="G391" t="s">
        <v>57</v>
      </c>
      <c r="H391" t="s">
        <v>12</v>
      </c>
      <c r="I391">
        <v>1</v>
      </c>
      <c r="M391" t="s">
        <v>769</v>
      </c>
      <c r="N391" t="s">
        <v>14</v>
      </c>
      <c r="O391" t="s">
        <v>188</v>
      </c>
      <c r="P391">
        <v>16</v>
      </c>
      <c r="Q391">
        <v>10</v>
      </c>
      <c r="R391" t="s">
        <v>523</v>
      </c>
      <c r="S391" t="s">
        <v>81</v>
      </c>
      <c r="T391" t="s">
        <v>229</v>
      </c>
      <c r="U391" t="s">
        <v>217</v>
      </c>
      <c r="V391">
        <v>2</v>
      </c>
    </row>
    <row r="392" spans="3:22" x14ac:dyDescent="0.35">
      <c r="C392" t="s">
        <v>353</v>
      </c>
      <c r="D392" t="s">
        <v>9</v>
      </c>
      <c r="E392" t="s">
        <v>358</v>
      </c>
      <c r="G392" t="s">
        <v>53</v>
      </c>
      <c r="H392" t="s">
        <v>12</v>
      </c>
      <c r="I392">
        <v>1</v>
      </c>
      <c r="M392" t="s">
        <v>769</v>
      </c>
      <c r="N392" t="s">
        <v>14</v>
      </c>
      <c r="O392" t="s">
        <v>97</v>
      </c>
      <c r="P392">
        <v>17</v>
      </c>
      <c r="Q392">
        <v>5</v>
      </c>
      <c r="R392" t="s">
        <v>523</v>
      </c>
      <c r="S392" t="s">
        <v>548</v>
      </c>
      <c r="T392" t="s">
        <v>549</v>
      </c>
      <c r="U392" t="s">
        <v>550</v>
      </c>
      <c r="V392">
        <v>1</v>
      </c>
    </row>
    <row r="393" spans="3:22" x14ac:dyDescent="0.35">
      <c r="C393" t="s">
        <v>353</v>
      </c>
      <c r="D393" t="s">
        <v>9</v>
      </c>
      <c r="E393" t="s">
        <v>358</v>
      </c>
      <c r="G393" t="s">
        <v>60</v>
      </c>
      <c r="H393" t="s">
        <v>12</v>
      </c>
      <c r="I393">
        <v>3</v>
      </c>
      <c r="M393" t="s">
        <v>769</v>
      </c>
      <c r="N393" t="s">
        <v>15</v>
      </c>
      <c r="O393" t="s">
        <v>30</v>
      </c>
      <c r="P393">
        <v>26</v>
      </c>
      <c r="Q393">
        <v>5</v>
      </c>
      <c r="R393" t="s">
        <v>523</v>
      </c>
      <c r="S393" t="s">
        <v>73</v>
      </c>
      <c r="T393" t="s">
        <v>337</v>
      </c>
      <c r="U393" t="s">
        <v>386</v>
      </c>
      <c r="V393">
        <v>2</v>
      </c>
    </row>
    <row r="394" spans="3:22" x14ac:dyDescent="0.35">
      <c r="C394" t="s">
        <v>353</v>
      </c>
      <c r="D394" t="s">
        <v>9</v>
      </c>
      <c r="E394" t="s">
        <v>358</v>
      </c>
      <c r="G394" t="s">
        <v>65</v>
      </c>
      <c r="H394" t="s">
        <v>12</v>
      </c>
      <c r="I394">
        <v>1</v>
      </c>
      <c r="M394" t="s">
        <v>769</v>
      </c>
      <c r="N394" t="s">
        <v>15</v>
      </c>
      <c r="O394" t="s">
        <v>192</v>
      </c>
      <c r="P394">
        <v>10</v>
      </c>
      <c r="Q394">
        <v>3</v>
      </c>
      <c r="R394" t="s">
        <v>523</v>
      </c>
      <c r="S394" t="s">
        <v>73</v>
      </c>
      <c r="T394" t="s">
        <v>73</v>
      </c>
      <c r="U394" t="s">
        <v>386</v>
      </c>
      <c r="V394">
        <v>2</v>
      </c>
    </row>
    <row r="395" spans="3:22" x14ac:dyDescent="0.35">
      <c r="C395" t="s">
        <v>353</v>
      </c>
      <c r="D395" t="s">
        <v>9</v>
      </c>
      <c r="E395" t="s">
        <v>358</v>
      </c>
      <c r="G395" t="s">
        <v>70</v>
      </c>
      <c r="H395" t="s">
        <v>12</v>
      </c>
      <c r="I395">
        <v>1</v>
      </c>
      <c r="M395" t="s">
        <v>769</v>
      </c>
      <c r="N395" t="s">
        <v>15</v>
      </c>
      <c r="O395" t="s">
        <v>59</v>
      </c>
      <c r="P395">
        <v>34</v>
      </c>
      <c r="Q395">
        <v>14</v>
      </c>
      <c r="R395" t="s">
        <v>523</v>
      </c>
      <c r="S395" t="s">
        <v>73</v>
      </c>
      <c r="T395" t="s">
        <v>551</v>
      </c>
      <c r="U395" t="s">
        <v>386</v>
      </c>
      <c r="V395">
        <v>1</v>
      </c>
    </row>
    <row r="396" spans="3:22" x14ac:dyDescent="0.35">
      <c r="C396" t="s">
        <v>353</v>
      </c>
      <c r="D396" t="s">
        <v>9</v>
      </c>
      <c r="E396" t="s">
        <v>358</v>
      </c>
      <c r="G396" t="s">
        <v>74</v>
      </c>
      <c r="H396" t="s">
        <v>12</v>
      </c>
      <c r="I396">
        <v>2</v>
      </c>
      <c r="M396" t="s">
        <v>769</v>
      </c>
      <c r="N396" t="s">
        <v>15</v>
      </c>
      <c r="O396" t="s">
        <v>101</v>
      </c>
      <c r="P396">
        <v>31</v>
      </c>
      <c r="Q396">
        <v>8</v>
      </c>
      <c r="R396" t="s">
        <v>523</v>
      </c>
      <c r="S396" t="s">
        <v>73</v>
      </c>
      <c r="T396" t="s">
        <v>388</v>
      </c>
      <c r="U396" t="s">
        <v>386</v>
      </c>
      <c r="V396">
        <v>1</v>
      </c>
    </row>
    <row r="397" spans="3:22" x14ac:dyDescent="0.35">
      <c r="C397" t="s">
        <v>353</v>
      </c>
      <c r="D397" t="s">
        <v>9</v>
      </c>
      <c r="E397" t="s">
        <v>37</v>
      </c>
      <c r="F397" t="s">
        <v>11</v>
      </c>
      <c r="G397" t="s">
        <v>38</v>
      </c>
      <c r="H397" t="s">
        <v>14</v>
      </c>
      <c r="I397">
        <v>245</v>
      </c>
      <c r="M397" t="s">
        <v>769</v>
      </c>
      <c r="N397" t="s">
        <v>15</v>
      </c>
      <c r="O397" t="s">
        <v>102</v>
      </c>
      <c r="P397">
        <v>23</v>
      </c>
      <c r="Q397">
        <v>12</v>
      </c>
      <c r="R397" t="s">
        <v>523</v>
      </c>
      <c r="S397" t="s">
        <v>73</v>
      </c>
      <c r="T397" t="s">
        <v>492</v>
      </c>
      <c r="U397" t="s">
        <v>386</v>
      </c>
      <c r="V397">
        <v>1</v>
      </c>
    </row>
    <row r="398" spans="3:22" x14ac:dyDescent="0.35">
      <c r="C398" t="s">
        <v>353</v>
      </c>
      <c r="D398" t="s">
        <v>9</v>
      </c>
      <c r="E398" t="s">
        <v>37</v>
      </c>
      <c r="G398" t="s">
        <v>41</v>
      </c>
      <c r="H398" t="s">
        <v>14</v>
      </c>
      <c r="I398">
        <v>27</v>
      </c>
      <c r="M398" t="s">
        <v>769</v>
      </c>
      <c r="N398" t="s">
        <v>15</v>
      </c>
      <c r="O398" t="s">
        <v>113</v>
      </c>
      <c r="P398">
        <v>18</v>
      </c>
      <c r="Q398">
        <v>4</v>
      </c>
      <c r="R398" t="s">
        <v>523</v>
      </c>
      <c r="S398" t="s">
        <v>87</v>
      </c>
      <c r="T398" t="s">
        <v>552</v>
      </c>
      <c r="U398" t="s">
        <v>390</v>
      </c>
      <c r="V398">
        <v>2</v>
      </c>
    </row>
    <row r="399" spans="3:22" x14ac:dyDescent="0.35">
      <c r="C399" t="s">
        <v>353</v>
      </c>
      <c r="D399" t="s">
        <v>9</v>
      </c>
      <c r="E399" t="s">
        <v>37</v>
      </c>
      <c r="G399" t="s">
        <v>43</v>
      </c>
      <c r="H399" t="s">
        <v>14</v>
      </c>
      <c r="I399">
        <v>10</v>
      </c>
      <c r="M399" t="s">
        <v>769</v>
      </c>
      <c r="N399" t="s">
        <v>15</v>
      </c>
      <c r="O399" t="s">
        <v>116</v>
      </c>
      <c r="P399">
        <v>3</v>
      </c>
      <c r="R399" t="s">
        <v>523</v>
      </c>
      <c r="S399" t="s">
        <v>87</v>
      </c>
      <c r="T399" t="s">
        <v>553</v>
      </c>
      <c r="U399" t="s">
        <v>390</v>
      </c>
      <c r="V399">
        <v>1</v>
      </c>
    </row>
    <row r="400" spans="3:22" x14ac:dyDescent="0.35">
      <c r="C400" t="s">
        <v>353</v>
      </c>
      <c r="D400" t="s">
        <v>9</v>
      </c>
      <c r="E400" t="s">
        <v>37</v>
      </c>
      <c r="G400" t="s">
        <v>42</v>
      </c>
      <c r="H400" t="s">
        <v>14</v>
      </c>
      <c r="I400">
        <v>16</v>
      </c>
      <c r="M400" t="s">
        <v>769</v>
      </c>
      <c r="N400" t="s">
        <v>15</v>
      </c>
      <c r="O400" t="s">
        <v>127</v>
      </c>
      <c r="P400">
        <v>14</v>
      </c>
      <c r="Q400">
        <v>12</v>
      </c>
      <c r="R400" t="s">
        <v>523</v>
      </c>
      <c r="S400" t="s">
        <v>91</v>
      </c>
      <c r="T400" t="s">
        <v>493</v>
      </c>
      <c r="U400" t="s">
        <v>314</v>
      </c>
      <c r="V400">
        <v>1</v>
      </c>
    </row>
    <row r="401" spans="3:22" x14ac:dyDescent="0.35">
      <c r="C401" t="s">
        <v>353</v>
      </c>
      <c r="D401" t="s">
        <v>9</v>
      </c>
      <c r="E401" t="s">
        <v>37</v>
      </c>
      <c r="G401" t="s">
        <v>50</v>
      </c>
      <c r="H401" t="s">
        <v>14</v>
      </c>
      <c r="I401">
        <v>10</v>
      </c>
      <c r="M401" t="s">
        <v>769</v>
      </c>
      <c r="N401" t="s">
        <v>15</v>
      </c>
      <c r="O401" t="s">
        <v>135</v>
      </c>
      <c r="P401">
        <v>18</v>
      </c>
      <c r="Q401">
        <v>4</v>
      </c>
      <c r="R401" t="s">
        <v>523</v>
      </c>
      <c r="S401" t="s">
        <v>91</v>
      </c>
      <c r="T401" t="s">
        <v>554</v>
      </c>
      <c r="U401" t="s">
        <v>314</v>
      </c>
      <c r="V401">
        <v>1</v>
      </c>
    </row>
    <row r="402" spans="3:22" x14ac:dyDescent="0.35">
      <c r="C402" t="s">
        <v>353</v>
      </c>
      <c r="D402" t="s">
        <v>9</v>
      </c>
      <c r="E402" t="s">
        <v>37</v>
      </c>
      <c r="G402" t="s">
        <v>46</v>
      </c>
      <c r="H402" t="s">
        <v>14</v>
      </c>
      <c r="I402">
        <v>7</v>
      </c>
      <c r="M402" t="s">
        <v>769</v>
      </c>
      <c r="N402" t="s">
        <v>16</v>
      </c>
      <c r="P402">
        <v>18</v>
      </c>
      <c r="Q402">
        <v>17</v>
      </c>
      <c r="R402" t="s">
        <v>523</v>
      </c>
      <c r="S402" t="s">
        <v>91</v>
      </c>
      <c r="T402" t="s">
        <v>555</v>
      </c>
      <c r="U402" t="s">
        <v>314</v>
      </c>
      <c r="V402">
        <v>1</v>
      </c>
    </row>
    <row r="403" spans="3:22" x14ac:dyDescent="0.35">
      <c r="C403" t="s">
        <v>353</v>
      </c>
      <c r="D403" t="s">
        <v>9</v>
      </c>
      <c r="E403" t="s">
        <v>37</v>
      </c>
      <c r="G403" t="s">
        <v>54</v>
      </c>
      <c r="H403" t="s">
        <v>14</v>
      </c>
      <c r="I403">
        <v>4</v>
      </c>
      <c r="M403" t="s">
        <v>769</v>
      </c>
      <c r="N403" t="s">
        <v>16</v>
      </c>
      <c r="O403" t="s">
        <v>193</v>
      </c>
      <c r="P403">
        <v>23</v>
      </c>
      <c r="Q403">
        <v>10</v>
      </c>
      <c r="R403" t="s">
        <v>523</v>
      </c>
      <c r="S403" t="s">
        <v>91</v>
      </c>
      <c r="T403" t="s">
        <v>556</v>
      </c>
      <c r="U403" t="s">
        <v>314</v>
      </c>
      <c r="V403">
        <v>1</v>
      </c>
    </row>
    <row r="404" spans="3:22" x14ac:dyDescent="0.35">
      <c r="C404" t="s">
        <v>353</v>
      </c>
      <c r="D404" t="s">
        <v>9</v>
      </c>
      <c r="E404" t="s">
        <v>37</v>
      </c>
      <c r="G404" t="s">
        <v>49</v>
      </c>
      <c r="H404" t="s">
        <v>14</v>
      </c>
      <c r="I404">
        <v>3</v>
      </c>
      <c r="M404" t="s">
        <v>769</v>
      </c>
      <c r="N404" t="s">
        <v>16</v>
      </c>
      <c r="O404" t="s">
        <v>194</v>
      </c>
      <c r="P404">
        <v>15</v>
      </c>
      <c r="Q404">
        <v>5</v>
      </c>
      <c r="R404" t="s">
        <v>523</v>
      </c>
      <c r="S404" t="s">
        <v>64</v>
      </c>
      <c r="T404" t="s">
        <v>278</v>
      </c>
      <c r="U404" t="s">
        <v>256</v>
      </c>
      <c r="V404">
        <v>2</v>
      </c>
    </row>
    <row r="405" spans="3:22" x14ac:dyDescent="0.35">
      <c r="C405" t="s">
        <v>353</v>
      </c>
      <c r="D405" t="s">
        <v>9</v>
      </c>
      <c r="E405" t="s">
        <v>37</v>
      </c>
      <c r="G405" t="s">
        <v>57</v>
      </c>
      <c r="H405" t="s">
        <v>14</v>
      </c>
      <c r="I405">
        <v>4</v>
      </c>
      <c r="M405" t="s">
        <v>769</v>
      </c>
      <c r="N405" t="s">
        <v>16</v>
      </c>
      <c r="O405" t="s">
        <v>56</v>
      </c>
      <c r="P405">
        <v>18</v>
      </c>
      <c r="Q405">
        <v>6</v>
      </c>
      <c r="R405" t="s">
        <v>523</v>
      </c>
      <c r="S405" t="s">
        <v>64</v>
      </c>
      <c r="T405" t="s">
        <v>557</v>
      </c>
      <c r="U405" t="s">
        <v>256</v>
      </c>
      <c r="V405">
        <v>1</v>
      </c>
    </row>
    <row r="406" spans="3:22" x14ac:dyDescent="0.35">
      <c r="C406" t="s">
        <v>353</v>
      </c>
      <c r="D406" t="s">
        <v>9</v>
      </c>
      <c r="E406" t="s">
        <v>37</v>
      </c>
      <c r="G406" t="s">
        <v>53</v>
      </c>
      <c r="H406" t="s">
        <v>14</v>
      </c>
      <c r="I406">
        <v>4</v>
      </c>
      <c r="M406" t="s">
        <v>769</v>
      </c>
      <c r="N406" t="s">
        <v>16</v>
      </c>
      <c r="O406" t="s">
        <v>48</v>
      </c>
      <c r="P406">
        <v>15</v>
      </c>
      <c r="Q406">
        <v>3</v>
      </c>
      <c r="R406" t="s">
        <v>523</v>
      </c>
      <c r="S406" t="s">
        <v>64</v>
      </c>
      <c r="T406" t="s">
        <v>394</v>
      </c>
      <c r="U406" t="s">
        <v>256</v>
      </c>
      <c r="V406">
        <v>2</v>
      </c>
    </row>
    <row r="407" spans="3:22" x14ac:dyDescent="0.35">
      <c r="C407" t="s">
        <v>353</v>
      </c>
      <c r="D407" t="s">
        <v>9</v>
      </c>
      <c r="E407" t="s">
        <v>37</v>
      </c>
      <c r="G407" t="s">
        <v>60</v>
      </c>
      <c r="H407" t="s">
        <v>14</v>
      </c>
      <c r="I407">
        <v>3</v>
      </c>
      <c r="M407" t="s">
        <v>769</v>
      </c>
      <c r="N407" t="s">
        <v>16</v>
      </c>
      <c r="O407" t="s">
        <v>45</v>
      </c>
      <c r="P407">
        <v>23</v>
      </c>
      <c r="Q407">
        <v>5</v>
      </c>
      <c r="R407" t="s">
        <v>523</v>
      </c>
      <c r="S407" t="s">
        <v>64</v>
      </c>
      <c r="T407" t="s">
        <v>279</v>
      </c>
      <c r="U407" t="s">
        <v>256</v>
      </c>
      <c r="V407">
        <v>2</v>
      </c>
    </row>
    <row r="408" spans="3:22" x14ac:dyDescent="0.35">
      <c r="C408" t="s">
        <v>353</v>
      </c>
      <c r="D408" t="s">
        <v>9</v>
      </c>
      <c r="E408" t="s">
        <v>37</v>
      </c>
      <c r="G408" t="s">
        <v>65</v>
      </c>
      <c r="H408" t="s">
        <v>14</v>
      </c>
      <c r="I408">
        <v>3</v>
      </c>
      <c r="M408" t="s">
        <v>769</v>
      </c>
      <c r="N408" t="s">
        <v>17</v>
      </c>
      <c r="O408" t="s">
        <v>31</v>
      </c>
      <c r="P408">
        <v>23</v>
      </c>
      <c r="Q408">
        <v>7</v>
      </c>
      <c r="R408" t="s">
        <v>523</v>
      </c>
      <c r="S408" t="s">
        <v>64</v>
      </c>
      <c r="T408" t="s">
        <v>558</v>
      </c>
      <c r="U408" t="s">
        <v>256</v>
      </c>
      <c r="V408">
        <v>1</v>
      </c>
    </row>
    <row r="409" spans="3:22" x14ac:dyDescent="0.35">
      <c r="C409" t="s">
        <v>353</v>
      </c>
      <c r="D409" t="s">
        <v>9</v>
      </c>
      <c r="E409" t="s">
        <v>37</v>
      </c>
      <c r="G409" t="s">
        <v>70</v>
      </c>
      <c r="H409" t="s">
        <v>14</v>
      </c>
      <c r="I409">
        <v>3</v>
      </c>
      <c r="M409" t="s">
        <v>769</v>
      </c>
      <c r="N409" t="s">
        <v>17</v>
      </c>
      <c r="O409" t="s">
        <v>47</v>
      </c>
      <c r="P409">
        <v>22</v>
      </c>
      <c r="Q409">
        <v>8</v>
      </c>
      <c r="R409" t="s">
        <v>523</v>
      </c>
      <c r="S409" t="s">
        <v>238</v>
      </c>
      <c r="T409" t="s">
        <v>238</v>
      </c>
      <c r="U409" t="s">
        <v>144</v>
      </c>
      <c r="V409">
        <v>2</v>
      </c>
    </row>
    <row r="410" spans="3:22" x14ac:dyDescent="0.35">
      <c r="C410" t="s">
        <v>353</v>
      </c>
      <c r="D410" t="s">
        <v>9</v>
      </c>
      <c r="E410" t="s">
        <v>37</v>
      </c>
      <c r="G410" t="s">
        <v>72</v>
      </c>
      <c r="H410" t="s">
        <v>14</v>
      </c>
      <c r="I410">
        <v>1</v>
      </c>
      <c r="M410" t="s">
        <v>769</v>
      </c>
      <c r="N410" t="s">
        <v>17</v>
      </c>
      <c r="O410" t="s">
        <v>55</v>
      </c>
      <c r="P410">
        <v>23</v>
      </c>
      <c r="Q410">
        <v>10</v>
      </c>
      <c r="R410" t="s">
        <v>523</v>
      </c>
      <c r="S410" t="s">
        <v>252</v>
      </c>
      <c r="T410" t="s">
        <v>145</v>
      </c>
      <c r="U410" t="s">
        <v>141</v>
      </c>
      <c r="V410">
        <v>6</v>
      </c>
    </row>
    <row r="411" spans="3:22" x14ac:dyDescent="0.35">
      <c r="C411" t="s">
        <v>353</v>
      </c>
      <c r="D411" t="s">
        <v>9</v>
      </c>
      <c r="E411" t="s">
        <v>37</v>
      </c>
      <c r="G411" t="s">
        <v>74</v>
      </c>
      <c r="H411" t="s">
        <v>14</v>
      </c>
      <c r="I411">
        <v>7</v>
      </c>
      <c r="M411" t="s">
        <v>769</v>
      </c>
      <c r="N411" t="s">
        <v>17</v>
      </c>
      <c r="O411" t="s">
        <v>104</v>
      </c>
      <c r="P411">
        <v>21</v>
      </c>
      <c r="Q411">
        <v>8</v>
      </c>
      <c r="R411" t="s">
        <v>523</v>
      </c>
      <c r="S411" t="s">
        <v>252</v>
      </c>
      <c r="T411" t="s">
        <v>252</v>
      </c>
      <c r="U411" t="s">
        <v>142</v>
      </c>
      <c r="V411">
        <v>1</v>
      </c>
    </row>
    <row r="412" spans="3:22" x14ac:dyDescent="0.35">
      <c r="C412" t="s">
        <v>353</v>
      </c>
      <c r="D412" t="s">
        <v>9</v>
      </c>
      <c r="E412" t="s">
        <v>100</v>
      </c>
      <c r="F412" t="s">
        <v>11</v>
      </c>
      <c r="G412" t="s">
        <v>38</v>
      </c>
      <c r="H412" t="s">
        <v>17</v>
      </c>
      <c r="I412">
        <v>318</v>
      </c>
      <c r="M412" t="s">
        <v>769</v>
      </c>
      <c r="N412" t="s">
        <v>17</v>
      </c>
      <c r="O412" t="s">
        <v>195</v>
      </c>
      <c r="P412">
        <v>29</v>
      </c>
      <c r="Q412">
        <v>15</v>
      </c>
      <c r="R412" t="s">
        <v>523</v>
      </c>
      <c r="S412" t="s">
        <v>252</v>
      </c>
      <c r="T412" t="s">
        <v>180</v>
      </c>
      <c r="U412" t="s">
        <v>141</v>
      </c>
      <c r="V412">
        <v>1</v>
      </c>
    </row>
    <row r="413" spans="3:22" x14ac:dyDescent="0.35">
      <c r="C413" t="s">
        <v>353</v>
      </c>
      <c r="D413" t="s">
        <v>9</v>
      </c>
      <c r="E413" t="s">
        <v>100</v>
      </c>
      <c r="G413" t="s">
        <v>41</v>
      </c>
      <c r="H413" t="s">
        <v>17</v>
      </c>
      <c r="I413">
        <v>22</v>
      </c>
      <c r="M413" t="s">
        <v>769</v>
      </c>
      <c r="N413" t="s">
        <v>17</v>
      </c>
      <c r="O413" t="s">
        <v>100</v>
      </c>
      <c r="P413">
        <v>24</v>
      </c>
      <c r="Q413">
        <v>10</v>
      </c>
      <c r="R413" t="s">
        <v>523</v>
      </c>
      <c r="S413" t="s">
        <v>252</v>
      </c>
      <c r="T413" t="s">
        <v>147</v>
      </c>
      <c r="U413" t="s">
        <v>143</v>
      </c>
      <c r="V413">
        <v>12</v>
      </c>
    </row>
    <row r="414" spans="3:22" x14ac:dyDescent="0.35">
      <c r="C414" t="s">
        <v>353</v>
      </c>
      <c r="D414" t="s">
        <v>9</v>
      </c>
      <c r="E414" t="s">
        <v>100</v>
      </c>
      <c r="G414" t="s">
        <v>43</v>
      </c>
      <c r="H414" t="s">
        <v>17</v>
      </c>
      <c r="I414">
        <v>12</v>
      </c>
      <c r="M414" t="s">
        <v>10</v>
      </c>
      <c r="P414">
        <v>722.77777777777783</v>
      </c>
      <c r="Q414">
        <v>341.88888888888891</v>
      </c>
      <c r="R414" t="s">
        <v>523</v>
      </c>
      <c r="S414" t="s">
        <v>252</v>
      </c>
      <c r="T414" t="s">
        <v>148</v>
      </c>
      <c r="U414" t="s">
        <v>142</v>
      </c>
      <c r="V414">
        <v>5</v>
      </c>
    </row>
    <row r="415" spans="3:22" x14ac:dyDescent="0.35">
      <c r="C415" t="s">
        <v>353</v>
      </c>
      <c r="D415" t="s">
        <v>9</v>
      </c>
      <c r="E415" t="s">
        <v>100</v>
      </c>
      <c r="G415" t="s">
        <v>42</v>
      </c>
      <c r="H415" t="s">
        <v>17</v>
      </c>
      <c r="I415">
        <v>10</v>
      </c>
      <c r="R415" t="s">
        <v>523</v>
      </c>
      <c r="S415" t="s">
        <v>101</v>
      </c>
      <c r="T415" t="s">
        <v>499</v>
      </c>
      <c r="U415" t="s">
        <v>215</v>
      </c>
      <c r="V415">
        <v>1</v>
      </c>
    </row>
    <row r="416" spans="3:22" x14ac:dyDescent="0.35">
      <c r="C416" t="s">
        <v>353</v>
      </c>
      <c r="D416" t="s">
        <v>9</v>
      </c>
      <c r="E416" t="s">
        <v>100</v>
      </c>
      <c r="G416" t="s">
        <v>50</v>
      </c>
      <c r="H416" t="s">
        <v>17</v>
      </c>
      <c r="I416">
        <v>15</v>
      </c>
      <c r="R416" t="s">
        <v>523</v>
      </c>
      <c r="S416" t="s">
        <v>101</v>
      </c>
      <c r="T416" t="s">
        <v>322</v>
      </c>
      <c r="U416" t="s">
        <v>215</v>
      </c>
      <c r="V416">
        <v>2</v>
      </c>
    </row>
    <row r="417" spans="3:22" x14ac:dyDescent="0.35">
      <c r="C417" t="s">
        <v>353</v>
      </c>
      <c r="D417" t="s">
        <v>9</v>
      </c>
      <c r="E417" t="s">
        <v>100</v>
      </c>
      <c r="G417" t="s">
        <v>46</v>
      </c>
      <c r="H417" t="s">
        <v>17</v>
      </c>
      <c r="I417">
        <v>2</v>
      </c>
      <c r="R417" t="s">
        <v>523</v>
      </c>
      <c r="S417" t="s">
        <v>101</v>
      </c>
      <c r="T417" t="s">
        <v>400</v>
      </c>
      <c r="U417" t="s">
        <v>215</v>
      </c>
      <c r="V417">
        <v>3</v>
      </c>
    </row>
    <row r="418" spans="3:22" x14ac:dyDescent="0.35">
      <c r="C418" t="s">
        <v>353</v>
      </c>
      <c r="D418" t="s">
        <v>9</v>
      </c>
      <c r="E418" t="s">
        <v>100</v>
      </c>
      <c r="G418" t="s">
        <v>54</v>
      </c>
      <c r="H418" t="s">
        <v>17</v>
      </c>
      <c r="I418">
        <v>6</v>
      </c>
      <c r="R418" t="s">
        <v>523</v>
      </c>
      <c r="S418" t="s">
        <v>101</v>
      </c>
      <c r="T418" t="s">
        <v>401</v>
      </c>
      <c r="U418" t="s">
        <v>215</v>
      </c>
      <c r="V418">
        <v>5</v>
      </c>
    </row>
    <row r="419" spans="3:22" x14ac:dyDescent="0.35">
      <c r="C419" t="s">
        <v>353</v>
      </c>
      <c r="D419" t="s">
        <v>9</v>
      </c>
      <c r="E419" t="s">
        <v>100</v>
      </c>
      <c r="G419" t="s">
        <v>49</v>
      </c>
      <c r="H419" t="s">
        <v>17</v>
      </c>
      <c r="I419">
        <v>1</v>
      </c>
      <c r="R419" t="s">
        <v>523</v>
      </c>
      <c r="S419" t="s">
        <v>69</v>
      </c>
      <c r="T419" t="s">
        <v>408</v>
      </c>
      <c r="U419" t="s">
        <v>307</v>
      </c>
      <c r="V419">
        <v>1</v>
      </c>
    </row>
    <row r="420" spans="3:22" x14ac:dyDescent="0.35">
      <c r="C420" t="s">
        <v>353</v>
      </c>
      <c r="D420" t="s">
        <v>9</v>
      </c>
      <c r="E420" t="s">
        <v>100</v>
      </c>
      <c r="G420" t="s">
        <v>57</v>
      </c>
      <c r="H420" t="s">
        <v>17</v>
      </c>
      <c r="I420">
        <v>7</v>
      </c>
      <c r="R420" t="s">
        <v>523</v>
      </c>
      <c r="S420" t="s">
        <v>69</v>
      </c>
      <c r="T420" t="s">
        <v>559</v>
      </c>
      <c r="U420" t="s">
        <v>307</v>
      </c>
      <c r="V420">
        <v>1</v>
      </c>
    </row>
    <row r="421" spans="3:22" x14ac:dyDescent="0.35">
      <c r="C421" t="s">
        <v>353</v>
      </c>
      <c r="D421" t="s">
        <v>9</v>
      </c>
      <c r="E421" t="s">
        <v>100</v>
      </c>
      <c r="G421" t="s">
        <v>53</v>
      </c>
      <c r="H421" t="s">
        <v>17</v>
      </c>
      <c r="I421">
        <v>1</v>
      </c>
      <c r="R421" t="s">
        <v>523</v>
      </c>
      <c r="S421" t="s">
        <v>69</v>
      </c>
      <c r="T421" t="s">
        <v>69</v>
      </c>
      <c r="U421" t="s">
        <v>307</v>
      </c>
      <c r="V421">
        <v>1</v>
      </c>
    </row>
    <row r="422" spans="3:22" x14ac:dyDescent="0.35">
      <c r="C422" t="s">
        <v>353</v>
      </c>
      <c r="D422" t="s">
        <v>9</v>
      </c>
      <c r="E422" t="s">
        <v>100</v>
      </c>
      <c r="G422" t="s">
        <v>60</v>
      </c>
      <c r="H422" t="s">
        <v>17</v>
      </c>
      <c r="I422">
        <v>8</v>
      </c>
      <c r="R422" t="s">
        <v>523</v>
      </c>
      <c r="S422" t="s">
        <v>69</v>
      </c>
      <c r="T422" t="s">
        <v>501</v>
      </c>
      <c r="U422" t="s">
        <v>307</v>
      </c>
      <c r="V422">
        <v>9</v>
      </c>
    </row>
    <row r="423" spans="3:22" x14ac:dyDescent="0.35">
      <c r="C423" t="s">
        <v>353</v>
      </c>
      <c r="D423" t="s">
        <v>9</v>
      </c>
      <c r="E423" t="s">
        <v>100</v>
      </c>
      <c r="G423" t="s">
        <v>65</v>
      </c>
      <c r="H423" t="s">
        <v>17</v>
      </c>
      <c r="I423">
        <v>6</v>
      </c>
      <c r="R423" t="s">
        <v>523</v>
      </c>
      <c r="S423" t="s">
        <v>69</v>
      </c>
      <c r="T423" t="s">
        <v>560</v>
      </c>
      <c r="U423" t="s">
        <v>307</v>
      </c>
      <c r="V423">
        <v>2</v>
      </c>
    </row>
    <row r="424" spans="3:22" x14ac:dyDescent="0.35">
      <c r="C424" t="s">
        <v>353</v>
      </c>
      <c r="D424" t="s">
        <v>9</v>
      </c>
      <c r="E424" t="s">
        <v>100</v>
      </c>
      <c r="G424" t="s">
        <v>70</v>
      </c>
      <c r="H424" t="s">
        <v>17</v>
      </c>
      <c r="I424">
        <v>4</v>
      </c>
      <c r="R424" t="s">
        <v>523</v>
      </c>
      <c r="S424" t="s">
        <v>69</v>
      </c>
      <c r="T424" t="s">
        <v>561</v>
      </c>
      <c r="U424" t="s">
        <v>307</v>
      </c>
      <c r="V424">
        <v>2</v>
      </c>
    </row>
    <row r="425" spans="3:22" x14ac:dyDescent="0.35">
      <c r="C425" t="s">
        <v>353</v>
      </c>
      <c r="D425" t="s">
        <v>9</v>
      </c>
      <c r="E425" t="s">
        <v>100</v>
      </c>
      <c r="G425" t="s">
        <v>72</v>
      </c>
      <c r="H425" t="s">
        <v>17</v>
      </c>
      <c r="I425">
        <v>3</v>
      </c>
      <c r="R425" t="s">
        <v>523</v>
      </c>
      <c r="S425" t="s">
        <v>69</v>
      </c>
      <c r="T425" t="s">
        <v>306</v>
      </c>
      <c r="U425" t="s">
        <v>307</v>
      </c>
      <c r="V425">
        <v>9</v>
      </c>
    </row>
    <row r="426" spans="3:22" x14ac:dyDescent="0.35">
      <c r="C426" t="s">
        <v>353</v>
      </c>
      <c r="D426" t="s">
        <v>9</v>
      </c>
      <c r="E426" t="s">
        <v>100</v>
      </c>
      <c r="G426" t="s">
        <v>74</v>
      </c>
      <c r="H426" t="s">
        <v>17</v>
      </c>
      <c r="I426">
        <v>14</v>
      </c>
      <c r="R426" t="s">
        <v>523</v>
      </c>
      <c r="S426" t="s">
        <v>52</v>
      </c>
      <c r="T426" t="s">
        <v>345</v>
      </c>
      <c r="U426" t="s">
        <v>412</v>
      </c>
      <c r="V426">
        <v>1</v>
      </c>
    </row>
    <row r="427" spans="3:22" x14ac:dyDescent="0.35">
      <c r="C427" t="s">
        <v>353</v>
      </c>
      <c r="D427" t="s">
        <v>9</v>
      </c>
      <c r="E427" t="s">
        <v>76</v>
      </c>
      <c r="F427" t="s">
        <v>11</v>
      </c>
      <c r="G427" t="s">
        <v>38</v>
      </c>
      <c r="H427" t="s">
        <v>13</v>
      </c>
      <c r="I427">
        <v>232</v>
      </c>
      <c r="R427" t="s">
        <v>523</v>
      </c>
      <c r="S427" t="s">
        <v>52</v>
      </c>
      <c r="T427" t="s">
        <v>413</v>
      </c>
      <c r="U427" t="s">
        <v>412</v>
      </c>
      <c r="V427">
        <v>1</v>
      </c>
    </row>
    <row r="428" spans="3:22" x14ac:dyDescent="0.35">
      <c r="C428" t="s">
        <v>353</v>
      </c>
      <c r="D428" t="s">
        <v>9</v>
      </c>
      <c r="E428" t="s">
        <v>76</v>
      </c>
      <c r="G428" t="s">
        <v>41</v>
      </c>
      <c r="H428" t="s">
        <v>13</v>
      </c>
      <c r="I428">
        <v>36</v>
      </c>
      <c r="R428" t="s">
        <v>523</v>
      </c>
      <c r="S428" t="s">
        <v>52</v>
      </c>
      <c r="T428" t="s">
        <v>415</v>
      </c>
      <c r="U428" t="s">
        <v>412</v>
      </c>
      <c r="V428">
        <v>1</v>
      </c>
    </row>
    <row r="429" spans="3:22" x14ac:dyDescent="0.35">
      <c r="C429" t="s">
        <v>353</v>
      </c>
      <c r="D429" t="s">
        <v>9</v>
      </c>
      <c r="E429" t="s">
        <v>76</v>
      </c>
      <c r="G429" t="s">
        <v>43</v>
      </c>
      <c r="H429" t="s">
        <v>13</v>
      </c>
      <c r="I429">
        <v>18</v>
      </c>
      <c r="R429" t="s">
        <v>523</v>
      </c>
      <c r="S429" t="s">
        <v>52</v>
      </c>
      <c r="T429" t="s">
        <v>416</v>
      </c>
      <c r="U429" t="s">
        <v>412</v>
      </c>
      <c r="V429">
        <v>2</v>
      </c>
    </row>
    <row r="430" spans="3:22" x14ac:dyDescent="0.35">
      <c r="C430" t="s">
        <v>353</v>
      </c>
      <c r="D430" t="s">
        <v>9</v>
      </c>
      <c r="E430" t="s">
        <v>76</v>
      </c>
      <c r="G430" t="s">
        <v>42</v>
      </c>
      <c r="H430" t="s">
        <v>13</v>
      </c>
      <c r="I430">
        <v>18</v>
      </c>
      <c r="R430" t="s">
        <v>523</v>
      </c>
      <c r="S430" t="s">
        <v>113</v>
      </c>
      <c r="T430" t="s">
        <v>339</v>
      </c>
      <c r="U430" t="s">
        <v>295</v>
      </c>
      <c r="V430">
        <v>4</v>
      </c>
    </row>
    <row r="431" spans="3:22" x14ac:dyDescent="0.35">
      <c r="C431" t="s">
        <v>353</v>
      </c>
      <c r="D431" t="s">
        <v>9</v>
      </c>
      <c r="E431" t="s">
        <v>76</v>
      </c>
      <c r="G431" t="s">
        <v>50</v>
      </c>
      <c r="H431" t="s">
        <v>13</v>
      </c>
      <c r="I431">
        <v>22</v>
      </c>
      <c r="R431" t="s">
        <v>523</v>
      </c>
      <c r="S431" t="s">
        <v>113</v>
      </c>
      <c r="T431" t="s">
        <v>417</v>
      </c>
      <c r="U431" t="s">
        <v>295</v>
      </c>
      <c r="V431">
        <v>3</v>
      </c>
    </row>
    <row r="432" spans="3:22" x14ac:dyDescent="0.35">
      <c r="C432" t="s">
        <v>353</v>
      </c>
      <c r="D432" t="s">
        <v>9</v>
      </c>
      <c r="E432" t="s">
        <v>76</v>
      </c>
      <c r="G432" t="s">
        <v>46</v>
      </c>
      <c r="H432" t="s">
        <v>13</v>
      </c>
      <c r="I432">
        <v>9</v>
      </c>
      <c r="R432" t="s">
        <v>523</v>
      </c>
      <c r="S432" t="s">
        <v>113</v>
      </c>
      <c r="T432" t="s">
        <v>418</v>
      </c>
      <c r="U432" t="s">
        <v>295</v>
      </c>
      <c r="V432">
        <v>1</v>
      </c>
    </row>
    <row r="433" spans="3:22" x14ac:dyDescent="0.35">
      <c r="C433" t="s">
        <v>353</v>
      </c>
      <c r="D433" t="s">
        <v>9</v>
      </c>
      <c r="E433" t="s">
        <v>76</v>
      </c>
      <c r="G433" t="s">
        <v>54</v>
      </c>
      <c r="H433" t="s">
        <v>13</v>
      </c>
      <c r="I433">
        <v>13</v>
      </c>
      <c r="R433" t="s">
        <v>523</v>
      </c>
      <c r="S433" t="s">
        <v>113</v>
      </c>
      <c r="T433" t="s">
        <v>505</v>
      </c>
      <c r="U433" t="s">
        <v>295</v>
      </c>
      <c r="V433">
        <v>1</v>
      </c>
    </row>
    <row r="434" spans="3:22" x14ac:dyDescent="0.35">
      <c r="C434" t="s">
        <v>353</v>
      </c>
      <c r="D434" t="s">
        <v>9</v>
      </c>
      <c r="E434" t="s">
        <v>76</v>
      </c>
      <c r="G434" t="s">
        <v>49</v>
      </c>
      <c r="H434" t="s">
        <v>13</v>
      </c>
      <c r="I434">
        <v>6</v>
      </c>
      <c r="R434" t="s">
        <v>523</v>
      </c>
      <c r="S434" t="s">
        <v>113</v>
      </c>
      <c r="T434" t="s">
        <v>419</v>
      </c>
      <c r="U434" t="s">
        <v>295</v>
      </c>
      <c r="V434">
        <v>1</v>
      </c>
    </row>
    <row r="435" spans="3:22" x14ac:dyDescent="0.35">
      <c r="C435" t="s">
        <v>353</v>
      </c>
      <c r="D435" t="s">
        <v>9</v>
      </c>
      <c r="E435" t="s">
        <v>76</v>
      </c>
      <c r="G435" t="s">
        <v>57</v>
      </c>
      <c r="H435" t="s">
        <v>13</v>
      </c>
      <c r="I435">
        <v>6</v>
      </c>
      <c r="R435" t="s">
        <v>523</v>
      </c>
      <c r="S435" t="s">
        <v>113</v>
      </c>
      <c r="T435" t="s">
        <v>297</v>
      </c>
      <c r="U435" t="s">
        <v>295</v>
      </c>
      <c r="V435">
        <v>3</v>
      </c>
    </row>
    <row r="436" spans="3:22" x14ac:dyDescent="0.35">
      <c r="C436" t="s">
        <v>353</v>
      </c>
      <c r="D436" t="s">
        <v>9</v>
      </c>
      <c r="E436" t="s">
        <v>76</v>
      </c>
      <c r="G436" t="s">
        <v>53</v>
      </c>
      <c r="H436" t="s">
        <v>13</v>
      </c>
      <c r="I436">
        <v>3</v>
      </c>
      <c r="R436" t="s">
        <v>523</v>
      </c>
      <c r="S436" t="s">
        <v>113</v>
      </c>
      <c r="T436" t="s">
        <v>562</v>
      </c>
      <c r="U436" t="s">
        <v>295</v>
      </c>
      <c r="V436">
        <v>2</v>
      </c>
    </row>
    <row r="437" spans="3:22" x14ac:dyDescent="0.35">
      <c r="C437" t="s">
        <v>353</v>
      </c>
      <c r="D437" t="s">
        <v>9</v>
      </c>
      <c r="E437" t="s">
        <v>76</v>
      </c>
      <c r="G437" t="s">
        <v>60</v>
      </c>
      <c r="H437" t="s">
        <v>13</v>
      </c>
      <c r="I437">
        <v>6</v>
      </c>
      <c r="R437" t="s">
        <v>523</v>
      </c>
      <c r="S437" t="s">
        <v>71</v>
      </c>
      <c r="T437" t="s">
        <v>563</v>
      </c>
      <c r="U437" t="s">
        <v>564</v>
      </c>
      <c r="V437">
        <v>1</v>
      </c>
    </row>
    <row r="438" spans="3:22" x14ac:dyDescent="0.35">
      <c r="C438" t="s">
        <v>353</v>
      </c>
      <c r="D438" t="s">
        <v>9</v>
      </c>
      <c r="E438" t="s">
        <v>76</v>
      </c>
      <c r="G438" t="s">
        <v>65</v>
      </c>
      <c r="H438" t="s">
        <v>13</v>
      </c>
      <c r="I438">
        <v>6</v>
      </c>
      <c r="R438" t="s">
        <v>523</v>
      </c>
      <c r="S438" t="s">
        <v>71</v>
      </c>
      <c r="T438" t="s">
        <v>565</v>
      </c>
      <c r="U438" t="s">
        <v>564</v>
      </c>
      <c r="V438">
        <v>2</v>
      </c>
    </row>
    <row r="439" spans="3:22" x14ac:dyDescent="0.35">
      <c r="C439" t="s">
        <v>353</v>
      </c>
      <c r="D439" t="s">
        <v>9</v>
      </c>
      <c r="E439" t="s">
        <v>76</v>
      </c>
      <c r="G439" t="s">
        <v>70</v>
      </c>
      <c r="H439" t="s">
        <v>13</v>
      </c>
      <c r="I439">
        <v>4</v>
      </c>
      <c r="R439" t="s">
        <v>523</v>
      </c>
      <c r="S439" t="s">
        <v>86</v>
      </c>
      <c r="T439" t="s">
        <v>420</v>
      </c>
      <c r="U439" t="s">
        <v>421</v>
      </c>
      <c r="V439">
        <v>1</v>
      </c>
    </row>
    <row r="440" spans="3:22" x14ac:dyDescent="0.35">
      <c r="C440" t="s">
        <v>353</v>
      </c>
      <c r="D440" t="s">
        <v>9</v>
      </c>
      <c r="E440" t="s">
        <v>76</v>
      </c>
      <c r="G440" t="s">
        <v>72</v>
      </c>
      <c r="H440" t="s">
        <v>13</v>
      </c>
      <c r="I440">
        <v>2</v>
      </c>
      <c r="R440" t="s">
        <v>523</v>
      </c>
      <c r="S440" t="s">
        <v>48</v>
      </c>
      <c r="T440" t="s">
        <v>422</v>
      </c>
      <c r="U440" t="s">
        <v>254</v>
      </c>
      <c r="V440">
        <v>1</v>
      </c>
    </row>
    <row r="441" spans="3:22" x14ac:dyDescent="0.35">
      <c r="C441" t="s">
        <v>353</v>
      </c>
      <c r="D441" t="s">
        <v>9</v>
      </c>
      <c r="E441" t="s">
        <v>76</v>
      </c>
      <c r="G441" t="s">
        <v>74</v>
      </c>
      <c r="H441" t="s">
        <v>13</v>
      </c>
      <c r="I441">
        <v>7</v>
      </c>
      <c r="R441" t="s">
        <v>523</v>
      </c>
      <c r="S441" t="s">
        <v>48</v>
      </c>
      <c r="T441" t="s">
        <v>308</v>
      </c>
      <c r="U441" t="s">
        <v>254</v>
      </c>
      <c r="V441">
        <v>1</v>
      </c>
    </row>
    <row r="442" spans="3:22" x14ac:dyDescent="0.35">
      <c r="C442" t="s">
        <v>353</v>
      </c>
      <c r="D442" t="s">
        <v>9</v>
      </c>
      <c r="E442" t="s">
        <v>127</v>
      </c>
      <c r="F442" t="s">
        <v>11</v>
      </c>
      <c r="G442" t="s">
        <v>38</v>
      </c>
      <c r="H442" t="s">
        <v>15</v>
      </c>
      <c r="I442">
        <v>2</v>
      </c>
      <c r="R442" t="s">
        <v>523</v>
      </c>
      <c r="S442" t="s">
        <v>48</v>
      </c>
      <c r="T442" t="s">
        <v>340</v>
      </c>
      <c r="U442" t="s">
        <v>254</v>
      </c>
      <c r="V442">
        <v>2</v>
      </c>
    </row>
    <row r="443" spans="3:22" x14ac:dyDescent="0.35">
      <c r="C443" t="s">
        <v>353</v>
      </c>
      <c r="D443" t="s">
        <v>9</v>
      </c>
      <c r="E443" t="s">
        <v>130</v>
      </c>
      <c r="F443" t="s">
        <v>11</v>
      </c>
      <c r="G443" t="s">
        <v>38</v>
      </c>
      <c r="H443" t="s">
        <v>13</v>
      </c>
      <c r="I443">
        <v>101</v>
      </c>
      <c r="R443" t="s">
        <v>523</v>
      </c>
      <c r="S443" t="s">
        <v>48</v>
      </c>
      <c r="T443" t="s">
        <v>566</v>
      </c>
      <c r="U443" t="s">
        <v>254</v>
      </c>
      <c r="V443">
        <v>1</v>
      </c>
    </row>
    <row r="444" spans="3:22" x14ac:dyDescent="0.35">
      <c r="C444" t="s">
        <v>353</v>
      </c>
      <c r="D444" t="s">
        <v>9</v>
      </c>
      <c r="E444" t="s">
        <v>130</v>
      </c>
      <c r="G444" t="s">
        <v>41</v>
      </c>
      <c r="H444" t="s">
        <v>13</v>
      </c>
      <c r="I444">
        <v>19</v>
      </c>
      <c r="R444" t="s">
        <v>523</v>
      </c>
      <c r="S444" t="s">
        <v>48</v>
      </c>
      <c r="T444" t="s">
        <v>423</v>
      </c>
      <c r="U444" t="s">
        <v>254</v>
      </c>
      <c r="V444">
        <v>1</v>
      </c>
    </row>
    <row r="445" spans="3:22" x14ac:dyDescent="0.35">
      <c r="C445" t="s">
        <v>353</v>
      </c>
      <c r="D445" t="s">
        <v>9</v>
      </c>
      <c r="E445" t="s">
        <v>130</v>
      </c>
      <c r="G445" t="s">
        <v>43</v>
      </c>
      <c r="H445" t="s">
        <v>13</v>
      </c>
      <c r="I445">
        <v>11</v>
      </c>
      <c r="R445" t="s">
        <v>523</v>
      </c>
      <c r="S445" t="s">
        <v>48</v>
      </c>
      <c r="T445" t="s">
        <v>420</v>
      </c>
      <c r="U445" t="s">
        <v>254</v>
      </c>
      <c r="V445">
        <v>1</v>
      </c>
    </row>
    <row r="446" spans="3:22" x14ac:dyDescent="0.35">
      <c r="C446" t="s">
        <v>353</v>
      </c>
      <c r="D446" t="s">
        <v>9</v>
      </c>
      <c r="E446" t="s">
        <v>130</v>
      </c>
      <c r="G446" t="s">
        <v>42</v>
      </c>
      <c r="H446" t="s">
        <v>13</v>
      </c>
      <c r="I446">
        <v>9</v>
      </c>
      <c r="R446" t="s">
        <v>523</v>
      </c>
      <c r="S446" t="s">
        <v>45</v>
      </c>
      <c r="T446" t="s">
        <v>567</v>
      </c>
      <c r="U446" t="s">
        <v>204</v>
      </c>
      <c r="V446">
        <v>2</v>
      </c>
    </row>
    <row r="447" spans="3:22" x14ac:dyDescent="0.35">
      <c r="C447" t="s">
        <v>353</v>
      </c>
      <c r="D447" t="s">
        <v>9</v>
      </c>
      <c r="E447" t="s">
        <v>130</v>
      </c>
      <c r="G447" t="s">
        <v>50</v>
      </c>
      <c r="H447" t="s">
        <v>13</v>
      </c>
      <c r="I447">
        <v>11</v>
      </c>
      <c r="R447" t="s">
        <v>523</v>
      </c>
      <c r="S447" t="s">
        <v>45</v>
      </c>
      <c r="T447" t="s">
        <v>284</v>
      </c>
      <c r="U447" t="s">
        <v>204</v>
      </c>
      <c r="V447">
        <v>2</v>
      </c>
    </row>
    <row r="448" spans="3:22" x14ac:dyDescent="0.35">
      <c r="C448" t="s">
        <v>353</v>
      </c>
      <c r="D448" t="s">
        <v>9</v>
      </c>
      <c r="E448" t="s">
        <v>130</v>
      </c>
      <c r="G448" t="s">
        <v>46</v>
      </c>
      <c r="H448" t="s">
        <v>13</v>
      </c>
      <c r="I448">
        <v>3</v>
      </c>
      <c r="R448" t="s">
        <v>523</v>
      </c>
      <c r="S448" t="s">
        <v>45</v>
      </c>
      <c r="T448" t="s">
        <v>232</v>
      </c>
      <c r="U448" t="s">
        <v>204</v>
      </c>
      <c r="V448">
        <v>2</v>
      </c>
    </row>
    <row r="449" spans="3:22" x14ac:dyDescent="0.35">
      <c r="C449" t="s">
        <v>353</v>
      </c>
      <c r="D449" t="s">
        <v>9</v>
      </c>
      <c r="E449" t="s">
        <v>130</v>
      </c>
      <c r="G449" t="s">
        <v>54</v>
      </c>
      <c r="H449" t="s">
        <v>13</v>
      </c>
      <c r="I449">
        <v>4</v>
      </c>
      <c r="R449" t="s">
        <v>523</v>
      </c>
      <c r="S449" t="s">
        <v>45</v>
      </c>
      <c r="T449" t="s">
        <v>425</v>
      </c>
      <c r="U449" t="s">
        <v>204</v>
      </c>
      <c r="V449">
        <v>2</v>
      </c>
    </row>
    <row r="450" spans="3:22" x14ac:dyDescent="0.35">
      <c r="C450" t="s">
        <v>353</v>
      </c>
      <c r="D450" t="s">
        <v>9</v>
      </c>
      <c r="E450" t="s">
        <v>130</v>
      </c>
      <c r="G450" t="s">
        <v>49</v>
      </c>
      <c r="H450" t="s">
        <v>13</v>
      </c>
      <c r="I450">
        <v>2</v>
      </c>
      <c r="R450" t="s">
        <v>523</v>
      </c>
      <c r="S450" t="s">
        <v>45</v>
      </c>
      <c r="T450" t="s">
        <v>427</v>
      </c>
      <c r="U450" t="s">
        <v>204</v>
      </c>
      <c r="V450">
        <v>1</v>
      </c>
    </row>
    <row r="451" spans="3:22" x14ac:dyDescent="0.35">
      <c r="C451" t="s">
        <v>353</v>
      </c>
      <c r="D451" t="s">
        <v>9</v>
      </c>
      <c r="E451" t="s">
        <v>130</v>
      </c>
      <c r="G451" t="s">
        <v>57</v>
      </c>
      <c r="H451" t="s">
        <v>13</v>
      </c>
      <c r="I451">
        <v>5</v>
      </c>
      <c r="R451" t="s">
        <v>523</v>
      </c>
      <c r="S451" t="s">
        <v>40</v>
      </c>
      <c r="T451" t="s">
        <v>568</v>
      </c>
      <c r="U451" t="s">
        <v>343</v>
      </c>
      <c r="V451">
        <v>1</v>
      </c>
    </row>
    <row r="452" spans="3:22" x14ac:dyDescent="0.35">
      <c r="C452" t="s">
        <v>353</v>
      </c>
      <c r="D452" t="s">
        <v>9</v>
      </c>
      <c r="E452" t="s">
        <v>130</v>
      </c>
      <c r="G452" t="s">
        <v>53</v>
      </c>
      <c r="H452" t="s">
        <v>13</v>
      </c>
      <c r="I452">
        <v>1</v>
      </c>
      <c r="R452" t="s">
        <v>523</v>
      </c>
      <c r="S452" t="s">
        <v>40</v>
      </c>
      <c r="T452" t="s">
        <v>431</v>
      </c>
      <c r="U452" t="s">
        <v>343</v>
      </c>
      <c r="V452">
        <v>1</v>
      </c>
    </row>
    <row r="453" spans="3:22" x14ac:dyDescent="0.35">
      <c r="C453" t="s">
        <v>353</v>
      </c>
      <c r="D453" t="s">
        <v>9</v>
      </c>
      <c r="E453" t="s">
        <v>130</v>
      </c>
      <c r="G453" t="s">
        <v>60</v>
      </c>
      <c r="H453" t="s">
        <v>13</v>
      </c>
      <c r="I453">
        <v>2</v>
      </c>
      <c r="R453" t="s">
        <v>523</v>
      </c>
      <c r="S453" t="s">
        <v>104</v>
      </c>
      <c r="T453" t="s">
        <v>344</v>
      </c>
      <c r="U453" t="s">
        <v>261</v>
      </c>
      <c r="V453">
        <v>1</v>
      </c>
    </row>
    <row r="454" spans="3:22" x14ac:dyDescent="0.35">
      <c r="C454" t="s">
        <v>353</v>
      </c>
      <c r="D454" t="s">
        <v>9</v>
      </c>
      <c r="E454" t="s">
        <v>130</v>
      </c>
      <c r="G454" t="s">
        <v>65</v>
      </c>
      <c r="H454" t="s">
        <v>13</v>
      </c>
      <c r="I454">
        <v>2</v>
      </c>
      <c r="R454" t="s">
        <v>523</v>
      </c>
      <c r="S454" t="s">
        <v>569</v>
      </c>
      <c r="T454" t="s">
        <v>570</v>
      </c>
      <c r="U454" t="s">
        <v>571</v>
      </c>
      <c r="V454">
        <v>1</v>
      </c>
    </row>
    <row r="455" spans="3:22" x14ac:dyDescent="0.35">
      <c r="C455" t="s">
        <v>353</v>
      </c>
      <c r="D455" t="s">
        <v>9</v>
      </c>
      <c r="E455" t="s">
        <v>130</v>
      </c>
      <c r="G455" t="s">
        <v>70</v>
      </c>
      <c r="H455" t="s">
        <v>13</v>
      </c>
      <c r="I455">
        <v>2</v>
      </c>
      <c r="R455" t="s">
        <v>523</v>
      </c>
      <c r="S455" t="s">
        <v>358</v>
      </c>
      <c r="T455" t="s">
        <v>572</v>
      </c>
      <c r="U455" t="s">
        <v>434</v>
      </c>
      <c r="V455">
        <v>2</v>
      </c>
    </row>
    <row r="456" spans="3:22" x14ac:dyDescent="0.35">
      <c r="C456" t="s">
        <v>353</v>
      </c>
      <c r="D456" t="s">
        <v>9</v>
      </c>
      <c r="E456" t="s">
        <v>130</v>
      </c>
      <c r="G456" t="s">
        <v>72</v>
      </c>
      <c r="H456" t="s">
        <v>13</v>
      </c>
      <c r="I456">
        <v>1</v>
      </c>
      <c r="R456" t="s">
        <v>523</v>
      </c>
      <c r="S456" t="s">
        <v>358</v>
      </c>
      <c r="T456" t="s">
        <v>573</v>
      </c>
      <c r="U456" t="s">
        <v>434</v>
      </c>
      <c r="V456">
        <v>1</v>
      </c>
    </row>
    <row r="457" spans="3:22" x14ac:dyDescent="0.35">
      <c r="C457" t="s">
        <v>353</v>
      </c>
      <c r="D457" t="s">
        <v>9</v>
      </c>
      <c r="E457" t="s">
        <v>130</v>
      </c>
      <c r="G457" t="s">
        <v>74</v>
      </c>
      <c r="H457" t="s">
        <v>13</v>
      </c>
      <c r="I457">
        <v>3</v>
      </c>
      <c r="R457" t="s">
        <v>523</v>
      </c>
      <c r="S457" t="s">
        <v>358</v>
      </c>
      <c r="T457" t="s">
        <v>574</v>
      </c>
      <c r="U457" t="s">
        <v>434</v>
      </c>
      <c r="V457">
        <v>1</v>
      </c>
    </row>
    <row r="458" spans="3:22" x14ac:dyDescent="0.35">
      <c r="C458" t="s">
        <v>353</v>
      </c>
      <c r="D458" t="s">
        <v>9</v>
      </c>
      <c r="E458" t="s">
        <v>359</v>
      </c>
      <c r="F458" t="s">
        <v>11</v>
      </c>
      <c r="G458" t="s">
        <v>38</v>
      </c>
      <c r="H458" t="s">
        <v>12</v>
      </c>
      <c r="I458">
        <v>127</v>
      </c>
      <c r="R458" t="s">
        <v>523</v>
      </c>
      <c r="S458" t="s">
        <v>37</v>
      </c>
      <c r="T458" t="s">
        <v>508</v>
      </c>
      <c r="U458" t="s">
        <v>436</v>
      </c>
      <c r="V458">
        <v>3</v>
      </c>
    </row>
    <row r="459" spans="3:22" x14ac:dyDescent="0.35">
      <c r="C459" t="s">
        <v>353</v>
      </c>
      <c r="D459" t="s">
        <v>9</v>
      </c>
      <c r="E459" t="s">
        <v>359</v>
      </c>
      <c r="G459" t="s">
        <v>41</v>
      </c>
      <c r="H459" t="s">
        <v>12</v>
      </c>
      <c r="I459">
        <v>9</v>
      </c>
      <c r="R459" t="s">
        <v>523</v>
      </c>
      <c r="S459" t="s">
        <v>37</v>
      </c>
      <c r="T459" t="s">
        <v>575</v>
      </c>
      <c r="U459" t="s">
        <v>436</v>
      </c>
      <c r="V459">
        <v>1</v>
      </c>
    </row>
    <row r="460" spans="3:22" x14ac:dyDescent="0.35">
      <c r="C460" t="s">
        <v>353</v>
      </c>
      <c r="D460" t="s">
        <v>9</v>
      </c>
      <c r="E460" t="s">
        <v>359</v>
      </c>
      <c r="G460" t="s">
        <v>43</v>
      </c>
      <c r="H460" t="s">
        <v>12</v>
      </c>
      <c r="I460">
        <v>1</v>
      </c>
      <c r="R460" t="s">
        <v>523</v>
      </c>
      <c r="S460" t="s">
        <v>37</v>
      </c>
      <c r="T460" t="s">
        <v>509</v>
      </c>
      <c r="U460" t="s">
        <v>436</v>
      </c>
      <c r="V460">
        <v>1</v>
      </c>
    </row>
    <row r="461" spans="3:22" x14ac:dyDescent="0.35">
      <c r="C461" t="s">
        <v>353</v>
      </c>
      <c r="D461" t="s">
        <v>9</v>
      </c>
      <c r="E461" t="s">
        <v>359</v>
      </c>
      <c r="G461" t="s">
        <v>42</v>
      </c>
      <c r="H461" t="s">
        <v>12</v>
      </c>
      <c r="I461">
        <v>8</v>
      </c>
      <c r="R461" t="s">
        <v>523</v>
      </c>
      <c r="S461" t="s">
        <v>37</v>
      </c>
      <c r="T461" t="s">
        <v>576</v>
      </c>
      <c r="U461" t="s">
        <v>436</v>
      </c>
      <c r="V461">
        <v>1</v>
      </c>
    </row>
    <row r="462" spans="3:22" x14ac:dyDescent="0.35">
      <c r="C462" t="s">
        <v>353</v>
      </c>
      <c r="D462" t="s">
        <v>9</v>
      </c>
      <c r="E462" t="s">
        <v>359</v>
      </c>
      <c r="G462" t="s">
        <v>50</v>
      </c>
      <c r="H462" t="s">
        <v>12</v>
      </c>
      <c r="I462">
        <v>1</v>
      </c>
      <c r="R462" t="s">
        <v>523</v>
      </c>
      <c r="S462" t="s">
        <v>37</v>
      </c>
      <c r="T462" t="s">
        <v>510</v>
      </c>
      <c r="U462" t="s">
        <v>436</v>
      </c>
      <c r="V462">
        <v>2</v>
      </c>
    </row>
    <row r="463" spans="3:22" x14ac:dyDescent="0.35">
      <c r="C463" t="s">
        <v>353</v>
      </c>
      <c r="D463" t="s">
        <v>9</v>
      </c>
      <c r="E463" t="s">
        <v>359</v>
      </c>
      <c r="G463" t="s">
        <v>46</v>
      </c>
      <c r="H463" t="s">
        <v>12</v>
      </c>
      <c r="I463">
        <v>5</v>
      </c>
      <c r="R463" t="s">
        <v>523</v>
      </c>
      <c r="S463" t="s">
        <v>37</v>
      </c>
      <c r="T463" t="s">
        <v>511</v>
      </c>
      <c r="U463" t="s">
        <v>436</v>
      </c>
      <c r="V463">
        <v>1</v>
      </c>
    </row>
    <row r="464" spans="3:22" x14ac:dyDescent="0.35">
      <c r="C464" t="s">
        <v>353</v>
      </c>
      <c r="D464" t="s">
        <v>9</v>
      </c>
      <c r="E464" t="s">
        <v>359</v>
      </c>
      <c r="G464" t="s">
        <v>49</v>
      </c>
      <c r="H464" t="s">
        <v>12</v>
      </c>
      <c r="I464">
        <v>3</v>
      </c>
      <c r="R464" t="s">
        <v>523</v>
      </c>
      <c r="S464" t="s">
        <v>100</v>
      </c>
      <c r="T464" t="s">
        <v>346</v>
      </c>
      <c r="U464" t="s">
        <v>259</v>
      </c>
      <c r="V464">
        <v>2</v>
      </c>
    </row>
    <row r="465" spans="3:22" x14ac:dyDescent="0.35">
      <c r="C465" t="s">
        <v>353</v>
      </c>
      <c r="D465" t="s">
        <v>9</v>
      </c>
      <c r="E465" t="s">
        <v>359</v>
      </c>
      <c r="G465" t="s">
        <v>57</v>
      </c>
      <c r="H465" t="s">
        <v>12</v>
      </c>
      <c r="I465">
        <v>1</v>
      </c>
      <c r="R465" t="s">
        <v>523</v>
      </c>
      <c r="S465" t="s">
        <v>100</v>
      </c>
      <c r="T465" t="s">
        <v>577</v>
      </c>
      <c r="U465" t="s">
        <v>259</v>
      </c>
      <c r="V465">
        <v>2</v>
      </c>
    </row>
    <row r="466" spans="3:22" x14ac:dyDescent="0.35">
      <c r="C466" t="s">
        <v>353</v>
      </c>
      <c r="D466" t="s">
        <v>9</v>
      </c>
      <c r="E466" t="s">
        <v>359</v>
      </c>
      <c r="G466" t="s">
        <v>53</v>
      </c>
      <c r="H466" t="s">
        <v>12</v>
      </c>
      <c r="I466">
        <v>2</v>
      </c>
      <c r="R466" t="s">
        <v>523</v>
      </c>
      <c r="S466" t="s">
        <v>100</v>
      </c>
      <c r="T466" t="s">
        <v>578</v>
      </c>
      <c r="U466" t="s">
        <v>259</v>
      </c>
      <c r="V466">
        <v>2</v>
      </c>
    </row>
    <row r="467" spans="3:22" x14ac:dyDescent="0.35">
      <c r="C467" t="s">
        <v>353</v>
      </c>
      <c r="D467" t="s">
        <v>9</v>
      </c>
      <c r="E467" t="s">
        <v>359</v>
      </c>
      <c r="G467" t="s">
        <v>72</v>
      </c>
      <c r="H467" t="s">
        <v>12</v>
      </c>
      <c r="I467">
        <v>1</v>
      </c>
      <c r="R467" t="s">
        <v>523</v>
      </c>
      <c r="S467" t="s">
        <v>100</v>
      </c>
      <c r="T467" t="s">
        <v>441</v>
      </c>
      <c r="U467" t="s">
        <v>259</v>
      </c>
      <c r="V467">
        <v>1</v>
      </c>
    </row>
    <row r="468" spans="3:22" x14ac:dyDescent="0.35">
      <c r="C468" t="s">
        <v>353</v>
      </c>
      <c r="D468" t="s">
        <v>9</v>
      </c>
      <c r="E468" t="s">
        <v>359</v>
      </c>
      <c r="G468" t="s">
        <v>74</v>
      </c>
      <c r="H468" t="s">
        <v>12</v>
      </c>
      <c r="I468">
        <v>4</v>
      </c>
      <c r="R468" t="s">
        <v>523</v>
      </c>
      <c r="S468" t="s">
        <v>100</v>
      </c>
      <c r="T468" t="s">
        <v>442</v>
      </c>
      <c r="U468" t="s">
        <v>259</v>
      </c>
      <c r="V468">
        <v>1</v>
      </c>
    </row>
    <row r="469" spans="3:22" x14ac:dyDescent="0.35">
      <c r="C469" t="s">
        <v>353</v>
      </c>
      <c r="D469" t="s">
        <v>9</v>
      </c>
      <c r="E469" t="s">
        <v>361</v>
      </c>
      <c r="F469" t="s">
        <v>11</v>
      </c>
      <c r="G469" t="s">
        <v>38</v>
      </c>
      <c r="H469" t="s">
        <v>12</v>
      </c>
      <c r="I469">
        <v>670</v>
      </c>
      <c r="R469" t="s">
        <v>523</v>
      </c>
      <c r="S469" t="s">
        <v>100</v>
      </c>
      <c r="T469" t="s">
        <v>579</v>
      </c>
      <c r="U469" t="s">
        <v>440</v>
      </c>
      <c r="V469">
        <v>1</v>
      </c>
    </row>
    <row r="470" spans="3:22" x14ac:dyDescent="0.35">
      <c r="C470" t="s">
        <v>353</v>
      </c>
      <c r="D470" t="s">
        <v>9</v>
      </c>
      <c r="E470" t="s">
        <v>361</v>
      </c>
      <c r="G470" t="s">
        <v>41</v>
      </c>
      <c r="H470" t="s">
        <v>12</v>
      </c>
      <c r="I470">
        <v>71</v>
      </c>
      <c r="R470" t="s">
        <v>523</v>
      </c>
      <c r="S470" t="s">
        <v>100</v>
      </c>
      <c r="T470" t="s">
        <v>443</v>
      </c>
      <c r="U470" t="s">
        <v>259</v>
      </c>
      <c r="V470">
        <v>2</v>
      </c>
    </row>
    <row r="471" spans="3:22" x14ac:dyDescent="0.35">
      <c r="C471" t="s">
        <v>353</v>
      </c>
      <c r="D471" t="s">
        <v>9</v>
      </c>
      <c r="E471" t="s">
        <v>361</v>
      </c>
      <c r="G471" t="s">
        <v>43</v>
      </c>
      <c r="H471" t="s">
        <v>12</v>
      </c>
      <c r="I471">
        <v>25</v>
      </c>
      <c r="R471" t="s">
        <v>523</v>
      </c>
      <c r="S471" t="s">
        <v>76</v>
      </c>
      <c r="T471" t="s">
        <v>287</v>
      </c>
      <c r="U471" t="s">
        <v>257</v>
      </c>
      <c r="V471">
        <v>4</v>
      </c>
    </row>
    <row r="472" spans="3:22" x14ac:dyDescent="0.35">
      <c r="C472" t="s">
        <v>353</v>
      </c>
      <c r="D472" t="s">
        <v>9</v>
      </c>
      <c r="E472" t="s">
        <v>361</v>
      </c>
      <c r="G472" t="s">
        <v>42</v>
      </c>
      <c r="H472" t="s">
        <v>12</v>
      </c>
      <c r="I472">
        <v>43</v>
      </c>
      <c r="R472" t="s">
        <v>523</v>
      </c>
      <c r="S472" t="s">
        <v>76</v>
      </c>
      <c r="T472" t="s">
        <v>514</v>
      </c>
      <c r="U472" t="s">
        <v>257</v>
      </c>
      <c r="V472">
        <v>1</v>
      </c>
    </row>
    <row r="473" spans="3:22" x14ac:dyDescent="0.35">
      <c r="C473" t="s">
        <v>353</v>
      </c>
      <c r="D473" t="s">
        <v>9</v>
      </c>
      <c r="E473" t="s">
        <v>361</v>
      </c>
      <c r="G473" t="s">
        <v>50</v>
      </c>
      <c r="H473" t="s">
        <v>12</v>
      </c>
      <c r="I473">
        <v>32</v>
      </c>
      <c r="R473" t="s">
        <v>523</v>
      </c>
      <c r="S473" t="s">
        <v>76</v>
      </c>
      <c r="T473" t="s">
        <v>515</v>
      </c>
      <c r="U473" t="s">
        <v>257</v>
      </c>
      <c r="V473">
        <v>1</v>
      </c>
    </row>
    <row r="474" spans="3:22" x14ac:dyDescent="0.35">
      <c r="C474" t="s">
        <v>353</v>
      </c>
      <c r="D474" t="s">
        <v>9</v>
      </c>
      <c r="E474" t="s">
        <v>361</v>
      </c>
      <c r="G474" t="s">
        <v>46</v>
      </c>
      <c r="H474" t="s">
        <v>12</v>
      </c>
      <c r="I474">
        <v>16</v>
      </c>
      <c r="R474" t="s">
        <v>523</v>
      </c>
      <c r="S474" t="s">
        <v>76</v>
      </c>
      <c r="T474" t="s">
        <v>516</v>
      </c>
      <c r="U474" t="s">
        <v>257</v>
      </c>
      <c r="V474">
        <v>2</v>
      </c>
    </row>
    <row r="475" spans="3:22" x14ac:dyDescent="0.35">
      <c r="C475" t="s">
        <v>353</v>
      </c>
      <c r="D475" t="s">
        <v>9</v>
      </c>
      <c r="E475" t="s">
        <v>361</v>
      </c>
      <c r="G475" t="s">
        <v>54</v>
      </c>
      <c r="H475" t="s">
        <v>12</v>
      </c>
      <c r="I475">
        <v>14</v>
      </c>
      <c r="R475" t="s">
        <v>523</v>
      </c>
      <c r="S475" t="s">
        <v>130</v>
      </c>
      <c r="T475" t="s">
        <v>517</v>
      </c>
      <c r="U475" t="s">
        <v>451</v>
      </c>
      <c r="V475">
        <v>4</v>
      </c>
    </row>
    <row r="476" spans="3:22" x14ac:dyDescent="0.35">
      <c r="C476" t="s">
        <v>353</v>
      </c>
      <c r="D476" t="s">
        <v>9</v>
      </c>
      <c r="E476" t="s">
        <v>361</v>
      </c>
      <c r="G476" t="s">
        <v>49</v>
      </c>
      <c r="H476" t="s">
        <v>12</v>
      </c>
      <c r="I476">
        <v>10</v>
      </c>
      <c r="R476" t="s">
        <v>523</v>
      </c>
      <c r="S476" t="s">
        <v>130</v>
      </c>
      <c r="T476" t="s">
        <v>450</v>
      </c>
      <c r="U476" t="s">
        <v>451</v>
      </c>
      <c r="V476">
        <v>1</v>
      </c>
    </row>
    <row r="477" spans="3:22" x14ac:dyDescent="0.35">
      <c r="C477" t="s">
        <v>353</v>
      </c>
      <c r="D477" t="s">
        <v>9</v>
      </c>
      <c r="E477" t="s">
        <v>361</v>
      </c>
      <c r="G477" t="s">
        <v>57</v>
      </c>
      <c r="H477" t="s">
        <v>12</v>
      </c>
      <c r="I477">
        <v>10</v>
      </c>
      <c r="R477" t="s">
        <v>523</v>
      </c>
      <c r="S477" t="s">
        <v>130</v>
      </c>
      <c r="T477" t="s">
        <v>323</v>
      </c>
      <c r="U477" t="s">
        <v>451</v>
      </c>
      <c r="V477">
        <v>1</v>
      </c>
    </row>
    <row r="478" spans="3:22" x14ac:dyDescent="0.35">
      <c r="C478" t="s">
        <v>353</v>
      </c>
      <c r="D478" t="s">
        <v>9</v>
      </c>
      <c r="E478" t="s">
        <v>361</v>
      </c>
      <c r="G478" t="s">
        <v>53</v>
      </c>
      <c r="H478" t="s">
        <v>12</v>
      </c>
      <c r="I478">
        <v>6</v>
      </c>
      <c r="R478" t="s">
        <v>523</v>
      </c>
      <c r="S478" t="s">
        <v>97</v>
      </c>
      <c r="T478" t="s">
        <v>580</v>
      </c>
      <c r="U478" t="s">
        <v>209</v>
      </c>
      <c r="V478">
        <v>1</v>
      </c>
    </row>
    <row r="479" spans="3:22" x14ac:dyDescent="0.35">
      <c r="C479" t="s">
        <v>353</v>
      </c>
      <c r="D479" t="s">
        <v>9</v>
      </c>
      <c r="E479" t="s">
        <v>361</v>
      </c>
      <c r="G479" t="s">
        <v>60</v>
      </c>
      <c r="H479" t="s">
        <v>12</v>
      </c>
      <c r="I479">
        <v>16</v>
      </c>
      <c r="R479" t="s">
        <v>523</v>
      </c>
      <c r="S479" t="s">
        <v>97</v>
      </c>
      <c r="T479" t="s">
        <v>233</v>
      </c>
      <c r="U479" t="s">
        <v>209</v>
      </c>
      <c r="V479">
        <v>1</v>
      </c>
    </row>
    <row r="480" spans="3:22" x14ac:dyDescent="0.35">
      <c r="C480" t="s">
        <v>353</v>
      </c>
      <c r="D480" t="s">
        <v>9</v>
      </c>
      <c r="E480" t="s">
        <v>361</v>
      </c>
      <c r="G480" t="s">
        <v>65</v>
      </c>
      <c r="H480" t="s">
        <v>12</v>
      </c>
      <c r="I480">
        <v>13</v>
      </c>
      <c r="R480" t="s">
        <v>523</v>
      </c>
      <c r="S480" t="s">
        <v>97</v>
      </c>
      <c r="T480" t="s">
        <v>456</v>
      </c>
      <c r="U480" t="s">
        <v>209</v>
      </c>
      <c r="V480">
        <v>1</v>
      </c>
    </row>
    <row r="481" spans="3:22" x14ac:dyDescent="0.35">
      <c r="C481" t="s">
        <v>353</v>
      </c>
      <c r="D481" t="s">
        <v>9</v>
      </c>
      <c r="E481" t="s">
        <v>361</v>
      </c>
      <c r="G481" t="s">
        <v>70</v>
      </c>
      <c r="H481" t="s">
        <v>12</v>
      </c>
      <c r="I481">
        <v>8</v>
      </c>
      <c r="R481" t="s">
        <v>523</v>
      </c>
      <c r="S481" t="s">
        <v>97</v>
      </c>
      <c r="T481" t="s">
        <v>457</v>
      </c>
      <c r="U481" t="s">
        <v>209</v>
      </c>
      <c r="V481">
        <v>2</v>
      </c>
    </row>
    <row r="482" spans="3:22" x14ac:dyDescent="0.35">
      <c r="C482" t="s">
        <v>353</v>
      </c>
      <c r="D482" t="s">
        <v>9</v>
      </c>
      <c r="E482" t="s">
        <v>361</v>
      </c>
      <c r="G482" t="s">
        <v>72</v>
      </c>
      <c r="H482" t="s">
        <v>12</v>
      </c>
      <c r="I482">
        <v>4</v>
      </c>
      <c r="R482" t="s">
        <v>523</v>
      </c>
      <c r="S482" t="s">
        <v>135</v>
      </c>
      <c r="T482" t="s">
        <v>581</v>
      </c>
      <c r="U482" t="s">
        <v>263</v>
      </c>
      <c r="V482">
        <v>2</v>
      </c>
    </row>
    <row r="483" spans="3:22" x14ac:dyDescent="0.35">
      <c r="C483" t="s">
        <v>353</v>
      </c>
      <c r="D483" t="s">
        <v>9</v>
      </c>
      <c r="E483" t="s">
        <v>361</v>
      </c>
      <c r="G483" t="s">
        <v>74</v>
      </c>
      <c r="H483" t="s">
        <v>12</v>
      </c>
      <c r="I483">
        <v>2</v>
      </c>
      <c r="R483" t="s">
        <v>523</v>
      </c>
      <c r="S483" t="s">
        <v>135</v>
      </c>
      <c r="T483" t="s">
        <v>582</v>
      </c>
      <c r="U483" t="s">
        <v>263</v>
      </c>
      <c r="V483">
        <v>1</v>
      </c>
    </row>
    <row r="484" spans="3:22" x14ac:dyDescent="0.35">
      <c r="C484" t="s">
        <v>353</v>
      </c>
      <c r="D484" t="s">
        <v>9</v>
      </c>
      <c r="E484" t="s">
        <v>97</v>
      </c>
      <c r="F484" t="s">
        <v>11</v>
      </c>
      <c r="G484" t="s">
        <v>38</v>
      </c>
      <c r="H484" t="s">
        <v>14</v>
      </c>
      <c r="I484">
        <v>178</v>
      </c>
      <c r="R484" t="s">
        <v>523</v>
      </c>
      <c r="S484" t="s">
        <v>135</v>
      </c>
      <c r="T484" t="s">
        <v>298</v>
      </c>
      <c r="U484" t="s">
        <v>263</v>
      </c>
      <c r="V484">
        <v>1</v>
      </c>
    </row>
    <row r="485" spans="3:22" x14ac:dyDescent="0.35">
      <c r="C485" t="s">
        <v>353</v>
      </c>
      <c r="D485" t="s">
        <v>9</v>
      </c>
      <c r="E485" t="s">
        <v>97</v>
      </c>
      <c r="G485" t="s">
        <v>41</v>
      </c>
      <c r="H485" t="s">
        <v>14</v>
      </c>
      <c r="I485">
        <v>14</v>
      </c>
      <c r="R485" t="s">
        <v>523</v>
      </c>
      <c r="S485" t="s">
        <v>135</v>
      </c>
      <c r="T485" t="s">
        <v>291</v>
      </c>
      <c r="U485" t="s">
        <v>263</v>
      </c>
      <c r="V485">
        <v>2</v>
      </c>
    </row>
    <row r="486" spans="3:22" x14ac:dyDescent="0.35">
      <c r="C486" t="s">
        <v>353</v>
      </c>
      <c r="D486" t="s">
        <v>9</v>
      </c>
      <c r="E486" t="s">
        <v>97</v>
      </c>
      <c r="G486" t="s">
        <v>43</v>
      </c>
      <c r="H486" t="s">
        <v>14</v>
      </c>
      <c r="I486">
        <v>10</v>
      </c>
      <c r="R486" t="s">
        <v>523</v>
      </c>
      <c r="S486" t="s">
        <v>135</v>
      </c>
      <c r="T486" t="s">
        <v>583</v>
      </c>
      <c r="U486" t="s">
        <v>263</v>
      </c>
      <c r="V486">
        <v>2</v>
      </c>
    </row>
    <row r="487" spans="3:22" x14ac:dyDescent="0.35">
      <c r="C487" t="s">
        <v>353</v>
      </c>
      <c r="D487" t="s">
        <v>9</v>
      </c>
      <c r="E487" t="s">
        <v>97</v>
      </c>
      <c r="G487" t="s">
        <v>42</v>
      </c>
      <c r="H487" t="s">
        <v>14</v>
      </c>
      <c r="I487">
        <v>4</v>
      </c>
      <c r="R487" t="s">
        <v>523</v>
      </c>
      <c r="S487" t="s">
        <v>135</v>
      </c>
      <c r="T487" t="s">
        <v>280</v>
      </c>
      <c r="U487" t="s">
        <v>263</v>
      </c>
      <c r="V487">
        <v>1</v>
      </c>
    </row>
    <row r="488" spans="3:22" x14ac:dyDescent="0.35">
      <c r="C488" t="s">
        <v>353</v>
      </c>
      <c r="D488" t="s">
        <v>9</v>
      </c>
      <c r="E488" t="s">
        <v>97</v>
      </c>
      <c r="G488" t="s">
        <v>50</v>
      </c>
      <c r="H488" t="s">
        <v>14</v>
      </c>
      <c r="I488">
        <v>12</v>
      </c>
      <c r="R488" t="s">
        <v>523</v>
      </c>
      <c r="S488" t="s">
        <v>135</v>
      </c>
      <c r="T488" t="s">
        <v>461</v>
      </c>
      <c r="U488" t="s">
        <v>263</v>
      </c>
      <c r="V488">
        <v>2</v>
      </c>
    </row>
    <row r="489" spans="3:22" x14ac:dyDescent="0.35">
      <c r="C489" t="s">
        <v>353</v>
      </c>
      <c r="D489" t="s">
        <v>9</v>
      </c>
      <c r="E489" t="s">
        <v>97</v>
      </c>
      <c r="G489" t="s">
        <v>46</v>
      </c>
      <c r="H489" t="s">
        <v>14</v>
      </c>
      <c r="I489">
        <v>1</v>
      </c>
      <c r="R489" t="s">
        <v>523</v>
      </c>
      <c r="S489" t="s">
        <v>90</v>
      </c>
      <c r="T489" t="s">
        <v>326</v>
      </c>
      <c r="U489" t="s">
        <v>208</v>
      </c>
      <c r="V489">
        <v>1</v>
      </c>
    </row>
    <row r="490" spans="3:22" x14ac:dyDescent="0.35">
      <c r="C490" t="s">
        <v>353</v>
      </c>
      <c r="D490" t="s">
        <v>9</v>
      </c>
      <c r="E490" t="s">
        <v>97</v>
      </c>
      <c r="G490" t="s">
        <v>54</v>
      </c>
      <c r="H490" t="s">
        <v>14</v>
      </c>
      <c r="I490">
        <v>5</v>
      </c>
      <c r="R490" t="s">
        <v>523</v>
      </c>
      <c r="S490" t="s">
        <v>90</v>
      </c>
      <c r="T490" t="s">
        <v>299</v>
      </c>
      <c r="U490" t="s">
        <v>208</v>
      </c>
      <c r="V490">
        <v>1</v>
      </c>
    </row>
    <row r="491" spans="3:22" x14ac:dyDescent="0.35">
      <c r="C491" t="s">
        <v>353</v>
      </c>
      <c r="D491" t="s">
        <v>9</v>
      </c>
      <c r="E491" t="s">
        <v>97</v>
      </c>
      <c r="G491" t="s">
        <v>57</v>
      </c>
      <c r="H491" t="s">
        <v>14</v>
      </c>
      <c r="I491">
        <v>4</v>
      </c>
      <c r="R491" t="s">
        <v>523</v>
      </c>
      <c r="S491" t="s">
        <v>90</v>
      </c>
      <c r="T491" t="s">
        <v>584</v>
      </c>
      <c r="U491" t="s">
        <v>208</v>
      </c>
      <c r="V491">
        <v>2</v>
      </c>
    </row>
    <row r="492" spans="3:22" x14ac:dyDescent="0.35">
      <c r="C492" t="s">
        <v>353</v>
      </c>
      <c r="D492" t="s">
        <v>9</v>
      </c>
      <c r="E492" t="s">
        <v>97</v>
      </c>
      <c r="G492" t="s">
        <v>53</v>
      </c>
      <c r="H492" t="s">
        <v>14</v>
      </c>
      <c r="I492">
        <v>1</v>
      </c>
      <c r="R492" t="s">
        <v>523</v>
      </c>
      <c r="S492" t="s">
        <v>90</v>
      </c>
      <c r="T492" t="s">
        <v>585</v>
      </c>
      <c r="U492" t="s">
        <v>208</v>
      </c>
      <c r="V492">
        <v>1</v>
      </c>
    </row>
    <row r="493" spans="3:22" x14ac:dyDescent="0.35">
      <c r="C493" t="s">
        <v>353</v>
      </c>
      <c r="D493" t="s">
        <v>9</v>
      </c>
      <c r="E493" t="s">
        <v>97</v>
      </c>
      <c r="G493" t="s">
        <v>60</v>
      </c>
      <c r="H493" t="s">
        <v>14</v>
      </c>
      <c r="I493">
        <v>7</v>
      </c>
      <c r="R493" t="s">
        <v>523</v>
      </c>
      <c r="S493" t="s">
        <v>90</v>
      </c>
      <c r="T493" t="s">
        <v>463</v>
      </c>
      <c r="U493" t="s">
        <v>208</v>
      </c>
      <c r="V493">
        <v>2</v>
      </c>
    </row>
    <row r="494" spans="3:22" x14ac:dyDescent="0.35">
      <c r="C494" t="s">
        <v>353</v>
      </c>
      <c r="D494" t="s">
        <v>9</v>
      </c>
      <c r="E494" t="s">
        <v>97</v>
      </c>
      <c r="G494" t="s">
        <v>65</v>
      </c>
      <c r="H494" t="s">
        <v>14</v>
      </c>
      <c r="I494">
        <v>6</v>
      </c>
      <c r="R494" t="s">
        <v>523</v>
      </c>
      <c r="S494" t="s">
        <v>90</v>
      </c>
      <c r="T494" t="s">
        <v>250</v>
      </c>
      <c r="U494" t="s">
        <v>208</v>
      </c>
      <c r="V494">
        <v>2</v>
      </c>
    </row>
    <row r="495" spans="3:22" x14ac:dyDescent="0.35">
      <c r="C495" t="s">
        <v>353</v>
      </c>
      <c r="D495" t="s">
        <v>9</v>
      </c>
      <c r="E495" t="s">
        <v>97</v>
      </c>
      <c r="G495" t="s">
        <v>70</v>
      </c>
      <c r="H495" t="s">
        <v>14</v>
      </c>
      <c r="I495">
        <v>5</v>
      </c>
      <c r="R495" t="s">
        <v>523</v>
      </c>
      <c r="S495" t="s">
        <v>90</v>
      </c>
      <c r="T495" t="s">
        <v>464</v>
      </c>
      <c r="U495" t="s">
        <v>208</v>
      </c>
      <c r="V495">
        <v>2</v>
      </c>
    </row>
    <row r="496" spans="3:22" x14ac:dyDescent="0.35">
      <c r="C496" t="s">
        <v>353</v>
      </c>
      <c r="D496" t="s">
        <v>9</v>
      </c>
      <c r="E496" t="s">
        <v>97</v>
      </c>
      <c r="G496" t="s">
        <v>72</v>
      </c>
      <c r="H496" t="s">
        <v>14</v>
      </c>
      <c r="I496">
        <v>3</v>
      </c>
      <c r="R496" t="s">
        <v>523</v>
      </c>
      <c r="S496" t="s">
        <v>90</v>
      </c>
      <c r="T496" t="s">
        <v>292</v>
      </c>
      <c r="U496" t="s">
        <v>208</v>
      </c>
      <c r="V496">
        <v>5</v>
      </c>
    </row>
    <row r="497" spans="3:22" x14ac:dyDescent="0.35">
      <c r="C497" t="s">
        <v>353</v>
      </c>
      <c r="D497" t="s">
        <v>9</v>
      </c>
      <c r="E497" t="s">
        <v>97</v>
      </c>
      <c r="G497" t="s">
        <v>74</v>
      </c>
      <c r="H497" t="s">
        <v>14</v>
      </c>
      <c r="I497">
        <v>7</v>
      </c>
      <c r="R497" t="s">
        <v>523</v>
      </c>
      <c r="S497" t="s">
        <v>90</v>
      </c>
      <c r="T497" t="s">
        <v>234</v>
      </c>
      <c r="U497" t="s">
        <v>208</v>
      </c>
      <c r="V497">
        <v>2</v>
      </c>
    </row>
    <row r="498" spans="3:22" x14ac:dyDescent="0.35">
      <c r="C498" t="s">
        <v>353</v>
      </c>
      <c r="D498" t="s">
        <v>9</v>
      </c>
      <c r="E498" t="s">
        <v>135</v>
      </c>
      <c r="F498" t="s">
        <v>11</v>
      </c>
      <c r="G498" t="s">
        <v>38</v>
      </c>
      <c r="H498" t="s">
        <v>15</v>
      </c>
      <c r="I498">
        <v>423</v>
      </c>
      <c r="R498" t="s">
        <v>523</v>
      </c>
      <c r="S498" t="s">
        <v>90</v>
      </c>
      <c r="T498" t="s">
        <v>90</v>
      </c>
      <c r="U498" t="s">
        <v>586</v>
      </c>
      <c r="V498">
        <v>1</v>
      </c>
    </row>
    <row r="499" spans="3:22" x14ac:dyDescent="0.35">
      <c r="C499" t="s">
        <v>353</v>
      </c>
      <c r="D499" t="s">
        <v>9</v>
      </c>
      <c r="E499" t="s">
        <v>135</v>
      </c>
      <c r="G499" t="s">
        <v>41</v>
      </c>
      <c r="H499" t="s">
        <v>15</v>
      </c>
      <c r="I499">
        <v>66</v>
      </c>
      <c r="R499" t="s">
        <v>523</v>
      </c>
      <c r="S499" t="s">
        <v>371</v>
      </c>
      <c r="T499" t="s">
        <v>587</v>
      </c>
      <c r="U499" t="s">
        <v>255</v>
      </c>
      <c r="V499">
        <v>1</v>
      </c>
    </row>
    <row r="500" spans="3:22" x14ac:dyDescent="0.35">
      <c r="C500" t="s">
        <v>353</v>
      </c>
      <c r="D500" t="s">
        <v>9</v>
      </c>
      <c r="E500" t="s">
        <v>135</v>
      </c>
      <c r="G500" t="s">
        <v>43</v>
      </c>
      <c r="H500" t="s">
        <v>15</v>
      </c>
      <c r="I500">
        <v>32</v>
      </c>
      <c r="R500" t="s">
        <v>523</v>
      </c>
      <c r="S500" t="s">
        <v>371</v>
      </c>
      <c r="T500" t="s">
        <v>282</v>
      </c>
      <c r="U500" t="s">
        <v>255</v>
      </c>
      <c r="V500">
        <v>1</v>
      </c>
    </row>
    <row r="501" spans="3:22" x14ac:dyDescent="0.35">
      <c r="C501" t="s">
        <v>353</v>
      </c>
      <c r="D501" t="s">
        <v>9</v>
      </c>
      <c r="E501" t="s">
        <v>135</v>
      </c>
      <c r="G501" t="s">
        <v>42</v>
      </c>
      <c r="H501" t="s">
        <v>15</v>
      </c>
      <c r="I501">
        <v>36</v>
      </c>
      <c r="R501" t="s">
        <v>523</v>
      </c>
      <c r="S501" t="s">
        <v>371</v>
      </c>
      <c r="T501" t="s">
        <v>469</v>
      </c>
      <c r="U501" t="s">
        <v>255</v>
      </c>
      <c r="V501">
        <v>1</v>
      </c>
    </row>
    <row r="502" spans="3:22" x14ac:dyDescent="0.35">
      <c r="C502" t="s">
        <v>353</v>
      </c>
      <c r="D502" t="s">
        <v>9</v>
      </c>
      <c r="E502" t="s">
        <v>135</v>
      </c>
      <c r="G502" t="s">
        <v>50</v>
      </c>
      <c r="H502" t="s">
        <v>15</v>
      </c>
      <c r="I502">
        <v>30</v>
      </c>
      <c r="R502" t="s">
        <v>588</v>
      </c>
      <c r="S502" t="s">
        <v>11</v>
      </c>
      <c r="T502" t="s">
        <v>589</v>
      </c>
      <c r="U502" t="s">
        <v>590</v>
      </c>
      <c r="V502">
        <v>3</v>
      </c>
    </row>
    <row r="503" spans="3:22" x14ac:dyDescent="0.35">
      <c r="C503" t="s">
        <v>353</v>
      </c>
      <c r="D503" t="s">
        <v>9</v>
      </c>
      <c r="E503" t="s">
        <v>135</v>
      </c>
      <c r="G503" t="s">
        <v>46</v>
      </c>
      <c r="H503" t="s">
        <v>15</v>
      </c>
      <c r="I503">
        <v>18</v>
      </c>
      <c r="R503" t="s">
        <v>588</v>
      </c>
      <c r="T503" t="s">
        <v>219</v>
      </c>
      <c r="U503" t="s">
        <v>203</v>
      </c>
      <c r="V503">
        <v>1</v>
      </c>
    </row>
    <row r="504" spans="3:22" x14ac:dyDescent="0.35">
      <c r="C504" t="s">
        <v>353</v>
      </c>
      <c r="D504" t="s">
        <v>9</v>
      </c>
      <c r="E504" t="s">
        <v>135</v>
      </c>
      <c r="G504" t="s">
        <v>54</v>
      </c>
      <c r="H504" t="s">
        <v>15</v>
      </c>
      <c r="I504">
        <v>15</v>
      </c>
      <c r="R504" t="s">
        <v>588</v>
      </c>
      <c r="T504" t="s">
        <v>591</v>
      </c>
      <c r="U504" t="s">
        <v>592</v>
      </c>
      <c r="V504">
        <v>1</v>
      </c>
    </row>
    <row r="505" spans="3:22" x14ac:dyDescent="0.35">
      <c r="C505" t="s">
        <v>353</v>
      </c>
      <c r="D505" t="s">
        <v>9</v>
      </c>
      <c r="E505" t="s">
        <v>135</v>
      </c>
      <c r="G505" t="s">
        <v>49</v>
      </c>
      <c r="H505" t="s">
        <v>15</v>
      </c>
      <c r="I505">
        <v>5</v>
      </c>
      <c r="R505" t="s">
        <v>588</v>
      </c>
      <c r="T505" t="s">
        <v>149</v>
      </c>
      <c r="U505" t="s">
        <v>474</v>
      </c>
      <c r="V505">
        <v>2</v>
      </c>
    </row>
    <row r="506" spans="3:22" x14ac:dyDescent="0.35">
      <c r="C506" t="s">
        <v>353</v>
      </c>
      <c r="D506" t="s">
        <v>9</v>
      </c>
      <c r="E506" t="s">
        <v>135</v>
      </c>
      <c r="G506" t="s">
        <v>57</v>
      </c>
      <c r="H506" t="s">
        <v>15</v>
      </c>
      <c r="I506">
        <v>6</v>
      </c>
      <c r="R506" t="s">
        <v>588</v>
      </c>
      <c r="T506" t="s">
        <v>27</v>
      </c>
      <c r="U506" t="s">
        <v>218</v>
      </c>
      <c r="V506">
        <v>12</v>
      </c>
    </row>
    <row r="507" spans="3:22" x14ac:dyDescent="0.35">
      <c r="C507" t="s">
        <v>353</v>
      </c>
      <c r="D507" t="s">
        <v>9</v>
      </c>
      <c r="E507" t="s">
        <v>135</v>
      </c>
      <c r="G507" t="s">
        <v>53</v>
      </c>
      <c r="H507" t="s">
        <v>15</v>
      </c>
      <c r="I507">
        <v>13</v>
      </c>
      <c r="R507" t="s">
        <v>588</v>
      </c>
      <c r="S507" t="s">
        <v>30</v>
      </c>
      <c r="T507" t="s">
        <v>356</v>
      </c>
      <c r="U507" t="s">
        <v>216</v>
      </c>
      <c r="V507">
        <v>3</v>
      </c>
    </row>
    <row r="508" spans="3:22" x14ac:dyDescent="0.35">
      <c r="C508" t="s">
        <v>353</v>
      </c>
      <c r="D508" t="s">
        <v>9</v>
      </c>
      <c r="E508" t="s">
        <v>135</v>
      </c>
      <c r="G508" t="s">
        <v>60</v>
      </c>
      <c r="H508" t="s">
        <v>15</v>
      </c>
      <c r="I508">
        <v>15</v>
      </c>
      <c r="R508" t="s">
        <v>588</v>
      </c>
      <c r="S508" t="s">
        <v>30</v>
      </c>
      <c r="T508" t="s">
        <v>268</v>
      </c>
      <c r="U508" t="s">
        <v>216</v>
      </c>
      <c r="V508">
        <v>4</v>
      </c>
    </row>
    <row r="509" spans="3:22" x14ac:dyDescent="0.35">
      <c r="C509" t="s">
        <v>353</v>
      </c>
      <c r="D509" t="s">
        <v>9</v>
      </c>
      <c r="E509" t="s">
        <v>135</v>
      </c>
      <c r="G509" t="s">
        <v>65</v>
      </c>
      <c r="H509" t="s">
        <v>15</v>
      </c>
      <c r="I509">
        <v>11</v>
      </c>
      <c r="R509" t="s">
        <v>588</v>
      </c>
      <c r="S509" t="s">
        <v>30</v>
      </c>
      <c r="T509" t="s">
        <v>315</v>
      </c>
      <c r="U509" t="s">
        <v>216</v>
      </c>
      <c r="V509">
        <v>4</v>
      </c>
    </row>
    <row r="510" spans="3:22" x14ac:dyDescent="0.35">
      <c r="C510" t="s">
        <v>353</v>
      </c>
      <c r="D510" t="s">
        <v>9</v>
      </c>
      <c r="E510" t="s">
        <v>135</v>
      </c>
      <c r="G510" t="s">
        <v>70</v>
      </c>
      <c r="H510" t="s">
        <v>15</v>
      </c>
      <c r="I510">
        <v>10</v>
      </c>
      <c r="R510" t="s">
        <v>588</v>
      </c>
      <c r="S510" t="s">
        <v>30</v>
      </c>
      <c r="T510" t="s">
        <v>360</v>
      </c>
      <c r="U510" t="s">
        <v>216</v>
      </c>
      <c r="V510">
        <v>2</v>
      </c>
    </row>
    <row r="511" spans="3:22" x14ac:dyDescent="0.35">
      <c r="C511" t="s">
        <v>353</v>
      </c>
      <c r="D511" t="s">
        <v>9</v>
      </c>
      <c r="E511" t="s">
        <v>135</v>
      </c>
      <c r="G511" t="s">
        <v>72</v>
      </c>
      <c r="H511" t="s">
        <v>15</v>
      </c>
      <c r="I511">
        <v>2</v>
      </c>
      <c r="R511" t="s">
        <v>588</v>
      </c>
      <c r="S511" t="s">
        <v>30</v>
      </c>
      <c r="T511" t="s">
        <v>362</v>
      </c>
      <c r="U511" t="s">
        <v>216</v>
      </c>
      <c r="V511">
        <v>1</v>
      </c>
    </row>
    <row r="512" spans="3:22" x14ac:dyDescent="0.35">
      <c r="C512" t="s">
        <v>353</v>
      </c>
      <c r="D512" t="s">
        <v>9</v>
      </c>
      <c r="E512" t="s">
        <v>135</v>
      </c>
      <c r="G512" t="s">
        <v>74</v>
      </c>
      <c r="H512" t="s">
        <v>15</v>
      </c>
      <c r="I512">
        <v>4</v>
      </c>
      <c r="R512" t="s">
        <v>588</v>
      </c>
      <c r="S512" t="s">
        <v>30</v>
      </c>
      <c r="T512" t="s">
        <v>475</v>
      </c>
      <c r="U512" t="s">
        <v>216</v>
      </c>
      <c r="V512">
        <v>2</v>
      </c>
    </row>
    <row r="513" spans="3:22" x14ac:dyDescent="0.35">
      <c r="C513" t="s">
        <v>353</v>
      </c>
      <c r="D513" t="s">
        <v>9</v>
      </c>
      <c r="E513" t="s">
        <v>90</v>
      </c>
      <c r="F513" t="s">
        <v>11</v>
      </c>
      <c r="G513" t="s">
        <v>38</v>
      </c>
      <c r="H513" t="s">
        <v>12</v>
      </c>
      <c r="I513">
        <v>855</v>
      </c>
      <c r="R513" t="s">
        <v>588</v>
      </c>
      <c r="S513" t="s">
        <v>30</v>
      </c>
      <c r="T513" t="s">
        <v>269</v>
      </c>
      <c r="U513" t="s">
        <v>216</v>
      </c>
      <c r="V513">
        <v>2</v>
      </c>
    </row>
    <row r="514" spans="3:22" x14ac:dyDescent="0.35">
      <c r="C514" t="s">
        <v>353</v>
      </c>
      <c r="D514" t="s">
        <v>9</v>
      </c>
      <c r="E514" t="s">
        <v>90</v>
      </c>
      <c r="G514" t="s">
        <v>41</v>
      </c>
      <c r="H514" t="s">
        <v>12</v>
      </c>
      <c r="I514">
        <v>57</v>
      </c>
      <c r="R514" t="s">
        <v>588</v>
      </c>
      <c r="S514" t="s">
        <v>30</v>
      </c>
      <c r="T514" t="s">
        <v>593</v>
      </c>
      <c r="U514" t="s">
        <v>216</v>
      </c>
      <c r="V514">
        <v>1</v>
      </c>
    </row>
    <row r="515" spans="3:22" x14ac:dyDescent="0.35">
      <c r="C515" t="s">
        <v>353</v>
      </c>
      <c r="D515" t="s">
        <v>9</v>
      </c>
      <c r="E515" t="s">
        <v>90</v>
      </c>
      <c r="G515" t="s">
        <v>43</v>
      </c>
      <c r="H515" t="s">
        <v>12</v>
      </c>
      <c r="I515">
        <v>27</v>
      </c>
      <c r="R515" t="s">
        <v>588</v>
      </c>
      <c r="S515" t="s">
        <v>31</v>
      </c>
      <c r="T515" t="s">
        <v>270</v>
      </c>
      <c r="U515" t="s">
        <v>253</v>
      </c>
      <c r="V515">
        <v>1</v>
      </c>
    </row>
    <row r="516" spans="3:22" x14ac:dyDescent="0.35">
      <c r="C516" t="s">
        <v>353</v>
      </c>
      <c r="D516" t="s">
        <v>9</v>
      </c>
      <c r="E516" t="s">
        <v>90</v>
      </c>
      <c r="G516" t="s">
        <v>42</v>
      </c>
      <c r="H516" t="s">
        <v>12</v>
      </c>
      <c r="I516">
        <v>32</v>
      </c>
      <c r="R516" t="s">
        <v>588</v>
      </c>
      <c r="S516" t="s">
        <v>31</v>
      </c>
      <c r="T516" t="s">
        <v>594</v>
      </c>
      <c r="U516" t="s">
        <v>253</v>
      </c>
      <c r="V516">
        <v>1</v>
      </c>
    </row>
    <row r="517" spans="3:22" x14ac:dyDescent="0.35">
      <c r="C517" t="s">
        <v>353</v>
      </c>
      <c r="D517" t="s">
        <v>9</v>
      </c>
      <c r="E517" t="s">
        <v>90</v>
      </c>
      <c r="G517" t="s">
        <v>50</v>
      </c>
      <c r="H517" t="s">
        <v>12</v>
      </c>
      <c r="I517">
        <v>29</v>
      </c>
      <c r="R517" t="s">
        <v>588</v>
      </c>
      <c r="S517" t="s">
        <v>31</v>
      </c>
      <c r="T517" t="s">
        <v>363</v>
      </c>
      <c r="U517" t="s">
        <v>253</v>
      </c>
      <c r="V517">
        <v>2</v>
      </c>
    </row>
    <row r="518" spans="3:22" x14ac:dyDescent="0.35">
      <c r="C518" t="s">
        <v>353</v>
      </c>
      <c r="D518" t="s">
        <v>9</v>
      </c>
      <c r="E518" t="s">
        <v>90</v>
      </c>
      <c r="G518" t="s">
        <v>46</v>
      </c>
      <c r="H518" t="s">
        <v>12</v>
      </c>
      <c r="I518">
        <v>8</v>
      </c>
      <c r="R518" t="s">
        <v>588</v>
      </c>
      <c r="S518" t="s">
        <v>44</v>
      </c>
      <c r="T518" t="s">
        <v>595</v>
      </c>
      <c r="U518" t="s">
        <v>207</v>
      </c>
      <c r="V518">
        <v>1</v>
      </c>
    </row>
    <row r="519" spans="3:22" x14ac:dyDescent="0.35">
      <c r="C519" t="s">
        <v>353</v>
      </c>
      <c r="D519" t="s">
        <v>9</v>
      </c>
      <c r="E519" t="s">
        <v>90</v>
      </c>
      <c r="G519" t="s">
        <v>54</v>
      </c>
      <c r="H519" t="s">
        <v>12</v>
      </c>
      <c r="I519">
        <v>12</v>
      </c>
      <c r="R519" t="s">
        <v>588</v>
      </c>
      <c r="S519" t="s">
        <v>44</v>
      </c>
      <c r="T519" t="s">
        <v>222</v>
      </c>
      <c r="U519" t="s">
        <v>207</v>
      </c>
      <c r="V519">
        <v>1</v>
      </c>
    </row>
    <row r="520" spans="3:22" x14ac:dyDescent="0.35">
      <c r="C520" t="s">
        <v>353</v>
      </c>
      <c r="D520" t="s">
        <v>9</v>
      </c>
      <c r="E520" t="s">
        <v>90</v>
      </c>
      <c r="G520" t="s">
        <v>49</v>
      </c>
      <c r="H520" t="s">
        <v>12</v>
      </c>
      <c r="I520">
        <v>5</v>
      </c>
      <c r="R520" t="s">
        <v>588</v>
      </c>
      <c r="S520" t="s">
        <v>44</v>
      </c>
      <c r="T520" t="s">
        <v>596</v>
      </c>
      <c r="U520" t="s">
        <v>207</v>
      </c>
      <c r="V520">
        <v>1</v>
      </c>
    </row>
    <row r="521" spans="3:22" x14ac:dyDescent="0.35">
      <c r="C521" t="s">
        <v>353</v>
      </c>
      <c r="D521" t="s">
        <v>9</v>
      </c>
      <c r="E521" t="s">
        <v>90</v>
      </c>
      <c r="G521" t="s">
        <v>57</v>
      </c>
      <c r="H521" t="s">
        <v>12</v>
      </c>
      <c r="I521">
        <v>8</v>
      </c>
      <c r="R521" t="s">
        <v>588</v>
      </c>
      <c r="S521" t="s">
        <v>44</v>
      </c>
      <c r="T521" t="s">
        <v>453</v>
      </c>
      <c r="U521" t="s">
        <v>207</v>
      </c>
      <c r="V521">
        <v>1</v>
      </c>
    </row>
    <row r="522" spans="3:22" x14ac:dyDescent="0.35">
      <c r="C522" t="s">
        <v>353</v>
      </c>
      <c r="D522" t="s">
        <v>9</v>
      </c>
      <c r="E522" t="s">
        <v>90</v>
      </c>
      <c r="G522" t="s">
        <v>53</v>
      </c>
      <c r="H522" t="s">
        <v>12</v>
      </c>
      <c r="I522">
        <v>3</v>
      </c>
      <c r="R522" t="s">
        <v>588</v>
      </c>
      <c r="S522" t="s">
        <v>44</v>
      </c>
      <c r="T522" t="s">
        <v>768</v>
      </c>
      <c r="U522" t="s">
        <v>207</v>
      </c>
      <c r="V522">
        <v>2</v>
      </c>
    </row>
    <row r="523" spans="3:22" x14ac:dyDescent="0.35">
      <c r="C523" t="s">
        <v>353</v>
      </c>
      <c r="D523" t="s">
        <v>9</v>
      </c>
      <c r="E523" t="s">
        <v>90</v>
      </c>
      <c r="G523" t="s">
        <v>60</v>
      </c>
      <c r="H523" t="s">
        <v>12</v>
      </c>
      <c r="I523">
        <v>13</v>
      </c>
      <c r="R523" t="s">
        <v>588</v>
      </c>
      <c r="S523" t="s">
        <v>44</v>
      </c>
      <c r="T523" t="s">
        <v>333</v>
      </c>
      <c r="U523" t="s">
        <v>207</v>
      </c>
      <c r="V523">
        <v>3</v>
      </c>
    </row>
    <row r="524" spans="3:22" x14ac:dyDescent="0.35">
      <c r="C524" t="s">
        <v>353</v>
      </c>
      <c r="D524" t="s">
        <v>9</v>
      </c>
      <c r="E524" t="s">
        <v>90</v>
      </c>
      <c r="G524" t="s">
        <v>65</v>
      </c>
      <c r="H524" t="s">
        <v>12</v>
      </c>
      <c r="I524">
        <v>6</v>
      </c>
      <c r="R524" t="s">
        <v>588</v>
      </c>
      <c r="S524" t="s">
        <v>44</v>
      </c>
      <c r="T524" t="s">
        <v>455</v>
      </c>
      <c r="U524" t="s">
        <v>207</v>
      </c>
      <c r="V524">
        <v>1</v>
      </c>
    </row>
    <row r="525" spans="3:22" x14ac:dyDescent="0.35">
      <c r="C525" t="s">
        <v>353</v>
      </c>
      <c r="D525" t="s">
        <v>9</v>
      </c>
      <c r="E525" t="s">
        <v>90</v>
      </c>
      <c r="G525" t="s">
        <v>70</v>
      </c>
      <c r="H525" t="s">
        <v>12</v>
      </c>
      <c r="I525">
        <v>5</v>
      </c>
      <c r="R525" t="s">
        <v>588</v>
      </c>
      <c r="S525" t="s">
        <v>211</v>
      </c>
      <c r="T525" t="s">
        <v>112</v>
      </c>
      <c r="U525" t="s">
        <v>163</v>
      </c>
      <c r="V525">
        <v>3</v>
      </c>
    </row>
    <row r="526" spans="3:22" x14ac:dyDescent="0.35">
      <c r="C526" t="s">
        <v>353</v>
      </c>
      <c r="D526" t="s">
        <v>9</v>
      </c>
      <c r="E526" t="s">
        <v>90</v>
      </c>
      <c r="G526" t="s">
        <v>72</v>
      </c>
      <c r="H526" t="s">
        <v>12</v>
      </c>
      <c r="I526">
        <v>2</v>
      </c>
      <c r="R526" t="s">
        <v>588</v>
      </c>
      <c r="S526" t="s">
        <v>211</v>
      </c>
      <c r="T526" t="s">
        <v>165</v>
      </c>
      <c r="U526" t="s">
        <v>164</v>
      </c>
      <c r="V526">
        <v>4</v>
      </c>
    </row>
    <row r="527" spans="3:22" x14ac:dyDescent="0.35">
      <c r="C527" t="s">
        <v>353</v>
      </c>
      <c r="D527" t="s">
        <v>9</v>
      </c>
      <c r="E527" t="s">
        <v>90</v>
      </c>
      <c r="G527" t="s">
        <v>74</v>
      </c>
      <c r="H527" t="s">
        <v>12</v>
      </c>
      <c r="I527">
        <v>7</v>
      </c>
      <c r="R527" t="s">
        <v>588</v>
      </c>
      <c r="S527" t="s">
        <v>211</v>
      </c>
      <c r="T527" t="s">
        <v>62</v>
      </c>
      <c r="U527" t="s">
        <v>63</v>
      </c>
      <c r="V527">
        <v>5</v>
      </c>
    </row>
    <row r="528" spans="3:22" x14ac:dyDescent="0.35">
      <c r="C528" t="s">
        <v>353</v>
      </c>
      <c r="D528" t="s">
        <v>9</v>
      </c>
      <c r="E528" t="s">
        <v>378</v>
      </c>
      <c r="F528" t="s">
        <v>11</v>
      </c>
      <c r="G528" t="s">
        <v>38</v>
      </c>
      <c r="H528" t="s">
        <v>17</v>
      </c>
      <c r="I528">
        <v>430</v>
      </c>
      <c r="R528" t="s">
        <v>588</v>
      </c>
      <c r="S528" t="s">
        <v>211</v>
      </c>
      <c r="T528" t="s">
        <v>67</v>
      </c>
      <c r="U528" t="s">
        <v>68</v>
      </c>
      <c r="V528">
        <v>27</v>
      </c>
    </row>
    <row r="529" spans="3:22" x14ac:dyDescent="0.35">
      <c r="C529" t="s">
        <v>353</v>
      </c>
      <c r="D529" t="s">
        <v>9</v>
      </c>
      <c r="E529" t="s">
        <v>378</v>
      </c>
      <c r="G529" t="s">
        <v>41</v>
      </c>
      <c r="H529" t="s">
        <v>17</v>
      </c>
      <c r="I529">
        <v>37</v>
      </c>
      <c r="R529" t="s">
        <v>588</v>
      </c>
      <c r="S529" t="s">
        <v>213</v>
      </c>
      <c r="T529" t="s">
        <v>79</v>
      </c>
      <c r="U529" t="s">
        <v>80</v>
      </c>
      <c r="V529">
        <v>22</v>
      </c>
    </row>
    <row r="530" spans="3:22" x14ac:dyDescent="0.35">
      <c r="C530" t="s">
        <v>353</v>
      </c>
      <c r="D530" t="s">
        <v>9</v>
      </c>
      <c r="E530" t="s">
        <v>378</v>
      </c>
      <c r="G530" t="s">
        <v>43</v>
      </c>
      <c r="H530" t="s">
        <v>17</v>
      </c>
      <c r="I530">
        <v>19</v>
      </c>
      <c r="R530" t="s">
        <v>588</v>
      </c>
      <c r="S530" t="s">
        <v>213</v>
      </c>
      <c r="T530" t="s">
        <v>82</v>
      </c>
      <c r="U530" t="s">
        <v>83</v>
      </c>
      <c r="V530">
        <v>7</v>
      </c>
    </row>
    <row r="531" spans="3:22" x14ac:dyDescent="0.35">
      <c r="C531" t="s">
        <v>353</v>
      </c>
      <c r="D531" t="s">
        <v>9</v>
      </c>
      <c r="E531" t="s">
        <v>378</v>
      </c>
      <c r="G531" t="s">
        <v>42</v>
      </c>
      <c r="H531" t="s">
        <v>17</v>
      </c>
      <c r="I531">
        <v>20</v>
      </c>
      <c r="R531" t="s">
        <v>588</v>
      </c>
      <c r="S531" t="s">
        <v>213</v>
      </c>
      <c r="T531" t="s">
        <v>84</v>
      </c>
      <c r="U531" t="s">
        <v>85</v>
      </c>
      <c r="V531">
        <v>6</v>
      </c>
    </row>
    <row r="532" spans="3:22" x14ac:dyDescent="0.35">
      <c r="C532" t="s">
        <v>353</v>
      </c>
      <c r="D532" t="s">
        <v>9</v>
      </c>
      <c r="E532" t="s">
        <v>378</v>
      </c>
      <c r="G532" t="s">
        <v>50</v>
      </c>
      <c r="H532" t="s">
        <v>17</v>
      </c>
      <c r="I532">
        <v>21</v>
      </c>
      <c r="R532" t="s">
        <v>588</v>
      </c>
      <c r="S532" t="s">
        <v>213</v>
      </c>
      <c r="T532" t="s">
        <v>88</v>
      </c>
      <c r="U532" t="s">
        <v>89</v>
      </c>
      <c r="V532">
        <v>2</v>
      </c>
    </row>
    <row r="533" spans="3:22" x14ac:dyDescent="0.35">
      <c r="C533" t="s">
        <v>353</v>
      </c>
      <c r="D533" t="s">
        <v>9</v>
      </c>
      <c r="E533" t="s">
        <v>378</v>
      </c>
      <c r="G533" t="s">
        <v>46</v>
      </c>
      <c r="H533" t="s">
        <v>17</v>
      </c>
      <c r="I533">
        <v>1</v>
      </c>
      <c r="R533" t="s">
        <v>588</v>
      </c>
      <c r="S533" t="s">
        <v>213</v>
      </c>
      <c r="T533" t="s">
        <v>92</v>
      </c>
      <c r="U533" t="s">
        <v>93</v>
      </c>
      <c r="V533">
        <v>20</v>
      </c>
    </row>
    <row r="534" spans="3:22" x14ac:dyDescent="0.35">
      <c r="C534" t="s">
        <v>353</v>
      </c>
      <c r="D534" t="s">
        <v>9</v>
      </c>
      <c r="E534" t="s">
        <v>378</v>
      </c>
      <c r="G534" t="s">
        <v>54</v>
      </c>
      <c r="H534" t="s">
        <v>17</v>
      </c>
      <c r="I534">
        <v>13</v>
      </c>
      <c r="R534" t="s">
        <v>588</v>
      </c>
      <c r="S534" t="s">
        <v>213</v>
      </c>
      <c r="T534" t="s">
        <v>95</v>
      </c>
      <c r="U534" t="s">
        <v>96</v>
      </c>
      <c r="V534">
        <v>2</v>
      </c>
    </row>
    <row r="535" spans="3:22" x14ac:dyDescent="0.35">
      <c r="C535" t="s">
        <v>353</v>
      </c>
      <c r="D535" t="s">
        <v>9</v>
      </c>
      <c r="E535" t="s">
        <v>378</v>
      </c>
      <c r="G535" t="s">
        <v>49</v>
      </c>
      <c r="H535" t="s">
        <v>17</v>
      </c>
      <c r="I535">
        <v>1</v>
      </c>
      <c r="R535" t="s">
        <v>588</v>
      </c>
      <c r="S535" t="s">
        <v>213</v>
      </c>
      <c r="T535" t="s">
        <v>98</v>
      </c>
      <c r="U535" t="s">
        <v>99</v>
      </c>
      <c r="V535">
        <v>6</v>
      </c>
    </row>
    <row r="536" spans="3:22" x14ac:dyDescent="0.35">
      <c r="C536" t="s">
        <v>353</v>
      </c>
      <c r="D536" t="s">
        <v>9</v>
      </c>
      <c r="E536" t="s">
        <v>378</v>
      </c>
      <c r="G536" t="s">
        <v>57</v>
      </c>
      <c r="H536" t="s">
        <v>17</v>
      </c>
      <c r="I536">
        <v>5</v>
      </c>
      <c r="R536" t="s">
        <v>588</v>
      </c>
      <c r="S536" t="s">
        <v>51</v>
      </c>
      <c r="T536" t="s">
        <v>51</v>
      </c>
      <c r="U536" t="s">
        <v>265</v>
      </c>
      <c r="V536">
        <v>1</v>
      </c>
    </row>
    <row r="537" spans="3:22" x14ac:dyDescent="0.35">
      <c r="C537" t="s">
        <v>353</v>
      </c>
      <c r="D537" t="s">
        <v>9</v>
      </c>
      <c r="E537" t="s">
        <v>378</v>
      </c>
      <c r="G537" t="s">
        <v>60</v>
      </c>
      <c r="H537" t="s">
        <v>17</v>
      </c>
      <c r="I537">
        <v>8</v>
      </c>
      <c r="R537" t="s">
        <v>588</v>
      </c>
      <c r="S537" t="s">
        <v>51</v>
      </c>
      <c r="T537" t="s">
        <v>366</v>
      </c>
      <c r="U537" t="s">
        <v>265</v>
      </c>
      <c r="V537">
        <v>1</v>
      </c>
    </row>
    <row r="538" spans="3:22" x14ac:dyDescent="0.35">
      <c r="C538" t="s">
        <v>353</v>
      </c>
      <c r="D538" t="s">
        <v>9</v>
      </c>
      <c r="E538" t="s">
        <v>378</v>
      </c>
      <c r="G538" t="s">
        <v>65</v>
      </c>
      <c r="H538" t="s">
        <v>17</v>
      </c>
      <c r="I538">
        <v>4</v>
      </c>
      <c r="R538" t="s">
        <v>588</v>
      </c>
      <c r="S538" t="s">
        <v>51</v>
      </c>
      <c r="T538" t="s">
        <v>367</v>
      </c>
      <c r="U538" t="s">
        <v>265</v>
      </c>
      <c r="V538">
        <v>1</v>
      </c>
    </row>
    <row r="539" spans="3:22" x14ac:dyDescent="0.35">
      <c r="C539" t="s">
        <v>353</v>
      </c>
      <c r="D539" t="s">
        <v>9</v>
      </c>
      <c r="E539" t="s">
        <v>378</v>
      </c>
      <c r="G539" t="s">
        <v>70</v>
      </c>
      <c r="H539" t="s">
        <v>17</v>
      </c>
      <c r="I539">
        <v>4</v>
      </c>
      <c r="R539" t="s">
        <v>588</v>
      </c>
      <c r="S539" t="s">
        <v>51</v>
      </c>
      <c r="T539" t="s">
        <v>368</v>
      </c>
      <c r="U539" t="s">
        <v>265</v>
      </c>
      <c r="V539">
        <v>2</v>
      </c>
    </row>
    <row r="540" spans="3:22" x14ac:dyDescent="0.35">
      <c r="C540" t="s">
        <v>353</v>
      </c>
      <c r="D540" t="s">
        <v>9</v>
      </c>
      <c r="E540" t="s">
        <v>378</v>
      </c>
      <c r="G540" t="s">
        <v>72</v>
      </c>
      <c r="H540" t="s">
        <v>17</v>
      </c>
      <c r="I540">
        <v>3</v>
      </c>
      <c r="R540" t="s">
        <v>588</v>
      </c>
      <c r="S540" t="s">
        <v>210</v>
      </c>
      <c r="T540" t="s">
        <v>105</v>
      </c>
      <c r="U540" t="s">
        <v>103</v>
      </c>
      <c r="V540">
        <v>12</v>
      </c>
    </row>
    <row r="541" spans="3:22" x14ac:dyDescent="0.35">
      <c r="C541" t="s">
        <v>353</v>
      </c>
      <c r="D541" t="s">
        <v>9</v>
      </c>
      <c r="E541" t="s">
        <v>378</v>
      </c>
      <c r="G541" t="s">
        <v>74</v>
      </c>
      <c r="H541" t="s">
        <v>17</v>
      </c>
      <c r="I541">
        <v>13</v>
      </c>
      <c r="R541" t="s">
        <v>588</v>
      </c>
      <c r="S541" t="s">
        <v>210</v>
      </c>
      <c r="T541" t="s">
        <v>107</v>
      </c>
      <c r="U541" t="s">
        <v>108</v>
      </c>
      <c r="V541">
        <v>21</v>
      </c>
    </row>
    <row r="542" spans="3:22" x14ac:dyDescent="0.35">
      <c r="C542" t="s">
        <v>353</v>
      </c>
      <c r="D542" t="s">
        <v>9</v>
      </c>
      <c r="E542" t="s">
        <v>371</v>
      </c>
      <c r="F542" t="s">
        <v>11</v>
      </c>
      <c r="G542" t="s">
        <v>38</v>
      </c>
      <c r="H542" t="s">
        <v>16</v>
      </c>
      <c r="I542">
        <v>314</v>
      </c>
      <c r="R542" t="s">
        <v>588</v>
      </c>
      <c r="S542" t="s">
        <v>210</v>
      </c>
      <c r="T542" t="s">
        <v>110</v>
      </c>
      <c r="U542" t="s">
        <v>111</v>
      </c>
      <c r="V542">
        <v>20</v>
      </c>
    </row>
    <row r="543" spans="3:22" x14ac:dyDescent="0.35">
      <c r="C543" t="s">
        <v>353</v>
      </c>
      <c r="D543" t="s">
        <v>9</v>
      </c>
      <c r="E543" t="s">
        <v>371</v>
      </c>
      <c r="G543" t="s">
        <v>41</v>
      </c>
      <c r="H543" t="s">
        <v>16</v>
      </c>
      <c r="I543">
        <v>36</v>
      </c>
      <c r="R543" t="s">
        <v>588</v>
      </c>
      <c r="S543" t="s">
        <v>210</v>
      </c>
      <c r="T543" t="s">
        <v>114</v>
      </c>
      <c r="U543" t="s">
        <v>109</v>
      </c>
      <c r="V543">
        <v>19</v>
      </c>
    </row>
    <row r="544" spans="3:22" x14ac:dyDescent="0.35">
      <c r="C544" t="s">
        <v>353</v>
      </c>
      <c r="D544" t="s">
        <v>9</v>
      </c>
      <c r="E544" t="s">
        <v>371</v>
      </c>
      <c r="G544" t="s">
        <v>43</v>
      </c>
      <c r="H544" t="s">
        <v>16</v>
      </c>
      <c r="I544">
        <v>12</v>
      </c>
      <c r="R544" t="s">
        <v>588</v>
      </c>
      <c r="S544" t="s">
        <v>55</v>
      </c>
      <c r="T544" t="s">
        <v>372</v>
      </c>
      <c r="U544" t="s">
        <v>260</v>
      </c>
      <c r="V544">
        <v>2</v>
      </c>
    </row>
    <row r="545" spans="3:22" x14ac:dyDescent="0.35">
      <c r="C545" t="s">
        <v>353</v>
      </c>
      <c r="D545" t="s">
        <v>9</v>
      </c>
      <c r="E545" t="s">
        <v>371</v>
      </c>
      <c r="G545" t="s">
        <v>42</v>
      </c>
      <c r="H545" t="s">
        <v>16</v>
      </c>
      <c r="I545">
        <v>24</v>
      </c>
      <c r="R545" t="s">
        <v>588</v>
      </c>
      <c r="S545" t="s">
        <v>55</v>
      </c>
      <c r="T545" t="s">
        <v>522</v>
      </c>
      <c r="U545" t="s">
        <v>205</v>
      </c>
      <c r="V545">
        <v>1</v>
      </c>
    </row>
    <row r="546" spans="3:22" x14ac:dyDescent="0.35">
      <c r="C546" t="s">
        <v>353</v>
      </c>
      <c r="D546" t="s">
        <v>9</v>
      </c>
      <c r="E546" t="s">
        <v>371</v>
      </c>
      <c r="G546" t="s">
        <v>50</v>
      </c>
      <c r="H546" t="s">
        <v>16</v>
      </c>
      <c r="I546">
        <v>22</v>
      </c>
      <c r="R546" t="s">
        <v>588</v>
      </c>
      <c r="S546" t="s">
        <v>55</v>
      </c>
      <c r="T546" t="s">
        <v>597</v>
      </c>
      <c r="U546" t="s">
        <v>260</v>
      </c>
      <c r="V546">
        <v>1</v>
      </c>
    </row>
    <row r="547" spans="3:22" x14ac:dyDescent="0.35">
      <c r="C547" t="s">
        <v>353</v>
      </c>
      <c r="D547" t="s">
        <v>9</v>
      </c>
      <c r="E547" t="s">
        <v>371</v>
      </c>
      <c r="G547" t="s">
        <v>46</v>
      </c>
      <c r="H547" t="s">
        <v>16</v>
      </c>
      <c r="I547">
        <v>6</v>
      </c>
      <c r="R547" t="s">
        <v>588</v>
      </c>
      <c r="S547" t="s">
        <v>55</v>
      </c>
      <c r="T547" t="s">
        <v>539</v>
      </c>
      <c r="U547" t="s">
        <v>205</v>
      </c>
      <c r="V547">
        <v>2</v>
      </c>
    </row>
    <row r="548" spans="3:22" x14ac:dyDescent="0.35">
      <c r="C548" t="s">
        <v>353</v>
      </c>
      <c r="D548" t="s">
        <v>9</v>
      </c>
      <c r="E548" t="s">
        <v>371</v>
      </c>
      <c r="G548" t="s">
        <v>54</v>
      </c>
      <c r="H548" t="s">
        <v>16</v>
      </c>
      <c r="I548">
        <v>7</v>
      </c>
      <c r="R548" t="s">
        <v>588</v>
      </c>
      <c r="S548" t="s">
        <v>55</v>
      </c>
      <c r="T548" t="s">
        <v>466</v>
      </c>
      <c r="U548" t="s">
        <v>205</v>
      </c>
      <c r="V548">
        <v>2</v>
      </c>
    </row>
    <row r="549" spans="3:22" x14ac:dyDescent="0.35">
      <c r="C549" t="s">
        <v>353</v>
      </c>
      <c r="D549" t="s">
        <v>9</v>
      </c>
      <c r="E549" t="s">
        <v>371</v>
      </c>
      <c r="G549" t="s">
        <v>49</v>
      </c>
      <c r="H549" t="s">
        <v>16</v>
      </c>
      <c r="I549">
        <v>2</v>
      </c>
      <c r="R549" t="s">
        <v>588</v>
      </c>
      <c r="S549" t="s">
        <v>58</v>
      </c>
      <c r="T549" t="s">
        <v>373</v>
      </c>
      <c r="U549" t="s">
        <v>374</v>
      </c>
      <c r="V549">
        <v>1</v>
      </c>
    </row>
    <row r="550" spans="3:22" x14ac:dyDescent="0.35">
      <c r="C550" t="s">
        <v>353</v>
      </c>
      <c r="D550" t="s">
        <v>9</v>
      </c>
      <c r="E550" t="s">
        <v>371</v>
      </c>
      <c r="G550" t="s">
        <v>57</v>
      </c>
      <c r="H550" t="s">
        <v>16</v>
      </c>
      <c r="I550">
        <v>10</v>
      </c>
      <c r="R550" t="s">
        <v>588</v>
      </c>
      <c r="S550" t="s">
        <v>58</v>
      </c>
      <c r="T550" t="s">
        <v>376</v>
      </c>
      <c r="U550" t="s">
        <v>374</v>
      </c>
      <c r="V550">
        <v>3</v>
      </c>
    </row>
    <row r="551" spans="3:22" x14ac:dyDescent="0.35">
      <c r="C551" t="s">
        <v>353</v>
      </c>
      <c r="D551" t="s">
        <v>9</v>
      </c>
      <c r="E551" t="s">
        <v>371</v>
      </c>
      <c r="G551" t="s">
        <v>53</v>
      </c>
      <c r="H551" t="s">
        <v>16</v>
      </c>
      <c r="I551">
        <v>4</v>
      </c>
      <c r="R551" t="s">
        <v>588</v>
      </c>
      <c r="S551" t="s">
        <v>58</v>
      </c>
      <c r="T551" t="s">
        <v>377</v>
      </c>
      <c r="U551" t="s">
        <v>374</v>
      </c>
      <c r="V551">
        <v>1</v>
      </c>
    </row>
    <row r="552" spans="3:22" x14ac:dyDescent="0.35">
      <c r="C552" t="s">
        <v>353</v>
      </c>
      <c r="D552" t="s">
        <v>9</v>
      </c>
      <c r="E552" t="s">
        <v>371</v>
      </c>
      <c r="G552" t="s">
        <v>60</v>
      </c>
      <c r="H552" t="s">
        <v>16</v>
      </c>
      <c r="I552">
        <v>14</v>
      </c>
      <c r="R552" t="s">
        <v>588</v>
      </c>
      <c r="S552" t="s">
        <v>58</v>
      </c>
      <c r="T552" t="s">
        <v>598</v>
      </c>
      <c r="U552" t="s">
        <v>374</v>
      </c>
      <c r="V552">
        <v>2</v>
      </c>
    </row>
    <row r="553" spans="3:22" x14ac:dyDescent="0.35">
      <c r="C553" t="s">
        <v>353</v>
      </c>
      <c r="D553" t="s">
        <v>9</v>
      </c>
      <c r="E553" t="s">
        <v>371</v>
      </c>
      <c r="G553" t="s">
        <v>65</v>
      </c>
      <c r="H553" t="s">
        <v>16</v>
      </c>
      <c r="I553">
        <v>14</v>
      </c>
      <c r="R553" t="s">
        <v>588</v>
      </c>
      <c r="S553" t="s">
        <v>58</v>
      </c>
      <c r="T553" t="s">
        <v>541</v>
      </c>
      <c r="U553" t="s">
        <v>374</v>
      </c>
      <c r="V553">
        <v>2</v>
      </c>
    </row>
    <row r="554" spans="3:22" x14ac:dyDescent="0.35">
      <c r="C554" t="s">
        <v>353</v>
      </c>
      <c r="D554" t="s">
        <v>9</v>
      </c>
      <c r="E554" t="s">
        <v>371</v>
      </c>
      <c r="G554" t="s">
        <v>70</v>
      </c>
      <c r="H554" t="s">
        <v>16</v>
      </c>
      <c r="I554">
        <v>13</v>
      </c>
      <c r="R554" t="s">
        <v>588</v>
      </c>
      <c r="S554" t="s">
        <v>212</v>
      </c>
      <c r="T554" t="s">
        <v>118</v>
      </c>
      <c r="U554" t="s">
        <v>119</v>
      </c>
      <c r="V554">
        <v>14</v>
      </c>
    </row>
    <row r="555" spans="3:22" x14ac:dyDescent="0.35">
      <c r="C555" t="s">
        <v>353</v>
      </c>
      <c r="D555" t="s">
        <v>9</v>
      </c>
      <c r="E555" t="s">
        <v>371</v>
      </c>
      <c r="G555" t="s">
        <v>72</v>
      </c>
      <c r="H555" t="s">
        <v>16</v>
      </c>
      <c r="I555">
        <v>8</v>
      </c>
      <c r="R555" t="s">
        <v>588</v>
      </c>
      <c r="S555" t="s">
        <v>212</v>
      </c>
      <c r="T555" t="s">
        <v>120</v>
      </c>
      <c r="U555" t="s">
        <v>121</v>
      </c>
      <c r="V555">
        <v>8</v>
      </c>
    </row>
    <row r="556" spans="3:22" x14ac:dyDescent="0.35">
      <c r="C556" t="s">
        <v>353</v>
      </c>
      <c r="D556" t="s">
        <v>9</v>
      </c>
      <c r="E556" t="s">
        <v>371</v>
      </c>
      <c r="G556" t="s">
        <v>74</v>
      </c>
      <c r="H556" t="s">
        <v>16</v>
      </c>
      <c r="I556">
        <v>10</v>
      </c>
      <c r="R556" t="s">
        <v>588</v>
      </c>
      <c r="S556" t="s">
        <v>212</v>
      </c>
      <c r="T556" t="s">
        <v>122</v>
      </c>
      <c r="U556" t="s">
        <v>117</v>
      </c>
      <c r="V556">
        <v>6</v>
      </c>
    </row>
    <row r="557" spans="3:22" x14ac:dyDescent="0.35">
      <c r="C557" t="s">
        <v>353</v>
      </c>
      <c r="D557" t="s">
        <v>21</v>
      </c>
      <c r="E557" t="s">
        <v>11</v>
      </c>
      <c r="F557" t="s">
        <v>11</v>
      </c>
      <c r="G557" t="s">
        <v>38</v>
      </c>
      <c r="H557" t="s">
        <v>12</v>
      </c>
      <c r="I557">
        <v>6</v>
      </c>
      <c r="R557" t="s">
        <v>588</v>
      </c>
      <c r="S557" t="s">
        <v>212</v>
      </c>
      <c r="T557" t="s">
        <v>124</v>
      </c>
      <c r="U557" t="s">
        <v>123</v>
      </c>
      <c r="V557">
        <v>7</v>
      </c>
    </row>
    <row r="558" spans="3:22" x14ac:dyDescent="0.35">
      <c r="C558" t="s">
        <v>353</v>
      </c>
      <c r="D558" t="s">
        <v>21</v>
      </c>
      <c r="G558" t="s">
        <v>38</v>
      </c>
      <c r="H558" t="s">
        <v>13</v>
      </c>
      <c r="I558">
        <v>2</v>
      </c>
      <c r="R558" t="s">
        <v>588</v>
      </c>
      <c r="S558" t="s">
        <v>212</v>
      </c>
      <c r="T558" t="s">
        <v>125</v>
      </c>
      <c r="U558" t="s">
        <v>115</v>
      </c>
      <c r="V558">
        <v>5</v>
      </c>
    </row>
    <row r="559" spans="3:22" x14ac:dyDescent="0.35">
      <c r="C559" t="s">
        <v>353</v>
      </c>
      <c r="D559" t="s">
        <v>21</v>
      </c>
      <c r="G559" t="s">
        <v>41</v>
      </c>
      <c r="H559" t="s">
        <v>12</v>
      </c>
      <c r="I559">
        <v>5</v>
      </c>
      <c r="R559" t="s">
        <v>588</v>
      </c>
      <c r="S559" t="s">
        <v>66</v>
      </c>
      <c r="T559" t="s">
        <v>599</v>
      </c>
      <c r="U559" t="s">
        <v>381</v>
      </c>
      <c r="V559">
        <v>3</v>
      </c>
    </row>
    <row r="560" spans="3:22" x14ac:dyDescent="0.35">
      <c r="C560" t="s">
        <v>353</v>
      </c>
      <c r="D560" t="s">
        <v>21</v>
      </c>
      <c r="G560" t="s">
        <v>43</v>
      </c>
      <c r="H560" t="s">
        <v>12</v>
      </c>
      <c r="I560">
        <v>4</v>
      </c>
      <c r="R560" t="s">
        <v>588</v>
      </c>
      <c r="S560" t="s">
        <v>66</v>
      </c>
      <c r="T560" t="s">
        <v>600</v>
      </c>
      <c r="U560" t="s">
        <v>381</v>
      </c>
      <c r="V560">
        <v>1</v>
      </c>
    </row>
    <row r="561" spans="3:22" x14ac:dyDescent="0.35">
      <c r="C561" t="s">
        <v>353</v>
      </c>
      <c r="D561" t="s">
        <v>21</v>
      </c>
      <c r="G561" t="s">
        <v>42</v>
      </c>
      <c r="H561" t="s">
        <v>12</v>
      </c>
      <c r="I561">
        <v>1</v>
      </c>
      <c r="R561" t="s">
        <v>588</v>
      </c>
      <c r="S561" t="s">
        <v>66</v>
      </c>
      <c r="T561" t="s">
        <v>482</v>
      </c>
      <c r="U561" t="s">
        <v>381</v>
      </c>
      <c r="V561">
        <v>1</v>
      </c>
    </row>
    <row r="562" spans="3:22" x14ac:dyDescent="0.35">
      <c r="C562" t="s">
        <v>353</v>
      </c>
      <c r="D562" t="s">
        <v>21</v>
      </c>
      <c r="G562" t="s">
        <v>50</v>
      </c>
      <c r="H562" t="s">
        <v>12</v>
      </c>
      <c r="I562">
        <v>3</v>
      </c>
      <c r="R562" t="s">
        <v>588</v>
      </c>
      <c r="S562" t="s">
        <v>214</v>
      </c>
      <c r="T562" t="s">
        <v>129</v>
      </c>
      <c r="U562" t="s">
        <v>131</v>
      </c>
      <c r="V562">
        <v>5</v>
      </c>
    </row>
    <row r="563" spans="3:22" x14ac:dyDescent="0.35">
      <c r="C563" t="s">
        <v>353</v>
      </c>
      <c r="D563" t="s">
        <v>21</v>
      </c>
      <c r="G563" t="s">
        <v>54</v>
      </c>
      <c r="H563" t="s">
        <v>12</v>
      </c>
      <c r="I563">
        <v>2</v>
      </c>
      <c r="R563" t="s">
        <v>588</v>
      </c>
      <c r="S563" t="s">
        <v>214</v>
      </c>
      <c r="T563" t="s">
        <v>132</v>
      </c>
      <c r="U563" t="s">
        <v>133</v>
      </c>
      <c r="V563">
        <v>8</v>
      </c>
    </row>
    <row r="564" spans="3:22" x14ac:dyDescent="0.35">
      <c r="C564" t="s">
        <v>353</v>
      </c>
      <c r="D564" t="s">
        <v>21</v>
      </c>
      <c r="G564" t="s">
        <v>57</v>
      </c>
      <c r="H564" t="s">
        <v>12</v>
      </c>
      <c r="I564">
        <v>1</v>
      </c>
      <c r="R564" t="s">
        <v>588</v>
      </c>
      <c r="S564" t="s">
        <v>214</v>
      </c>
      <c r="T564" t="s">
        <v>134</v>
      </c>
      <c r="U564" t="s">
        <v>128</v>
      </c>
      <c r="V564">
        <v>57</v>
      </c>
    </row>
    <row r="565" spans="3:22" x14ac:dyDescent="0.35">
      <c r="C565" t="s">
        <v>353</v>
      </c>
      <c r="D565" t="s">
        <v>21</v>
      </c>
      <c r="F565" t="s">
        <v>27</v>
      </c>
      <c r="G565" t="s">
        <v>38</v>
      </c>
      <c r="H565" t="s">
        <v>39</v>
      </c>
      <c r="I565">
        <v>2</v>
      </c>
      <c r="R565" t="s">
        <v>588</v>
      </c>
      <c r="S565" t="s">
        <v>214</v>
      </c>
      <c r="T565" t="s">
        <v>136</v>
      </c>
      <c r="U565" t="s">
        <v>137</v>
      </c>
      <c r="V565">
        <v>13</v>
      </c>
    </row>
    <row r="566" spans="3:22" x14ac:dyDescent="0.35">
      <c r="C566" t="s">
        <v>353</v>
      </c>
      <c r="D566" t="s">
        <v>21</v>
      </c>
      <c r="F566" t="s">
        <v>27</v>
      </c>
      <c r="G566" t="s">
        <v>41</v>
      </c>
      <c r="H566" t="s">
        <v>39</v>
      </c>
      <c r="I566">
        <v>17</v>
      </c>
      <c r="R566" t="s">
        <v>588</v>
      </c>
      <c r="S566" t="s">
        <v>214</v>
      </c>
      <c r="T566" t="s">
        <v>138</v>
      </c>
      <c r="U566" t="s">
        <v>106</v>
      </c>
      <c r="V566">
        <v>14</v>
      </c>
    </row>
    <row r="567" spans="3:22" x14ac:dyDescent="0.35">
      <c r="C567" t="s">
        <v>353</v>
      </c>
      <c r="D567" t="s">
        <v>21</v>
      </c>
      <c r="F567" t="s">
        <v>27</v>
      </c>
      <c r="G567" t="s">
        <v>43</v>
      </c>
      <c r="H567" t="s">
        <v>39</v>
      </c>
      <c r="I567">
        <v>15</v>
      </c>
      <c r="R567" t="s">
        <v>588</v>
      </c>
      <c r="S567" t="s">
        <v>214</v>
      </c>
      <c r="T567" t="s">
        <v>139</v>
      </c>
      <c r="U567" t="s">
        <v>126</v>
      </c>
      <c r="V567">
        <v>38</v>
      </c>
    </row>
    <row r="568" spans="3:22" x14ac:dyDescent="0.35">
      <c r="C568" t="s">
        <v>353</v>
      </c>
      <c r="D568" t="s">
        <v>21</v>
      </c>
      <c r="F568" t="s">
        <v>27</v>
      </c>
      <c r="G568" t="s">
        <v>42</v>
      </c>
      <c r="H568" t="s">
        <v>39</v>
      </c>
      <c r="I568">
        <v>2</v>
      </c>
      <c r="R568" t="s">
        <v>588</v>
      </c>
      <c r="S568" t="s">
        <v>59</v>
      </c>
      <c r="T568" t="s">
        <v>483</v>
      </c>
      <c r="U568" t="s">
        <v>243</v>
      </c>
      <c r="V568">
        <v>2</v>
      </c>
    </row>
    <row r="569" spans="3:22" x14ac:dyDescent="0.35">
      <c r="C569" t="s">
        <v>353</v>
      </c>
      <c r="D569" t="s">
        <v>21</v>
      </c>
      <c r="F569" t="s">
        <v>27</v>
      </c>
      <c r="G569" t="s">
        <v>50</v>
      </c>
      <c r="H569" t="s">
        <v>39</v>
      </c>
      <c r="I569">
        <v>15</v>
      </c>
      <c r="R569" t="s">
        <v>588</v>
      </c>
      <c r="S569" t="s">
        <v>59</v>
      </c>
      <c r="T569" t="s">
        <v>484</v>
      </c>
      <c r="U569" t="s">
        <v>243</v>
      </c>
      <c r="V569">
        <v>1</v>
      </c>
    </row>
    <row r="570" spans="3:22" x14ac:dyDescent="0.35">
      <c r="C570" t="s">
        <v>353</v>
      </c>
      <c r="D570" t="s">
        <v>21</v>
      </c>
      <c r="F570" t="s">
        <v>27</v>
      </c>
      <c r="G570" t="s">
        <v>54</v>
      </c>
      <c r="H570" t="s">
        <v>39</v>
      </c>
      <c r="I570">
        <v>2</v>
      </c>
      <c r="R570" t="s">
        <v>588</v>
      </c>
      <c r="S570" t="s">
        <v>59</v>
      </c>
      <c r="T570" t="s">
        <v>382</v>
      </c>
      <c r="U570" t="s">
        <v>243</v>
      </c>
      <c r="V570">
        <v>1</v>
      </c>
    </row>
    <row r="571" spans="3:22" x14ac:dyDescent="0.35">
      <c r="C571" t="s">
        <v>353</v>
      </c>
      <c r="D571" t="s">
        <v>21</v>
      </c>
      <c r="F571" t="s">
        <v>27</v>
      </c>
      <c r="G571" t="s">
        <v>57</v>
      </c>
      <c r="H571" t="s">
        <v>39</v>
      </c>
      <c r="I571">
        <v>11</v>
      </c>
      <c r="R571" t="s">
        <v>588</v>
      </c>
      <c r="S571" t="s">
        <v>59</v>
      </c>
      <c r="T571" t="s">
        <v>486</v>
      </c>
      <c r="U571" t="s">
        <v>243</v>
      </c>
      <c r="V571">
        <v>1</v>
      </c>
    </row>
    <row r="572" spans="3:22" x14ac:dyDescent="0.35">
      <c r="C572" t="s">
        <v>353</v>
      </c>
      <c r="D572" t="s">
        <v>21</v>
      </c>
      <c r="F572" t="s">
        <v>27</v>
      </c>
      <c r="G572" t="s">
        <v>60</v>
      </c>
      <c r="H572" t="s">
        <v>39</v>
      </c>
      <c r="I572">
        <v>15</v>
      </c>
      <c r="R572" t="s">
        <v>588</v>
      </c>
      <c r="S572" t="s">
        <v>59</v>
      </c>
      <c r="T572" t="s">
        <v>304</v>
      </c>
      <c r="U572" t="s">
        <v>243</v>
      </c>
      <c r="V572">
        <v>1</v>
      </c>
    </row>
    <row r="573" spans="3:22" x14ac:dyDescent="0.35">
      <c r="C573" t="s">
        <v>353</v>
      </c>
      <c r="D573" t="s">
        <v>21</v>
      </c>
      <c r="F573" t="s">
        <v>27</v>
      </c>
      <c r="G573" t="s">
        <v>65</v>
      </c>
      <c r="H573" t="s">
        <v>39</v>
      </c>
      <c r="I573">
        <v>11</v>
      </c>
      <c r="R573" t="s">
        <v>588</v>
      </c>
      <c r="S573" t="s">
        <v>77</v>
      </c>
      <c r="T573" t="s">
        <v>275</v>
      </c>
      <c r="U573" t="s">
        <v>206</v>
      </c>
      <c r="V573">
        <v>1</v>
      </c>
    </row>
    <row r="574" spans="3:22" x14ac:dyDescent="0.35">
      <c r="C574" t="s">
        <v>353</v>
      </c>
      <c r="D574" t="s">
        <v>21</v>
      </c>
      <c r="F574" t="s">
        <v>27</v>
      </c>
      <c r="G574" t="s">
        <v>70</v>
      </c>
      <c r="H574" t="s">
        <v>39</v>
      </c>
      <c r="I574">
        <v>9</v>
      </c>
      <c r="R574" t="s">
        <v>588</v>
      </c>
      <c r="S574" t="s">
        <v>78</v>
      </c>
      <c r="T574" t="s">
        <v>319</v>
      </c>
      <c r="U574" t="s">
        <v>601</v>
      </c>
      <c r="V574">
        <v>2</v>
      </c>
    </row>
    <row r="575" spans="3:22" x14ac:dyDescent="0.35">
      <c r="C575" t="s">
        <v>353</v>
      </c>
      <c r="D575" t="s">
        <v>21</v>
      </c>
      <c r="F575" t="s">
        <v>27</v>
      </c>
      <c r="G575" t="s">
        <v>72</v>
      </c>
      <c r="H575" t="s">
        <v>39</v>
      </c>
      <c r="I575">
        <v>3</v>
      </c>
      <c r="R575" t="s">
        <v>588</v>
      </c>
      <c r="S575" t="s">
        <v>81</v>
      </c>
      <c r="T575" t="s">
        <v>227</v>
      </c>
      <c r="U575" t="s">
        <v>217</v>
      </c>
      <c r="V575">
        <v>1</v>
      </c>
    </row>
    <row r="576" spans="3:22" x14ac:dyDescent="0.35">
      <c r="C576" t="s">
        <v>353</v>
      </c>
      <c r="D576" t="s">
        <v>21</v>
      </c>
      <c r="E576" t="s">
        <v>211</v>
      </c>
      <c r="F576" t="s">
        <v>11</v>
      </c>
      <c r="G576" t="s">
        <v>38</v>
      </c>
      <c r="H576" t="s">
        <v>12</v>
      </c>
      <c r="I576">
        <v>9</v>
      </c>
      <c r="R576" t="s">
        <v>588</v>
      </c>
      <c r="S576" t="s">
        <v>81</v>
      </c>
      <c r="T576" t="s">
        <v>228</v>
      </c>
      <c r="U576" t="s">
        <v>217</v>
      </c>
      <c r="V576">
        <v>2</v>
      </c>
    </row>
    <row r="577" spans="3:22" x14ac:dyDescent="0.35">
      <c r="C577" t="s">
        <v>353</v>
      </c>
      <c r="D577" t="s">
        <v>21</v>
      </c>
      <c r="E577" t="s">
        <v>211</v>
      </c>
      <c r="G577" t="s">
        <v>41</v>
      </c>
      <c r="H577" t="s">
        <v>12</v>
      </c>
      <c r="I577">
        <v>6</v>
      </c>
      <c r="R577" t="s">
        <v>588</v>
      </c>
      <c r="S577" t="s">
        <v>81</v>
      </c>
      <c r="T577" t="s">
        <v>335</v>
      </c>
      <c r="U577" t="s">
        <v>217</v>
      </c>
      <c r="V577">
        <v>1</v>
      </c>
    </row>
    <row r="578" spans="3:22" x14ac:dyDescent="0.35">
      <c r="C578" t="s">
        <v>353</v>
      </c>
      <c r="D578" t="s">
        <v>21</v>
      </c>
      <c r="E578" t="s">
        <v>211</v>
      </c>
      <c r="G578" t="s">
        <v>43</v>
      </c>
      <c r="H578" t="s">
        <v>12</v>
      </c>
      <c r="I578">
        <v>2</v>
      </c>
      <c r="R578" t="s">
        <v>588</v>
      </c>
      <c r="S578" t="s">
        <v>81</v>
      </c>
      <c r="T578" t="s">
        <v>276</v>
      </c>
      <c r="U578" t="s">
        <v>217</v>
      </c>
      <c r="V578">
        <v>1</v>
      </c>
    </row>
    <row r="579" spans="3:22" x14ac:dyDescent="0.35">
      <c r="C579" t="s">
        <v>353</v>
      </c>
      <c r="D579" t="s">
        <v>21</v>
      </c>
      <c r="E579" t="s">
        <v>211</v>
      </c>
      <c r="G579" t="s">
        <v>42</v>
      </c>
      <c r="H579" t="s">
        <v>12</v>
      </c>
      <c r="I579">
        <v>4</v>
      </c>
      <c r="R579" t="s">
        <v>588</v>
      </c>
      <c r="S579" t="s">
        <v>81</v>
      </c>
      <c r="T579" t="s">
        <v>336</v>
      </c>
      <c r="U579" t="s">
        <v>217</v>
      </c>
      <c r="V579">
        <v>1</v>
      </c>
    </row>
    <row r="580" spans="3:22" x14ac:dyDescent="0.35">
      <c r="C580" t="s">
        <v>353</v>
      </c>
      <c r="D580" t="s">
        <v>21</v>
      </c>
      <c r="E580" t="s">
        <v>211</v>
      </c>
      <c r="G580" t="s">
        <v>50</v>
      </c>
      <c r="H580" t="s">
        <v>12</v>
      </c>
      <c r="I580">
        <v>2</v>
      </c>
      <c r="R580" t="s">
        <v>588</v>
      </c>
      <c r="S580" t="s">
        <v>81</v>
      </c>
      <c r="T580" t="s">
        <v>488</v>
      </c>
      <c r="U580" t="s">
        <v>217</v>
      </c>
      <c r="V580">
        <v>1</v>
      </c>
    </row>
    <row r="581" spans="3:22" x14ac:dyDescent="0.35">
      <c r="C581" t="s">
        <v>353</v>
      </c>
      <c r="D581" t="s">
        <v>21</v>
      </c>
      <c r="E581" t="s">
        <v>211</v>
      </c>
      <c r="G581" t="s">
        <v>46</v>
      </c>
      <c r="H581" t="s">
        <v>12</v>
      </c>
      <c r="I581">
        <v>2</v>
      </c>
      <c r="R581" t="s">
        <v>588</v>
      </c>
      <c r="S581" t="s">
        <v>81</v>
      </c>
      <c r="T581" t="s">
        <v>229</v>
      </c>
      <c r="U581" t="s">
        <v>217</v>
      </c>
      <c r="V581">
        <v>1</v>
      </c>
    </row>
    <row r="582" spans="3:22" x14ac:dyDescent="0.35">
      <c r="C582" t="s">
        <v>353</v>
      </c>
      <c r="D582" t="s">
        <v>21</v>
      </c>
      <c r="E582" t="s">
        <v>211</v>
      </c>
      <c r="G582" t="s">
        <v>54</v>
      </c>
      <c r="H582" t="s">
        <v>12</v>
      </c>
      <c r="I582">
        <v>2</v>
      </c>
      <c r="R582" t="s">
        <v>588</v>
      </c>
      <c r="S582" t="s">
        <v>73</v>
      </c>
      <c r="T582" t="s">
        <v>337</v>
      </c>
      <c r="U582" t="s">
        <v>386</v>
      </c>
      <c r="V582">
        <v>1</v>
      </c>
    </row>
    <row r="583" spans="3:22" x14ac:dyDescent="0.35">
      <c r="C583" t="s">
        <v>353</v>
      </c>
      <c r="D583" t="s">
        <v>21</v>
      </c>
      <c r="E583" t="s">
        <v>211</v>
      </c>
      <c r="G583" t="s">
        <v>49</v>
      </c>
      <c r="H583" t="s">
        <v>12</v>
      </c>
      <c r="I583">
        <v>2</v>
      </c>
      <c r="R583" t="s">
        <v>588</v>
      </c>
      <c r="S583" t="s">
        <v>73</v>
      </c>
      <c r="T583" t="s">
        <v>489</v>
      </c>
      <c r="U583" t="s">
        <v>386</v>
      </c>
      <c r="V583">
        <v>1</v>
      </c>
    </row>
    <row r="584" spans="3:22" x14ac:dyDescent="0.35">
      <c r="C584" t="s">
        <v>353</v>
      </c>
      <c r="D584" t="s">
        <v>21</v>
      </c>
      <c r="E584" t="s">
        <v>211</v>
      </c>
      <c r="G584" t="s">
        <v>60</v>
      </c>
      <c r="H584" t="s">
        <v>12</v>
      </c>
      <c r="I584">
        <v>2</v>
      </c>
      <c r="R584" t="s">
        <v>588</v>
      </c>
      <c r="S584" t="s">
        <v>73</v>
      </c>
      <c r="T584" t="s">
        <v>388</v>
      </c>
      <c r="U584" t="s">
        <v>386</v>
      </c>
      <c r="V584">
        <v>1</v>
      </c>
    </row>
    <row r="585" spans="3:22" x14ac:dyDescent="0.35">
      <c r="C585" t="s">
        <v>353</v>
      </c>
      <c r="D585" t="s">
        <v>21</v>
      </c>
      <c r="E585" t="s">
        <v>211</v>
      </c>
      <c r="G585" t="s">
        <v>65</v>
      </c>
      <c r="H585" t="s">
        <v>12</v>
      </c>
      <c r="I585">
        <v>1</v>
      </c>
      <c r="R585" t="s">
        <v>588</v>
      </c>
      <c r="S585" t="s">
        <v>73</v>
      </c>
      <c r="T585" t="s">
        <v>492</v>
      </c>
      <c r="U585" t="s">
        <v>386</v>
      </c>
      <c r="V585">
        <v>1</v>
      </c>
    </row>
    <row r="586" spans="3:22" x14ac:dyDescent="0.35">
      <c r="C586" t="s">
        <v>353</v>
      </c>
      <c r="D586" t="s">
        <v>21</v>
      </c>
      <c r="E586" t="s">
        <v>211</v>
      </c>
      <c r="G586" t="s">
        <v>70</v>
      </c>
      <c r="H586" t="s">
        <v>12</v>
      </c>
      <c r="I586">
        <v>1</v>
      </c>
      <c r="R586" t="s">
        <v>588</v>
      </c>
      <c r="S586" t="s">
        <v>87</v>
      </c>
      <c r="T586" t="s">
        <v>552</v>
      </c>
      <c r="U586" t="s">
        <v>390</v>
      </c>
      <c r="V586">
        <v>1</v>
      </c>
    </row>
    <row r="587" spans="3:22" x14ac:dyDescent="0.35">
      <c r="C587" t="s">
        <v>353</v>
      </c>
      <c r="D587" t="s">
        <v>21</v>
      </c>
      <c r="E587" t="s">
        <v>211</v>
      </c>
      <c r="G587" t="s">
        <v>72</v>
      </c>
      <c r="H587" t="s">
        <v>12</v>
      </c>
      <c r="I587">
        <v>2</v>
      </c>
      <c r="R587" t="s">
        <v>588</v>
      </c>
      <c r="S587" t="s">
        <v>87</v>
      </c>
      <c r="T587" t="s">
        <v>602</v>
      </c>
      <c r="U587" t="s">
        <v>390</v>
      </c>
      <c r="V587">
        <v>1</v>
      </c>
    </row>
    <row r="588" spans="3:22" x14ac:dyDescent="0.35">
      <c r="C588" t="s">
        <v>353</v>
      </c>
      <c r="D588" t="s">
        <v>21</v>
      </c>
      <c r="E588" t="s">
        <v>211</v>
      </c>
      <c r="G588" t="s">
        <v>74</v>
      </c>
      <c r="H588" t="s">
        <v>12</v>
      </c>
      <c r="I588">
        <v>1</v>
      </c>
      <c r="R588" t="s">
        <v>588</v>
      </c>
      <c r="S588" t="s">
        <v>603</v>
      </c>
      <c r="T588" t="s">
        <v>604</v>
      </c>
      <c r="U588" t="s">
        <v>605</v>
      </c>
      <c r="V588">
        <v>1</v>
      </c>
    </row>
    <row r="589" spans="3:22" x14ac:dyDescent="0.35">
      <c r="C589" t="s">
        <v>353</v>
      </c>
      <c r="D589" t="s">
        <v>21</v>
      </c>
      <c r="E589" t="s">
        <v>211</v>
      </c>
      <c r="F589" t="s">
        <v>62</v>
      </c>
      <c r="G589" t="s">
        <v>38</v>
      </c>
      <c r="H589" t="s">
        <v>12</v>
      </c>
      <c r="I589">
        <v>55</v>
      </c>
      <c r="R589" t="s">
        <v>588</v>
      </c>
      <c r="S589" t="s">
        <v>91</v>
      </c>
      <c r="T589" t="s">
        <v>555</v>
      </c>
      <c r="U589" t="s">
        <v>314</v>
      </c>
      <c r="V589">
        <v>1</v>
      </c>
    </row>
    <row r="590" spans="3:22" x14ac:dyDescent="0.35">
      <c r="C590" t="s">
        <v>353</v>
      </c>
      <c r="D590" t="s">
        <v>21</v>
      </c>
      <c r="E590" t="s">
        <v>211</v>
      </c>
      <c r="F590" t="s">
        <v>62</v>
      </c>
      <c r="G590" t="s">
        <v>41</v>
      </c>
      <c r="H590" t="s">
        <v>12</v>
      </c>
      <c r="I590">
        <v>67</v>
      </c>
      <c r="R590" t="s">
        <v>588</v>
      </c>
      <c r="S590" t="s">
        <v>91</v>
      </c>
      <c r="T590" t="s">
        <v>556</v>
      </c>
      <c r="U590" t="s">
        <v>314</v>
      </c>
      <c r="V590">
        <v>1</v>
      </c>
    </row>
    <row r="591" spans="3:22" x14ac:dyDescent="0.35">
      <c r="C591" t="s">
        <v>353</v>
      </c>
      <c r="D591" t="s">
        <v>21</v>
      </c>
      <c r="E591" t="s">
        <v>211</v>
      </c>
      <c r="F591" t="s">
        <v>62</v>
      </c>
      <c r="G591" t="s">
        <v>43</v>
      </c>
      <c r="H591" t="s">
        <v>12</v>
      </c>
      <c r="I591">
        <v>26</v>
      </c>
      <c r="R591" t="s">
        <v>588</v>
      </c>
      <c r="S591" t="s">
        <v>91</v>
      </c>
      <c r="T591" t="s">
        <v>391</v>
      </c>
      <c r="U591" t="s">
        <v>314</v>
      </c>
      <c r="V591">
        <v>4</v>
      </c>
    </row>
    <row r="592" spans="3:22" x14ac:dyDescent="0.35">
      <c r="C592" t="s">
        <v>353</v>
      </c>
      <c r="D592" t="s">
        <v>21</v>
      </c>
      <c r="E592" t="s">
        <v>211</v>
      </c>
      <c r="F592" t="s">
        <v>62</v>
      </c>
      <c r="G592" t="s">
        <v>42</v>
      </c>
      <c r="H592" t="s">
        <v>12</v>
      </c>
      <c r="I592">
        <v>39</v>
      </c>
      <c r="R592" t="s">
        <v>588</v>
      </c>
      <c r="S592" t="s">
        <v>94</v>
      </c>
      <c r="T592" t="s">
        <v>606</v>
      </c>
      <c r="U592" t="s">
        <v>607</v>
      </c>
      <c r="V592">
        <v>1</v>
      </c>
    </row>
    <row r="593" spans="3:22" x14ac:dyDescent="0.35">
      <c r="C593" t="s">
        <v>353</v>
      </c>
      <c r="D593" t="s">
        <v>21</v>
      </c>
      <c r="E593" t="s">
        <v>211</v>
      </c>
      <c r="F593" t="s">
        <v>62</v>
      </c>
      <c r="G593" t="s">
        <v>50</v>
      </c>
      <c r="H593" t="s">
        <v>12</v>
      </c>
      <c r="I593">
        <v>27</v>
      </c>
      <c r="R593" t="s">
        <v>588</v>
      </c>
      <c r="S593" t="s">
        <v>64</v>
      </c>
      <c r="T593" t="s">
        <v>393</v>
      </c>
      <c r="U593" t="s">
        <v>256</v>
      </c>
      <c r="V593">
        <v>1</v>
      </c>
    </row>
    <row r="594" spans="3:22" x14ac:dyDescent="0.35">
      <c r="C594" t="s">
        <v>353</v>
      </c>
      <c r="D594" t="s">
        <v>21</v>
      </c>
      <c r="E594" t="s">
        <v>211</v>
      </c>
      <c r="F594" t="s">
        <v>62</v>
      </c>
      <c r="G594" t="s">
        <v>46</v>
      </c>
      <c r="H594" t="s">
        <v>12</v>
      </c>
      <c r="I594">
        <v>7</v>
      </c>
      <c r="R594" t="s">
        <v>588</v>
      </c>
      <c r="S594" t="s">
        <v>64</v>
      </c>
      <c r="T594" t="s">
        <v>64</v>
      </c>
      <c r="U594" t="s">
        <v>256</v>
      </c>
      <c r="V594">
        <v>1</v>
      </c>
    </row>
    <row r="595" spans="3:22" x14ac:dyDescent="0.35">
      <c r="C595" t="s">
        <v>353</v>
      </c>
      <c r="D595" t="s">
        <v>21</v>
      </c>
      <c r="E595" t="s">
        <v>211</v>
      </c>
      <c r="F595" t="s">
        <v>62</v>
      </c>
      <c r="G595" t="s">
        <v>54</v>
      </c>
      <c r="H595" t="s">
        <v>12</v>
      </c>
      <c r="I595">
        <v>12</v>
      </c>
      <c r="R595" t="s">
        <v>588</v>
      </c>
      <c r="S595" t="s">
        <v>64</v>
      </c>
      <c r="T595" t="s">
        <v>279</v>
      </c>
      <c r="U595" t="s">
        <v>256</v>
      </c>
      <c r="V595">
        <v>1</v>
      </c>
    </row>
    <row r="596" spans="3:22" x14ac:dyDescent="0.35">
      <c r="C596" t="s">
        <v>353</v>
      </c>
      <c r="D596" t="s">
        <v>21</v>
      </c>
      <c r="E596" t="s">
        <v>211</v>
      </c>
      <c r="F596" t="s">
        <v>62</v>
      </c>
      <c r="G596" t="s">
        <v>49</v>
      </c>
      <c r="H596" t="s">
        <v>12</v>
      </c>
      <c r="I596">
        <v>4</v>
      </c>
      <c r="R596" t="s">
        <v>588</v>
      </c>
      <c r="S596" t="s">
        <v>64</v>
      </c>
      <c r="T596" t="s">
        <v>558</v>
      </c>
      <c r="U596" t="s">
        <v>256</v>
      </c>
      <c r="V596">
        <v>2</v>
      </c>
    </row>
    <row r="597" spans="3:22" x14ac:dyDescent="0.35">
      <c r="C597" t="s">
        <v>353</v>
      </c>
      <c r="D597" t="s">
        <v>21</v>
      </c>
      <c r="E597" t="s">
        <v>211</v>
      </c>
      <c r="F597" t="s">
        <v>62</v>
      </c>
      <c r="G597" t="s">
        <v>57</v>
      </c>
      <c r="H597" t="s">
        <v>12</v>
      </c>
      <c r="I597">
        <v>10</v>
      </c>
      <c r="R597" t="s">
        <v>588</v>
      </c>
      <c r="S597" t="s">
        <v>238</v>
      </c>
      <c r="T597" t="s">
        <v>238</v>
      </c>
      <c r="U597" t="s">
        <v>144</v>
      </c>
      <c r="V597">
        <v>3</v>
      </c>
    </row>
    <row r="598" spans="3:22" x14ac:dyDescent="0.35">
      <c r="C598" t="s">
        <v>353</v>
      </c>
      <c r="D598" t="s">
        <v>21</v>
      </c>
      <c r="E598" t="s">
        <v>211</v>
      </c>
      <c r="F598" t="s">
        <v>62</v>
      </c>
      <c r="G598" t="s">
        <v>53</v>
      </c>
      <c r="H598" t="s">
        <v>12</v>
      </c>
      <c r="I598">
        <v>3</v>
      </c>
      <c r="R598" t="s">
        <v>588</v>
      </c>
      <c r="S598" t="s">
        <v>252</v>
      </c>
      <c r="T598" t="s">
        <v>145</v>
      </c>
      <c r="U598" t="s">
        <v>141</v>
      </c>
      <c r="V598">
        <v>11</v>
      </c>
    </row>
    <row r="599" spans="3:22" x14ac:dyDescent="0.35">
      <c r="C599" t="s">
        <v>353</v>
      </c>
      <c r="D599" t="s">
        <v>21</v>
      </c>
      <c r="E599" t="s">
        <v>211</v>
      </c>
      <c r="F599" t="s">
        <v>62</v>
      </c>
      <c r="G599" t="s">
        <v>60</v>
      </c>
      <c r="H599" t="s">
        <v>12</v>
      </c>
      <c r="I599">
        <v>16</v>
      </c>
      <c r="R599" t="s">
        <v>588</v>
      </c>
      <c r="S599" t="s">
        <v>252</v>
      </c>
      <c r="T599" t="s">
        <v>469</v>
      </c>
      <c r="U599" t="s">
        <v>140</v>
      </c>
      <c r="V599">
        <v>2</v>
      </c>
    </row>
    <row r="600" spans="3:22" x14ac:dyDescent="0.35">
      <c r="C600" t="s">
        <v>353</v>
      </c>
      <c r="D600" t="s">
        <v>21</v>
      </c>
      <c r="E600" t="s">
        <v>211</v>
      </c>
      <c r="F600" t="s">
        <v>62</v>
      </c>
      <c r="G600" t="s">
        <v>65</v>
      </c>
      <c r="H600" t="s">
        <v>12</v>
      </c>
      <c r="I600">
        <v>12</v>
      </c>
      <c r="R600" t="s">
        <v>588</v>
      </c>
      <c r="S600" t="s">
        <v>252</v>
      </c>
      <c r="T600" t="s">
        <v>147</v>
      </c>
      <c r="U600" t="s">
        <v>143</v>
      </c>
      <c r="V600">
        <v>15</v>
      </c>
    </row>
    <row r="601" spans="3:22" x14ac:dyDescent="0.35">
      <c r="C601" t="s">
        <v>353</v>
      </c>
      <c r="D601" t="s">
        <v>21</v>
      </c>
      <c r="E601" t="s">
        <v>211</v>
      </c>
      <c r="F601" t="s">
        <v>62</v>
      </c>
      <c r="G601" t="s">
        <v>70</v>
      </c>
      <c r="H601" t="s">
        <v>12</v>
      </c>
      <c r="I601">
        <v>10</v>
      </c>
      <c r="R601" t="s">
        <v>588</v>
      </c>
      <c r="S601" t="s">
        <v>252</v>
      </c>
      <c r="T601" t="s">
        <v>148</v>
      </c>
      <c r="U601" t="s">
        <v>142</v>
      </c>
      <c r="V601">
        <v>7</v>
      </c>
    </row>
    <row r="602" spans="3:22" x14ac:dyDescent="0.35">
      <c r="C602" t="s">
        <v>353</v>
      </c>
      <c r="D602" t="s">
        <v>21</v>
      </c>
      <c r="E602" t="s">
        <v>211</v>
      </c>
      <c r="F602" t="s">
        <v>62</v>
      </c>
      <c r="G602" t="s">
        <v>72</v>
      </c>
      <c r="H602" t="s">
        <v>12</v>
      </c>
      <c r="I602">
        <v>2</v>
      </c>
      <c r="R602" t="s">
        <v>588</v>
      </c>
      <c r="S602" t="s">
        <v>101</v>
      </c>
      <c r="T602" t="s">
        <v>230</v>
      </c>
      <c r="U602" t="s">
        <v>215</v>
      </c>
      <c r="V602">
        <v>2</v>
      </c>
    </row>
    <row r="603" spans="3:22" x14ac:dyDescent="0.35">
      <c r="C603" t="s">
        <v>353</v>
      </c>
      <c r="D603" t="s">
        <v>21</v>
      </c>
      <c r="E603" t="s">
        <v>211</v>
      </c>
      <c r="F603" t="s">
        <v>62</v>
      </c>
      <c r="G603" t="s">
        <v>74</v>
      </c>
      <c r="H603" t="s">
        <v>12</v>
      </c>
      <c r="I603">
        <v>4</v>
      </c>
      <c r="R603" t="s">
        <v>588</v>
      </c>
      <c r="S603" t="s">
        <v>101</v>
      </c>
      <c r="T603" t="s">
        <v>499</v>
      </c>
      <c r="U603" t="s">
        <v>215</v>
      </c>
      <c r="V603">
        <v>1</v>
      </c>
    </row>
    <row r="604" spans="3:22" x14ac:dyDescent="0.35">
      <c r="C604" t="s">
        <v>353</v>
      </c>
      <c r="D604" t="s">
        <v>21</v>
      </c>
      <c r="E604" t="s">
        <v>211</v>
      </c>
      <c r="F604" t="s">
        <v>67</v>
      </c>
      <c r="G604" t="s">
        <v>38</v>
      </c>
      <c r="H604" t="s">
        <v>12</v>
      </c>
      <c r="I604">
        <v>59</v>
      </c>
      <c r="R604" t="s">
        <v>588</v>
      </c>
      <c r="S604" t="s">
        <v>101</v>
      </c>
      <c r="T604" t="s">
        <v>322</v>
      </c>
      <c r="U604" t="s">
        <v>215</v>
      </c>
      <c r="V604">
        <v>2</v>
      </c>
    </row>
    <row r="605" spans="3:22" x14ac:dyDescent="0.35">
      <c r="C605" t="s">
        <v>353</v>
      </c>
      <c r="D605" t="s">
        <v>21</v>
      </c>
      <c r="E605" t="s">
        <v>211</v>
      </c>
      <c r="F605" t="s">
        <v>67</v>
      </c>
      <c r="G605" t="s">
        <v>41</v>
      </c>
      <c r="H605" t="s">
        <v>12</v>
      </c>
      <c r="I605">
        <v>57</v>
      </c>
      <c r="R605" t="s">
        <v>588</v>
      </c>
      <c r="S605" t="s">
        <v>101</v>
      </c>
      <c r="T605" t="s">
        <v>401</v>
      </c>
      <c r="U605" t="s">
        <v>215</v>
      </c>
      <c r="V605">
        <v>1</v>
      </c>
    </row>
    <row r="606" spans="3:22" x14ac:dyDescent="0.35">
      <c r="C606" t="s">
        <v>353</v>
      </c>
      <c r="D606" t="s">
        <v>21</v>
      </c>
      <c r="E606" t="s">
        <v>211</v>
      </c>
      <c r="F606" t="s">
        <v>67</v>
      </c>
      <c r="G606" t="s">
        <v>43</v>
      </c>
      <c r="H606" t="s">
        <v>12</v>
      </c>
      <c r="I606">
        <v>21</v>
      </c>
      <c r="R606" t="s">
        <v>588</v>
      </c>
      <c r="S606" t="s">
        <v>102</v>
      </c>
      <c r="T606" t="s">
        <v>608</v>
      </c>
      <c r="U606" t="s">
        <v>262</v>
      </c>
      <c r="V606">
        <v>1</v>
      </c>
    </row>
    <row r="607" spans="3:22" x14ac:dyDescent="0.35">
      <c r="C607" t="s">
        <v>353</v>
      </c>
      <c r="D607" t="s">
        <v>21</v>
      </c>
      <c r="E607" t="s">
        <v>211</v>
      </c>
      <c r="F607" t="s">
        <v>67</v>
      </c>
      <c r="G607" t="s">
        <v>42</v>
      </c>
      <c r="H607" t="s">
        <v>12</v>
      </c>
      <c r="I607">
        <v>32</v>
      </c>
      <c r="R607" t="s">
        <v>588</v>
      </c>
      <c r="S607" t="s">
        <v>102</v>
      </c>
      <c r="T607" t="s">
        <v>280</v>
      </c>
      <c r="U607" t="s">
        <v>262</v>
      </c>
      <c r="V607">
        <v>3</v>
      </c>
    </row>
    <row r="608" spans="3:22" x14ac:dyDescent="0.35">
      <c r="C608" t="s">
        <v>353</v>
      </c>
      <c r="D608" t="s">
        <v>21</v>
      </c>
      <c r="E608" t="s">
        <v>211</v>
      </c>
      <c r="F608" t="s">
        <v>67</v>
      </c>
      <c r="G608" t="s">
        <v>50</v>
      </c>
      <c r="H608" t="s">
        <v>12</v>
      </c>
      <c r="I608">
        <v>21</v>
      </c>
      <c r="R608" t="s">
        <v>588</v>
      </c>
      <c r="S608" t="s">
        <v>102</v>
      </c>
      <c r="T608" t="s">
        <v>500</v>
      </c>
      <c r="U608" t="s">
        <v>403</v>
      </c>
      <c r="V608">
        <v>1</v>
      </c>
    </row>
    <row r="609" spans="3:22" x14ac:dyDescent="0.35">
      <c r="C609" t="s">
        <v>353</v>
      </c>
      <c r="D609" t="s">
        <v>21</v>
      </c>
      <c r="E609" t="s">
        <v>211</v>
      </c>
      <c r="F609" t="s">
        <v>67</v>
      </c>
      <c r="G609" t="s">
        <v>46</v>
      </c>
      <c r="H609" t="s">
        <v>12</v>
      </c>
      <c r="I609">
        <v>6</v>
      </c>
      <c r="R609" t="s">
        <v>588</v>
      </c>
      <c r="S609" t="s">
        <v>69</v>
      </c>
      <c r="T609" t="s">
        <v>408</v>
      </c>
      <c r="U609" t="s">
        <v>307</v>
      </c>
      <c r="V609">
        <v>1</v>
      </c>
    </row>
    <row r="610" spans="3:22" x14ac:dyDescent="0.35">
      <c r="C610" t="s">
        <v>353</v>
      </c>
      <c r="D610" t="s">
        <v>21</v>
      </c>
      <c r="E610" t="s">
        <v>211</v>
      </c>
      <c r="F610" t="s">
        <v>67</v>
      </c>
      <c r="G610" t="s">
        <v>54</v>
      </c>
      <c r="H610" t="s">
        <v>12</v>
      </c>
      <c r="I610">
        <v>12</v>
      </c>
      <c r="R610" t="s">
        <v>588</v>
      </c>
      <c r="S610" t="s">
        <v>69</v>
      </c>
      <c r="T610" t="s">
        <v>609</v>
      </c>
      <c r="U610" t="s">
        <v>610</v>
      </c>
      <c r="V610">
        <v>1</v>
      </c>
    </row>
    <row r="611" spans="3:22" x14ac:dyDescent="0.35">
      <c r="C611" t="s">
        <v>353</v>
      </c>
      <c r="D611" t="s">
        <v>21</v>
      </c>
      <c r="E611" t="s">
        <v>211</v>
      </c>
      <c r="F611" t="s">
        <v>67</v>
      </c>
      <c r="G611" t="s">
        <v>49</v>
      </c>
      <c r="H611" t="s">
        <v>12</v>
      </c>
      <c r="I611">
        <v>5</v>
      </c>
      <c r="R611" t="s">
        <v>588</v>
      </c>
      <c r="S611" t="s">
        <v>69</v>
      </c>
      <c r="T611" t="s">
        <v>69</v>
      </c>
      <c r="U611" t="s">
        <v>307</v>
      </c>
      <c r="V611">
        <v>1</v>
      </c>
    </row>
    <row r="612" spans="3:22" x14ac:dyDescent="0.35">
      <c r="C612" t="s">
        <v>353</v>
      </c>
      <c r="D612" t="s">
        <v>21</v>
      </c>
      <c r="E612" t="s">
        <v>211</v>
      </c>
      <c r="F612" t="s">
        <v>67</v>
      </c>
      <c r="G612" t="s">
        <v>57</v>
      </c>
      <c r="H612" t="s">
        <v>12</v>
      </c>
      <c r="I612">
        <v>7</v>
      </c>
      <c r="R612" t="s">
        <v>588</v>
      </c>
      <c r="S612" t="s">
        <v>69</v>
      </c>
      <c r="T612" t="s">
        <v>501</v>
      </c>
      <c r="U612" t="s">
        <v>307</v>
      </c>
      <c r="V612">
        <v>1</v>
      </c>
    </row>
    <row r="613" spans="3:22" x14ac:dyDescent="0.35">
      <c r="C613" t="s">
        <v>353</v>
      </c>
      <c r="D613" t="s">
        <v>21</v>
      </c>
      <c r="E613" t="s">
        <v>211</v>
      </c>
      <c r="F613" t="s">
        <v>67</v>
      </c>
      <c r="G613" t="s">
        <v>53</v>
      </c>
      <c r="H613" t="s">
        <v>12</v>
      </c>
      <c r="I613">
        <v>1</v>
      </c>
      <c r="R613" t="s">
        <v>588</v>
      </c>
      <c r="S613" t="s">
        <v>69</v>
      </c>
      <c r="T613" t="s">
        <v>561</v>
      </c>
      <c r="U613" t="s">
        <v>307</v>
      </c>
      <c r="V613">
        <v>1</v>
      </c>
    </row>
    <row r="614" spans="3:22" x14ac:dyDescent="0.35">
      <c r="C614" t="s">
        <v>353</v>
      </c>
      <c r="D614" t="s">
        <v>21</v>
      </c>
      <c r="E614" t="s">
        <v>211</v>
      </c>
      <c r="F614" t="s">
        <v>67</v>
      </c>
      <c r="G614" t="s">
        <v>60</v>
      </c>
      <c r="H614" t="s">
        <v>12</v>
      </c>
      <c r="I614">
        <v>13</v>
      </c>
      <c r="R614" t="s">
        <v>588</v>
      </c>
      <c r="S614" t="s">
        <v>69</v>
      </c>
      <c r="T614" t="s">
        <v>306</v>
      </c>
      <c r="U614" t="s">
        <v>307</v>
      </c>
      <c r="V614">
        <v>4</v>
      </c>
    </row>
    <row r="615" spans="3:22" x14ac:dyDescent="0.35">
      <c r="C615" t="s">
        <v>353</v>
      </c>
      <c r="D615" t="s">
        <v>21</v>
      </c>
      <c r="E615" t="s">
        <v>211</v>
      </c>
      <c r="F615" t="s">
        <v>67</v>
      </c>
      <c r="G615" t="s">
        <v>65</v>
      </c>
      <c r="H615" t="s">
        <v>12</v>
      </c>
      <c r="I615">
        <v>10</v>
      </c>
      <c r="R615" t="s">
        <v>588</v>
      </c>
      <c r="S615" t="s">
        <v>52</v>
      </c>
      <c r="T615" t="s">
        <v>345</v>
      </c>
      <c r="U615" t="s">
        <v>412</v>
      </c>
      <c r="V615">
        <v>2</v>
      </c>
    </row>
    <row r="616" spans="3:22" x14ac:dyDescent="0.35">
      <c r="C616" t="s">
        <v>353</v>
      </c>
      <c r="D616" t="s">
        <v>21</v>
      </c>
      <c r="E616" t="s">
        <v>211</v>
      </c>
      <c r="F616" t="s">
        <v>67</v>
      </c>
      <c r="G616" t="s">
        <v>70</v>
      </c>
      <c r="H616" t="s">
        <v>12</v>
      </c>
      <c r="I616">
        <v>8</v>
      </c>
      <c r="R616" t="s">
        <v>588</v>
      </c>
      <c r="S616" t="s">
        <v>52</v>
      </c>
      <c r="T616" t="s">
        <v>413</v>
      </c>
      <c r="U616" t="s">
        <v>412</v>
      </c>
      <c r="V616">
        <v>1</v>
      </c>
    </row>
    <row r="617" spans="3:22" x14ac:dyDescent="0.35">
      <c r="C617" t="s">
        <v>353</v>
      </c>
      <c r="D617" t="s">
        <v>21</v>
      </c>
      <c r="E617" t="s">
        <v>211</v>
      </c>
      <c r="F617" t="s">
        <v>67</v>
      </c>
      <c r="G617" t="s">
        <v>72</v>
      </c>
      <c r="H617" t="s">
        <v>12</v>
      </c>
      <c r="I617">
        <v>5</v>
      </c>
      <c r="R617" t="s">
        <v>588</v>
      </c>
      <c r="S617" t="s">
        <v>52</v>
      </c>
      <c r="T617" t="s">
        <v>611</v>
      </c>
      <c r="U617" t="s">
        <v>412</v>
      </c>
      <c r="V617">
        <v>1</v>
      </c>
    </row>
    <row r="618" spans="3:22" x14ac:dyDescent="0.35">
      <c r="C618" t="s">
        <v>353</v>
      </c>
      <c r="D618" t="s">
        <v>21</v>
      </c>
      <c r="E618" t="s">
        <v>211</v>
      </c>
      <c r="F618" t="s">
        <v>67</v>
      </c>
      <c r="G618" t="s">
        <v>74</v>
      </c>
      <c r="H618" t="s">
        <v>12</v>
      </c>
      <c r="I618">
        <v>11</v>
      </c>
      <c r="R618" t="s">
        <v>588</v>
      </c>
      <c r="S618" t="s">
        <v>52</v>
      </c>
      <c r="T618" t="s">
        <v>433</v>
      </c>
      <c r="U618" t="s">
        <v>412</v>
      </c>
      <c r="V618">
        <v>1</v>
      </c>
    </row>
    <row r="619" spans="3:22" x14ac:dyDescent="0.35">
      <c r="C619" t="s">
        <v>353</v>
      </c>
      <c r="D619" t="s">
        <v>21</v>
      </c>
      <c r="E619" t="s">
        <v>213</v>
      </c>
      <c r="F619" t="s">
        <v>11</v>
      </c>
      <c r="G619" t="s">
        <v>38</v>
      </c>
      <c r="H619" t="s">
        <v>14</v>
      </c>
      <c r="I619">
        <v>28</v>
      </c>
      <c r="R619" t="s">
        <v>588</v>
      </c>
      <c r="S619" t="s">
        <v>113</v>
      </c>
      <c r="T619" t="s">
        <v>503</v>
      </c>
      <c r="U619" t="s">
        <v>295</v>
      </c>
      <c r="V619">
        <v>2</v>
      </c>
    </row>
    <row r="620" spans="3:22" x14ac:dyDescent="0.35">
      <c r="C620" t="s">
        <v>353</v>
      </c>
      <c r="D620" t="s">
        <v>21</v>
      </c>
      <c r="E620" t="s">
        <v>213</v>
      </c>
      <c r="G620" t="s">
        <v>41</v>
      </c>
      <c r="H620" t="s">
        <v>14</v>
      </c>
      <c r="I620">
        <v>45</v>
      </c>
      <c r="R620" t="s">
        <v>588</v>
      </c>
      <c r="S620" t="s">
        <v>113</v>
      </c>
      <c r="T620" t="s">
        <v>339</v>
      </c>
      <c r="U620" t="s">
        <v>295</v>
      </c>
      <c r="V620">
        <v>1</v>
      </c>
    </row>
    <row r="621" spans="3:22" x14ac:dyDescent="0.35">
      <c r="C621" t="s">
        <v>353</v>
      </c>
      <c r="D621" t="s">
        <v>21</v>
      </c>
      <c r="E621" t="s">
        <v>213</v>
      </c>
      <c r="G621" t="s">
        <v>43</v>
      </c>
      <c r="H621" t="s">
        <v>14</v>
      </c>
      <c r="I621">
        <v>27</v>
      </c>
      <c r="R621" t="s">
        <v>588</v>
      </c>
      <c r="S621" t="s">
        <v>113</v>
      </c>
      <c r="T621" t="s">
        <v>417</v>
      </c>
      <c r="U621" t="s">
        <v>295</v>
      </c>
      <c r="V621">
        <v>2</v>
      </c>
    </row>
    <row r="622" spans="3:22" x14ac:dyDescent="0.35">
      <c r="C622" t="s">
        <v>353</v>
      </c>
      <c r="D622" t="s">
        <v>21</v>
      </c>
      <c r="E622" t="s">
        <v>213</v>
      </c>
      <c r="G622" t="s">
        <v>42</v>
      </c>
      <c r="H622" t="s">
        <v>14</v>
      </c>
      <c r="I622">
        <v>17</v>
      </c>
      <c r="R622" t="s">
        <v>588</v>
      </c>
      <c r="S622" t="s">
        <v>113</v>
      </c>
      <c r="T622" t="s">
        <v>612</v>
      </c>
      <c r="U622" t="s">
        <v>295</v>
      </c>
      <c r="V622">
        <v>1</v>
      </c>
    </row>
    <row r="623" spans="3:22" x14ac:dyDescent="0.35">
      <c r="C623" t="s">
        <v>353</v>
      </c>
      <c r="D623" t="s">
        <v>21</v>
      </c>
      <c r="E623" t="s">
        <v>213</v>
      </c>
      <c r="G623" t="s">
        <v>50</v>
      </c>
      <c r="H623" t="s">
        <v>14</v>
      </c>
      <c r="I623">
        <v>29</v>
      </c>
      <c r="R623" t="s">
        <v>588</v>
      </c>
      <c r="S623" t="s">
        <v>113</v>
      </c>
      <c r="T623" t="s">
        <v>297</v>
      </c>
      <c r="U623" t="s">
        <v>295</v>
      </c>
      <c r="V623">
        <v>4</v>
      </c>
    </row>
    <row r="624" spans="3:22" x14ac:dyDescent="0.35">
      <c r="C624" t="s">
        <v>353</v>
      </c>
      <c r="D624" t="s">
        <v>21</v>
      </c>
      <c r="E624" t="s">
        <v>213</v>
      </c>
      <c r="G624" t="s">
        <v>46</v>
      </c>
      <c r="H624" t="s">
        <v>14</v>
      </c>
      <c r="I624">
        <v>4</v>
      </c>
      <c r="R624" t="s">
        <v>588</v>
      </c>
      <c r="S624" t="s">
        <v>71</v>
      </c>
      <c r="T624" t="s">
        <v>613</v>
      </c>
      <c r="U624" t="s">
        <v>564</v>
      </c>
      <c r="V624">
        <v>1</v>
      </c>
    </row>
    <row r="625" spans="3:22" x14ac:dyDescent="0.35">
      <c r="C625" t="s">
        <v>353</v>
      </c>
      <c r="D625" t="s">
        <v>21</v>
      </c>
      <c r="E625" t="s">
        <v>213</v>
      </c>
      <c r="G625" t="s">
        <v>54</v>
      </c>
      <c r="H625" t="s">
        <v>14</v>
      </c>
      <c r="I625">
        <v>7</v>
      </c>
      <c r="R625" t="s">
        <v>588</v>
      </c>
      <c r="S625" t="s">
        <v>71</v>
      </c>
      <c r="T625" t="s">
        <v>614</v>
      </c>
      <c r="U625" t="s">
        <v>564</v>
      </c>
      <c r="V625">
        <v>1</v>
      </c>
    </row>
    <row r="626" spans="3:22" x14ac:dyDescent="0.35">
      <c r="C626" t="s">
        <v>353</v>
      </c>
      <c r="D626" t="s">
        <v>21</v>
      </c>
      <c r="E626" t="s">
        <v>213</v>
      </c>
      <c r="G626" t="s">
        <v>49</v>
      </c>
      <c r="H626" t="s">
        <v>14</v>
      </c>
      <c r="I626">
        <v>1</v>
      </c>
      <c r="R626" t="s">
        <v>588</v>
      </c>
      <c r="S626" t="s">
        <v>48</v>
      </c>
      <c r="T626" t="s">
        <v>422</v>
      </c>
      <c r="U626" t="s">
        <v>254</v>
      </c>
      <c r="V626">
        <v>1</v>
      </c>
    </row>
    <row r="627" spans="3:22" x14ac:dyDescent="0.35">
      <c r="C627" t="s">
        <v>353</v>
      </c>
      <c r="D627" t="s">
        <v>21</v>
      </c>
      <c r="E627" t="s">
        <v>213</v>
      </c>
      <c r="G627" t="s">
        <v>57</v>
      </c>
      <c r="H627" t="s">
        <v>14</v>
      </c>
      <c r="I627">
        <v>14</v>
      </c>
      <c r="R627" t="s">
        <v>588</v>
      </c>
      <c r="S627" t="s">
        <v>48</v>
      </c>
      <c r="T627" t="s">
        <v>506</v>
      </c>
      <c r="U627" t="s">
        <v>254</v>
      </c>
      <c r="V627">
        <v>1</v>
      </c>
    </row>
    <row r="628" spans="3:22" x14ac:dyDescent="0.35">
      <c r="C628" t="s">
        <v>353</v>
      </c>
      <c r="D628" t="s">
        <v>21</v>
      </c>
      <c r="E628" t="s">
        <v>213</v>
      </c>
      <c r="G628" t="s">
        <v>53</v>
      </c>
      <c r="H628" t="s">
        <v>14</v>
      </c>
      <c r="I628">
        <v>3</v>
      </c>
      <c r="R628" t="s">
        <v>588</v>
      </c>
      <c r="S628" t="s">
        <v>48</v>
      </c>
      <c r="T628" t="s">
        <v>340</v>
      </c>
      <c r="U628" t="s">
        <v>254</v>
      </c>
      <c r="V628">
        <v>1</v>
      </c>
    </row>
    <row r="629" spans="3:22" x14ac:dyDescent="0.35">
      <c r="C629" t="s">
        <v>353</v>
      </c>
      <c r="D629" t="s">
        <v>21</v>
      </c>
      <c r="E629" t="s">
        <v>213</v>
      </c>
      <c r="G629" t="s">
        <v>60</v>
      </c>
      <c r="H629" t="s">
        <v>14</v>
      </c>
      <c r="I629">
        <v>12</v>
      </c>
      <c r="R629" t="s">
        <v>588</v>
      </c>
      <c r="S629" t="s">
        <v>48</v>
      </c>
      <c r="T629" t="s">
        <v>615</v>
      </c>
      <c r="U629" t="s">
        <v>254</v>
      </c>
      <c r="V629">
        <v>1</v>
      </c>
    </row>
    <row r="630" spans="3:22" x14ac:dyDescent="0.35">
      <c r="C630" t="s">
        <v>353</v>
      </c>
      <c r="D630" t="s">
        <v>21</v>
      </c>
      <c r="E630" t="s">
        <v>213</v>
      </c>
      <c r="G630" t="s">
        <v>65</v>
      </c>
      <c r="H630" t="s">
        <v>14</v>
      </c>
      <c r="I630">
        <v>11</v>
      </c>
      <c r="R630" t="s">
        <v>588</v>
      </c>
      <c r="S630" t="s">
        <v>48</v>
      </c>
      <c r="T630" t="s">
        <v>420</v>
      </c>
      <c r="U630" t="s">
        <v>254</v>
      </c>
      <c r="V630">
        <v>1</v>
      </c>
    </row>
    <row r="631" spans="3:22" x14ac:dyDescent="0.35">
      <c r="C631" t="s">
        <v>353</v>
      </c>
      <c r="D631" t="s">
        <v>21</v>
      </c>
      <c r="E631" t="s">
        <v>213</v>
      </c>
      <c r="G631" t="s">
        <v>70</v>
      </c>
      <c r="H631" t="s">
        <v>14</v>
      </c>
      <c r="I631">
        <v>10</v>
      </c>
      <c r="R631" t="s">
        <v>588</v>
      </c>
      <c r="S631" t="s">
        <v>45</v>
      </c>
      <c r="T631" t="s">
        <v>284</v>
      </c>
      <c r="U631" t="s">
        <v>204</v>
      </c>
      <c r="V631">
        <v>1</v>
      </c>
    </row>
    <row r="632" spans="3:22" x14ac:dyDescent="0.35">
      <c r="C632" t="s">
        <v>353</v>
      </c>
      <c r="D632" t="s">
        <v>21</v>
      </c>
      <c r="E632" t="s">
        <v>213</v>
      </c>
      <c r="G632" t="s">
        <v>72</v>
      </c>
      <c r="H632" t="s">
        <v>14</v>
      </c>
      <c r="I632">
        <v>7</v>
      </c>
      <c r="R632" t="s">
        <v>588</v>
      </c>
      <c r="S632" t="s">
        <v>45</v>
      </c>
      <c r="T632" t="s">
        <v>232</v>
      </c>
      <c r="U632" t="s">
        <v>204</v>
      </c>
      <c r="V632">
        <v>5</v>
      </c>
    </row>
    <row r="633" spans="3:22" x14ac:dyDescent="0.35">
      <c r="C633" t="s">
        <v>353</v>
      </c>
      <c r="D633" t="s">
        <v>21</v>
      </c>
      <c r="E633" t="s">
        <v>213</v>
      </c>
      <c r="G633" t="s">
        <v>74</v>
      </c>
      <c r="H633" t="s">
        <v>14</v>
      </c>
      <c r="I633">
        <v>14</v>
      </c>
      <c r="R633" t="s">
        <v>588</v>
      </c>
      <c r="S633" t="s">
        <v>45</v>
      </c>
      <c r="T633" t="s">
        <v>616</v>
      </c>
      <c r="U633" t="s">
        <v>204</v>
      </c>
      <c r="V633">
        <v>1</v>
      </c>
    </row>
    <row r="634" spans="3:22" x14ac:dyDescent="0.35">
      <c r="C634" t="s">
        <v>353</v>
      </c>
      <c r="D634" t="s">
        <v>21</v>
      </c>
      <c r="E634" t="s">
        <v>213</v>
      </c>
      <c r="F634" t="s">
        <v>79</v>
      </c>
      <c r="G634" t="s">
        <v>38</v>
      </c>
      <c r="H634" t="s">
        <v>14</v>
      </c>
      <c r="I634">
        <v>14</v>
      </c>
      <c r="R634" t="s">
        <v>588</v>
      </c>
      <c r="S634" t="s">
        <v>45</v>
      </c>
      <c r="T634" t="s">
        <v>424</v>
      </c>
      <c r="U634" t="s">
        <v>204</v>
      </c>
      <c r="V634">
        <v>1</v>
      </c>
    </row>
    <row r="635" spans="3:22" x14ac:dyDescent="0.35">
      <c r="C635" t="s">
        <v>353</v>
      </c>
      <c r="D635" t="s">
        <v>21</v>
      </c>
      <c r="E635" t="s">
        <v>213</v>
      </c>
      <c r="F635" t="s">
        <v>79</v>
      </c>
      <c r="G635" t="s">
        <v>41</v>
      </c>
      <c r="H635" t="s">
        <v>14</v>
      </c>
      <c r="I635">
        <v>52</v>
      </c>
      <c r="R635" t="s">
        <v>588</v>
      </c>
      <c r="S635" t="s">
        <v>45</v>
      </c>
      <c r="T635" t="s">
        <v>426</v>
      </c>
      <c r="U635" t="s">
        <v>204</v>
      </c>
      <c r="V635">
        <v>1</v>
      </c>
    </row>
    <row r="636" spans="3:22" x14ac:dyDescent="0.35">
      <c r="C636" t="s">
        <v>353</v>
      </c>
      <c r="D636" t="s">
        <v>21</v>
      </c>
      <c r="E636" t="s">
        <v>213</v>
      </c>
      <c r="F636" t="s">
        <v>79</v>
      </c>
      <c r="G636" t="s">
        <v>43</v>
      </c>
      <c r="H636" t="s">
        <v>14</v>
      </c>
      <c r="I636">
        <v>33</v>
      </c>
      <c r="R636" t="s">
        <v>588</v>
      </c>
      <c r="S636" t="s">
        <v>45</v>
      </c>
      <c r="T636" t="s">
        <v>341</v>
      </c>
      <c r="U636" t="s">
        <v>204</v>
      </c>
      <c r="V636">
        <v>2</v>
      </c>
    </row>
    <row r="637" spans="3:22" x14ac:dyDescent="0.35">
      <c r="C637" t="s">
        <v>353</v>
      </c>
      <c r="D637" t="s">
        <v>21</v>
      </c>
      <c r="E637" t="s">
        <v>213</v>
      </c>
      <c r="F637" t="s">
        <v>79</v>
      </c>
      <c r="G637" t="s">
        <v>42</v>
      </c>
      <c r="H637" t="s">
        <v>14</v>
      </c>
      <c r="I637">
        <v>18</v>
      </c>
      <c r="R637" t="s">
        <v>588</v>
      </c>
      <c r="S637" t="s">
        <v>617</v>
      </c>
      <c r="T637" t="s">
        <v>618</v>
      </c>
      <c r="U637" t="s">
        <v>619</v>
      </c>
      <c r="V637">
        <v>1</v>
      </c>
    </row>
    <row r="638" spans="3:22" x14ac:dyDescent="0.35">
      <c r="C638" t="s">
        <v>353</v>
      </c>
      <c r="D638" t="s">
        <v>21</v>
      </c>
      <c r="E638" t="s">
        <v>213</v>
      </c>
      <c r="F638" t="s">
        <v>79</v>
      </c>
      <c r="G638" t="s">
        <v>50</v>
      </c>
      <c r="H638" t="s">
        <v>14</v>
      </c>
      <c r="I638">
        <v>32</v>
      </c>
      <c r="R638" t="s">
        <v>588</v>
      </c>
      <c r="S638" t="s">
        <v>40</v>
      </c>
      <c r="T638" t="s">
        <v>342</v>
      </c>
      <c r="U638" t="s">
        <v>343</v>
      </c>
      <c r="V638">
        <v>1</v>
      </c>
    </row>
    <row r="639" spans="3:22" x14ac:dyDescent="0.35">
      <c r="C639" t="s">
        <v>353</v>
      </c>
      <c r="D639" t="s">
        <v>21</v>
      </c>
      <c r="E639" t="s">
        <v>213</v>
      </c>
      <c r="F639" t="s">
        <v>79</v>
      </c>
      <c r="G639" t="s">
        <v>46</v>
      </c>
      <c r="H639" t="s">
        <v>14</v>
      </c>
      <c r="I639">
        <v>13</v>
      </c>
      <c r="R639" t="s">
        <v>588</v>
      </c>
      <c r="S639" t="s">
        <v>40</v>
      </c>
      <c r="T639" t="s">
        <v>432</v>
      </c>
      <c r="U639" t="s">
        <v>343</v>
      </c>
      <c r="V639">
        <v>1</v>
      </c>
    </row>
    <row r="640" spans="3:22" x14ac:dyDescent="0.35">
      <c r="C640" t="s">
        <v>353</v>
      </c>
      <c r="D640" t="s">
        <v>21</v>
      </c>
      <c r="E640" t="s">
        <v>213</v>
      </c>
      <c r="F640" t="s">
        <v>79</v>
      </c>
      <c r="G640" t="s">
        <v>54</v>
      </c>
      <c r="H640" t="s">
        <v>14</v>
      </c>
      <c r="I640">
        <v>24</v>
      </c>
      <c r="R640" t="s">
        <v>588</v>
      </c>
      <c r="S640" t="s">
        <v>620</v>
      </c>
      <c r="T640" t="s">
        <v>621</v>
      </c>
      <c r="U640" t="s">
        <v>622</v>
      </c>
      <c r="V640">
        <v>1</v>
      </c>
    </row>
    <row r="641" spans="3:22" x14ac:dyDescent="0.35">
      <c r="C641" t="s">
        <v>353</v>
      </c>
      <c r="D641" t="s">
        <v>21</v>
      </c>
      <c r="E641" t="s">
        <v>213</v>
      </c>
      <c r="F641" t="s">
        <v>79</v>
      </c>
      <c r="G641" t="s">
        <v>49</v>
      </c>
      <c r="H641" t="s">
        <v>14</v>
      </c>
      <c r="I641">
        <v>7</v>
      </c>
      <c r="R641" t="s">
        <v>588</v>
      </c>
      <c r="S641" t="s">
        <v>358</v>
      </c>
      <c r="T641" t="s">
        <v>623</v>
      </c>
      <c r="U641" t="s">
        <v>434</v>
      </c>
      <c r="V641">
        <v>1</v>
      </c>
    </row>
    <row r="642" spans="3:22" x14ac:dyDescent="0.35">
      <c r="C642" t="s">
        <v>353</v>
      </c>
      <c r="D642" t="s">
        <v>21</v>
      </c>
      <c r="E642" t="s">
        <v>213</v>
      </c>
      <c r="F642" t="s">
        <v>79</v>
      </c>
      <c r="G642" t="s">
        <v>57</v>
      </c>
      <c r="H642" t="s">
        <v>14</v>
      </c>
      <c r="I642">
        <v>6</v>
      </c>
      <c r="R642" t="s">
        <v>588</v>
      </c>
      <c r="S642" t="s">
        <v>358</v>
      </c>
      <c r="T642" t="s">
        <v>574</v>
      </c>
      <c r="U642" t="s">
        <v>434</v>
      </c>
      <c r="V642">
        <v>1</v>
      </c>
    </row>
    <row r="643" spans="3:22" x14ac:dyDescent="0.35">
      <c r="C643" t="s">
        <v>353</v>
      </c>
      <c r="D643" t="s">
        <v>21</v>
      </c>
      <c r="E643" t="s">
        <v>213</v>
      </c>
      <c r="F643" t="s">
        <v>79</v>
      </c>
      <c r="G643" t="s">
        <v>53</v>
      </c>
      <c r="H643" t="s">
        <v>14</v>
      </c>
      <c r="I643">
        <v>6</v>
      </c>
      <c r="R643" t="s">
        <v>588</v>
      </c>
      <c r="S643" t="s">
        <v>37</v>
      </c>
      <c r="T643" t="s">
        <v>508</v>
      </c>
      <c r="U643" t="s">
        <v>436</v>
      </c>
      <c r="V643">
        <v>1</v>
      </c>
    </row>
    <row r="644" spans="3:22" x14ac:dyDescent="0.35">
      <c r="C644" t="s">
        <v>353</v>
      </c>
      <c r="D644" t="s">
        <v>21</v>
      </c>
      <c r="E644" t="s">
        <v>213</v>
      </c>
      <c r="F644" t="s">
        <v>79</v>
      </c>
      <c r="G644" t="s">
        <v>60</v>
      </c>
      <c r="H644" t="s">
        <v>14</v>
      </c>
      <c r="I644">
        <v>14</v>
      </c>
      <c r="R644" t="s">
        <v>588</v>
      </c>
      <c r="S644" t="s">
        <v>37</v>
      </c>
      <c r="T644" t="s">
        <v>509</v>
      </c>
      <c r="U644" t="s">
        <v>436</v>
      </c>
      <c r="V644">
        <v>1</v>
      </c>
    </row>
    <row r="645" spans="3:22" x14ac:dyDescent="0.35">
      <c r="C645" t="s">
        <v>353</v>
      </c>
      <c r="D645" t="s">
        <v>21</v>
      </c>
      <c r="E645" t="s">
        <v>213</v>
      </c>
      <c r="F645" t="s">
        <v>79</v>
      </c>
      <c r="G645" t="s">
        <v>65</v>
      </c>
      <c r="H645" t="s">
        <v>14</v>
      </c>
      <c r="I645">
        <v>11</v>
      </c>
      <c r="R645" t="s">
        <v>588</v>
      </c>
      <c r="S645" t="s">
        <v>100</v>
      </c>
      <c r="T645" t="s">
        <v>624</v>
      </c>
      <c r="U645" t="s">
        <v>259</v>
      </c>
      <c r="V645">
        <v>1</v>
      </c>
    </row>
    <row r="646" spans="3:22" x14ac:dyDescent="0.35">
      <c r="C646" t="s">
        <v>353</v>
      </c>
      <c r="D646" t="s">
        <v>21</v>
      </c>
      <c r="E646" t="s">
        <v>213</v>
      </c>
      <c r="F646" t="s">
        <v>79</v>
      </c>
      <c r="G646" t="s">
        <v>70</v>
      </c>
      <c r="H646" t="s">
        <v>14</v>
      </c>
      <c r="I646">
        <v>10</v>
      </c>
      <c r="R646" t="s">
        <v>588</v>
      </c>
      <c r="S646" t="s">
        <v>100</v>
      </c>
      <c r="T646" t="s">
        <v>625</v>
      </c>
      <c r="U646" t="s">
        <v>259</v>
      </c>
      <c r="V646">
        <v>1</v>
      </c>
    </row>
    <row r="647" spans="3:22" x14ac:dyDescent="0.35">
      <c r="C647" t="s">
        <v>353</v>
      </c>
      <c r="D647" t="s">
        <v>21</v>
      </c>
      <c r="E647" t="s">
        <v>213</v>
      </c>
      <c r="F647" t="s">
        <v>79</v>
      </c>
      <c r="G647" t="s">
        <v>72</v>
      </c>
      <c r="H647" t="s">
        <v>14</v>
      </c>
      <c r="I647">
        <v>8</v>
      </c>
      <c r="R647" t="s">
        <v>588</v>
      </c>
      <c r="S647" t="s">
        <v>100</v>
      </c>
      <c r="T647" t="s">
        <v>577</v>
      </c>
      <c r="U647" t="s">
        <v>259</v>
      </c>
      <c r="V647">
        <v>1</v>
      </c>
    </row>
    <row r="648" spans="3:22" x14ac:dyDescent="0.35">
      <c r="C648" t="s">
        <v>353</v>
      </c>
      <c r="D648" t="s">
        <v>21</v>
      </c>
      <c r="E648" t="s">
        <v>213</v>
      </c>
      <c r="F648" t="s">
        <v>79</v>
      </c>
      <c r="G648" t="s">
        <v>74</v>
      </c>
      <c r="H648" t="s">
        <v>14</v>
      </c>
      <c r="I648">
        <v>5</v>
      </c>
      <c r="R648" t="s">
        <v>588</v>
      </c>
      <c r="S648" t="s">
        <v>100</v>
      </c>
      <c r="T648" t="s">
        <v>578</v>
      </c>
      <c r="U648" t="s">
        <v>259</v>
      </c>
      <c r="V648">
        <v>1</v>
      </c>
    </row>
    <row r="649" spans="3:22" x14ac:dyDescent="0.35">
      <c r="C649" t="s">
        <v>353</v>
      </c>
      <c r="D649" t="s">
        <v>21</v>
      </c>
      <c r="E649" t="s">
        <v>213</v>
      </c>
      <c r="F649" t="s">
        <v>82</v>
      </c>
      <c r="G649" t="s">
        <v>38</v>
      </c>
      <c r="H649" t="s">
        <v>14</v>
      </c>
      <c r="I649">
        <v>37</v>
      </c>
      <c r="R649" t="s">
        <v>588</v>
      </c>
      <c r="S649" t="s">
        <v>100</v>
      </c>
      <c r="T649" t="s">
        <v>441</v>
      </c>
      <c r="U649" t="s">
        <v>259</v>
      </c>
      <c r="V649">
        <v>2</v>
      </c>
    </row>
    <row r="650" spans="3:22" x14ac:dyDescent="0.35">
      <c r="C650" t="s">
        <v>353</v>
      </c>
      <c r="D650" t="s">
        <v>21</v>
      </c>
      <c r="E650" t="s">
        <v>213</v>
      </c>
      <c r="F650" t="s">
        <v>82</v>
      </c>
      <c r="G650" t="s">
        <v>41</v>
      </c>
      <c r="H650" t="s">
        <v>14</v>
      </c>
      <c r="I650">
        <v>55</v>
      </c>
      <c r="R650" t="s">
        <v>588</v>
      </c>
      <c r="S650" t="s">
        <v>100</v>
      </c>
      <c r="T650" t="s">
        <v>442</v>
      </c>
      <c r="U650" t="s">
        <v>259</v>
      </c>
      <c r="V650">
        <v>1</v>
      </c>
    </row>
    <row r="651" spans="3:22" x14ac:dyDescent="0.35">
      <c r="C651" t="s">
        <v>353</v>
      </c>
      <c r="D651" t="s">
        <v>21</v>
      </c>
      <c r="E651" t="s">
        <v>213</v>
      </c>
      <c r="F651" t="s">
        <v>82</v>
      </c>
      <c r="G651" t="s">
        <v>43</v>
      </c>
      <c r="H651" t="s">
        <v>14</v>
      </c>
      <c r="I651">
        <v>24</v>
      </c>
      <c r="R651" t="s">
        <v>588</v>
      </c>
      <c r="S651" t="s">
        <v>100</v>
      </c>
      <c r="T651" t="s">
        <v>626</v>
      </c>
      <c r="U651" t="s">
        <v>440</v>
      </c>
      <c r="V651">
        <v>1</v>
      </c>
    </row>
    <row r="652" spans="3:22" x14ac:dyDescent="0.35">
      <c r="C652" t="s">
        <v>353</v>
      </c>
      <c r="D652" t="s">
        <v>21</v>
      </c>
      <c r="E652" t="s">
        <v>213</v>
      </c>
      <c r="F652" t="s">
        <v>82</v>
      </c>
      <c r="G652" t="s">
        <v>42</v>
      </c>
      <c r="H652" t="s">
        <v>14</v>
      </c>
      <c r="I652">
        <v>32</v>
      </c>
      <c r="R652" t="s">
        <v>588</v>
      </c>
      <c r="S652" t="s">
        <v>100</v>
      </c>
      <c r="T652" t="s">
        <v>627</v>
      </c>
      <c r="U652" t="s">
        <v>440</v>
      </c>
      <c r="V652">
        <v>1</v>
      </c>
    </row>
    <row r="653" spans="3:22" x14ac:dyDescent="0.35">
      <c r="C653" t="s">
        <v>353</v>
      </c>
      <c r="D653" t="s">
        <v>21</v>
      </c>
      <c r="E653" t="s">
        <v>213</v>
      </c>
      <c r="F653" t="s">
        <v>82</v>
      </c>
      <c r="G653" t="s">
        <v>50</v>
      </c>
      <c r="H653" t="s">
        <v>14</v>
      </c>
      <c r="I653">
        <v>26</v>
      </c>
      <c r="R653" t="s">
        <v>588</v>
      </c>
      <c r="S653" t="s">
        <v>100</v>
      </c>
      <c r="T653" t="s">
        <v>100</v>
      </c>
      <c r="U653" t="s">
        <v>259</v>
      </c>
      <c r="V653">
        <v>1</v>
      </c>
    </row>
    <row r="654" spans="3:22" x14ac:dyDescent="0.35">
      <c r="C654" t="s">
        <v>353</v>
      </c>
      <c r="D654" t="s">
        <v>21</v>
      </c>
      <c r="E654" t="s">
        <v>213</v>
      </c>
      <c r="F654" t="s">
        <v>82</v>
      </c>
      <c r="G654" t="s">
        <v>46</v>
      </c>
      <c r="H654" t="s">
        <v>14</v>
      </c>
      <c r="I654">
        <v>14</v>
      </c>
      <c r="R654" t="s">
        <v>588</v>
      </c>
      <c r="S654" t="s">
        <v>100</v>
      </c>
      <c r="T654" t="s">
        <v>443</v>
      </c>
      <c r="U654" t="s">
        <v>259</v>
      </c>
      <c r="V654">
        <v>1</v>
      </c>
    </row>
    <row r="655" spans="3:22" x14ac:dyDescent="0.35">
      <c r="C655" t="s">
        <v>353</v>
      </c>
      <c r="D655" t="s">
        <v>21</v>
      </c>
      <c r="E655" t="s">
        <v>213</v>
      </c>
      <c r="F655" t="s">
        <v>82</v>
      </c>
      <c r="G655" t="s">
        <v>54</v>
      </c>
      <c r="H655" t="s">
        <v>14</v>
      </c>
      <c r="I655">
        <v>10</v>
      </c>
      <c r="R655" t="s">
        <v>588</v>
      </c>
      <c r="S655" t="s">
        <v>76</v>
      </c>
      <c r="T655" t="s">
        <v>628</v>
      </c>
      <c r="U655" t="s">
        <v>257</v>
      </c>
      <c r="V655">
        <v>1</v>
      </c>
    </row>
    <row r="656" spans="3:22" x14ac:dyDescent="0.35">
      <c r="C656" t="s">
        <v>353</v>
      </c>
      <c r="D656" t="s">
        <v>21</v>
      </c>
      <c r="E656" t="s">
        <v>213</v>
      </c>
      <c r="F656" t="s">
        <v>82</v>
      </c>
      <c r="G656" t="s">
        <v>49</v>
      </c>
      <c r="H656" t="s">
        <v>14</v>
      </c>
      <c r="I656">
        <v>7</v>
      </c>
      <c r="R656" t="s">
        <v>588</v>
      </c>
      <c r="S656" t="s">
        <v>76</v>
      </c>
      <c r="T656" t="s">
        <v>629</v>
      </c>
      <c r="U656" t="s">
        <v>257</v>
      </c>
      <c r="V656">
        <v>1</v>
      </c>
    </row>
    <row r="657" spans="3:22" x14ac:dyDescent="0.35">
      <c r="C657" t="s">
        <v>353</v>
      </c>
      <c r="D657" t="s">
        <v>21</v>
      </c>
      <c r="E657" t="s">
        <v>213</v>
      </c>
      <c r="F657" t="s">
        <v>82</v>
      </c>
      <c r="G657" t="s">
        <v>57</v>
      </c>
      <c r="H657" t="s">
        <v>14</v>
      </c>
      <c r="I657">
        <v>9</v>
      </c>
      <c r="R657" t="s">
        <v>588</v>
      </c>
      <c r="S657" t="s">
        <v>76</v>
      </c>
      <c r="T657" t="s">
        <v>630</v>
      </c>
      <c r="U657" t="s">
        <v>257</v>
      </c>
      <c r="V657">
        <v>1</v>
      </c>
    </row>
    <row r="658" spans="3:22" x14ac:dyDescent="0.35">
      <c r="C658" t="s">
        <v>353</v>
      </c>
      <c r="D658" t="s">
        <v>21</v>
      </c>
      <c r="E658" t="s">
        <v>213</v>
      </c>
      <c r="F658" t="s">
        <v>82</v>
      </c>
      <c r="G658" t="s">
        <v>53</v>
      </c>
      <c r="H658" t="s">
        <v>14</v>
      </c>
      <c r="I658">
        <v>7</v>
      </c>
      <c r="R658" t="s">
        <v>588</v>
      </c>
      <c r="S658" t="s">
        <v>76</v>
      </c>
      <c r="T658" t="s">
        <v>516</v>
      </c>
      <c r="U658" t="s">
        <v>257</v>
      </c>
      <c r="V658">
        <v>2</v>
      </c>
    </row>
    <row r="659" spans="3:22" x14ac:dyDescent="0.35">
      <c r="C659" t="s">
        <v>353</v>
      </c>
      <c r="D659" t="s">
        <v>21</v>
      </c>
      <c r="E659" t="s">
        <v>213</v>
      </c>
      <c r="F659" t="s">
        <v>82</v>
      </c>
      <c r="G659" t="s">
        <v>60</v>
      </c>
      <c r="H659" t="s">
        <v>14</v>
      </c>
      <c r="I659">
        <v>16</v>
      </c>
      <c r="R659" t="s">
        <v>588</v>
      </c>
      <c r="S659" t="s">
        <v>127</v>
      </c>
      <c r="T659" t="s">
        <v>248</v>
      </c>
      <c r="U659" t="s">
        <v>249</v>
      </c>
      <c r="V659">
        <v>1</v>
      </c>
    </row>
    <row r="660" spans="3:22" x14ac:dyDescent="0.35">
      <c r="C660" t="s">
        <v>353</v>
      </c>
      <c r="D660" t="s">
        <v>21</v>
      </c>
      <c r="E660" t="s">
        <v>213</v>
      </c>
      <c r="F660" t="s">
        <v>82</v>
      </c>
      <c r="G660" t="s">
        <v>65</v>
      </c>
      <c r="H660" t="s">
        <v>14</v>
      </c>
      <c r="I660">
        <v>13</v>
      </c>
      <c r="R660" t="s">
        <v>588</v>
      </c>
      <c r="S660" t="s">
        <v>447</v>
      </c>
      <c r="T660" t="s">
        <v>631</v>
      </c>
      <c r="U660" t="s">
        <v>632</v>
      </c>
      <c r="V660">
        <v>1</v>
      </c>
    </row>
    <row r="661" spans="3:22" x14ac:dyDescent="0.35">
      <c r="C661" t="s">
        <v>353</v>
      </c>
      <c r="D661" t="s">
        <v>21</v>
      </c>
      <c r="E661" t="s">
        <v>213</v>
      </c>
      <c r="F661" t="s">
        <v>82</v>
      </c>
      <c r="G661" t="s">
        <v>70</v>
      </c>
      <c r="H661" t="s">
        <v>14</v>
      </c>
      <c r="I661">
        <v>13</v>
      </c>
      <c r="R661" t="s">
        <v>588</v>
      </c>
      <c r="S661" t="s">
        <v>130</v>
      </c>
      <c r="T661" t="s">
        <v>633</v>
      </c>
      <c r="U661" t="s">
        <v>451</v>
      </c>
      <c r="V661">
        <v>2</v>
      </c>
    </row>
    <row r="662" spans="3:22" x14ac:dyDescent="0.35">
      <c r="C662" t="s">
        <v>353</v>
      </c>
      <c r="D662" t="s">
        <v>21</v>
      </c>
      <c r="E662" t="s">
        <v>213</v>
      </c>
      <c r="F662" t="s">
        <v>82</v>
      </c>
      <c r="G662" t="s">
        <v>72</v>
      </c>
      <c r="H662" t="s">
        <v>14</v>
      </c>
      <c r="I662">
        <v>10</v>
      </c>
      <c r="R662" t="s">
        <v>588</v>
      </c>
      <c r="S662" t="s">
        <v>130</v>
      </c>
      <c r="T662" t="s">
        <v>517</v>
      </c>
      <c r="U662" t="s">
        <v>451</v>
      </c>
      <c r="V662">
        <v>1</v>
      </c>
    </row>
    <row r="663" spans="3:22" x14ac:dyDescent="0.35">
      <c r="C663" t="s">
        <v>353</v>
      </c>
      <c r="D663" t="s">
        <v>21</v>
      </c>
      <c r="E663" t="s">
        <v>213</v>
      </c>
      <c r="F663" t="s">
        <v>82</v>
      </c>
      <c r="G663" t="s">
        <v>74</v>
      </c>
      <c r="H663" t="s">
        <v>14</v>
      </c>
      <c r="I663">
        <v>7</v>
      </c>
      <c r="R663" t="s">
        <v>588</v>
      </c>
      <c r="S663" t="s">
        <v>130</v>
      </c>
      <c r="T663" t="s">
        <v>634</v>
      </c>
      <c r="U663" t="s">
        <v>451</v>
      </c>
      <c r="V663">
        <v>1</v>
      </c>
    </row>
    <row r="664" spans="3:22" x14ac:dyDescent="0.35">
      <c r="C664" t="s">
        <v>353</v>
      </c>
      <c r="D664" t="s">
        <v>21</v>
      </c>
      <c r="E664" t="s">
        <v>213</v>
      </c>
      <c r="F664" t="s">
        <v>92</v>
      </c>
      <c r="G664" t="s">
        <v>38</v>
      </c>
      <c r="H664" t="s">
        <v>14</v>
      </c>
      <c r="I664">
        <v>21</v>
      </c>
      <c r="R664" t="s">
        <v>588</v>
      </c>
      <c r="S664" t="s">
        <v>130</v>
      </c>
      <c r="T664" t="s">
        <v>323</v>
      </c>
      <c r="U664" t="s">
        <v>451</v>
      </c>
      <c r="V664">
        <v>2</v>
      </c>
    </row>
    <row r="665" spans="3:22" x14ac:dyDescent="0.35">
      <c r="C665" t="s">
        <v>353</v>
      </c>
      <c r="D665" t="s">
        <v>21</v>
      </c>
      <c r="E665" t="s">
        <v>213</v>
      </c>
      <c r="F665" t="s">
        <v>92</v>
      </c>
      <c r="G665" t="s">
        <v>41</v>
      </c>
      <c r="H665" t="s">
        <v>14</v>
      </c>
      <c r="I665">
        <v>33</v>
      </c>
      <c r="R665" t="s">
        <v>588</v>
      </c>
      <c r="S665" t="s">
        <v>97</v>
      </c>
      <c r="T665" t="s">
        <v>347</v>
      </c>
      <c r="U665" t="s">
        <v>209</v>
      </c>
      <c r="V665">
        <v>1</v>
      </c>
    </row>
    <row r="666" spans="3:22" x14ac:dyDescent="0.35">
      <c r="C666" t="s">
        <v>353</v>
      </c>
      <c r="D666" t="s">
        <v>21</v>
      </c>
      <c r="E666" t="s">
        <v>213</v>
      </c>
      <c r="F666" t="s">
        <v>92</v>
      </c>
      <c r="G666" t="s">
        <v>43</v>
      </c>
      <c r="H666" t="s">
        <v>14</v>
      </c>
      <c r="I666">
        <v>19</v>
      </c>
      <c r="R666" t="s">
        <v>588</v>
      </c>
      <c r="S666" t="s">
        <v>97</v>
      </c>
      <c r="T666" t="s">
        <v>325</v>
      </c>
      <c r="U666" t="s">
        <v>209</v>
      </c>
      <c r="V666">
        <v>1</v>
      </c>
    </row>
    <row r="667" spans="3:22" x14ac:dyDescent="0.35">
      <c r="C667" t="s">
        <v>353</v>
      </c>
      <c r="D667" t="s">
        <v>21</v>
      </c>
      <c r="E667" t="s">
        <v>213</v>
      </c>
      <c r="F667" t="s">
        <v>92</v>
      </c>
      <c r="G667" t="s">
        <v>42</v>
      </c>
      <c r="H667" t="s">
        <v>14</v>
      </c>
      <c r="I667">
        <v>11</v>
      </c>
      <c r="R667" t="s">
        <v>588</v>
      </c>
      <c r="S667" t="s">
        <v>97</v>
      </c>
      <c r="T667" t="s">
        <v>635</v>
      </c>
      <c r="U667" t="s">
        <v>209</v>
      </c>
      <c r="V667">
        <v>1</v>
      </c>
    </row>
    <row r="668" spans="3:22" x14ac:dyDescent="0.35">
      <c r="C668" t="s">
        <v>353</v>
      </c>
      <c r="D668" t="s">
        <v>21</v>
      </c>
      <c r="E668" t="s">
        <v>213</v>
      </c>
      <c r="F668" t="s">
        <v>92</v>
      </c>
      <c r="G668" t="s">
        <v>50</v>
      </c>
      <c r="H668" t="s">
        <v>14</v>
      </c>
      <c r="I668">
        <v>22</v>
      </c>
      <c r="R668" t="s">
        <v>588</v>
      </c>
      <c r="S668" t="s">
        <v>97</v>
      </c>
      <c r="T668" t="s">
        <v>457</v>
      </c>
      <c r="U668" t="s">
        <v>209</v>
      </c>
      <c r="V668">
        <v>1</v>
      </c>
    </row>
    <row r="669" spans="3:22" x14ac:dyDescent="0.35">
      <c r="C669" t="s">
        <v>353</v>
      </c>
      <c r="D669" t="s">
        <v>21</v>
      </c>
      <c r="E669" t="s">
        <v>213</v>
      </c>
      <c r="F669" t="s">
        <v>92</v>
      </c>
      <c r="G669" t="s">
        <v>46</v>
      </c>
      <c r="H669" t="s">
        <v>14</v>
      </c>
      <c r="I669">
        <v>2</v>
      </c>
      <c r="R669" t="s">
        <v>588</v>
      </c>
      <c r="S669" t="s">
        <v>135</v>
      </c>
      <c r="T669" t="s">
        <v>582</v>
      </c>
      <c r="U669" t="s">
        <v>263</v>
      </c>
      <c r="V669">
        <v>3</v>
      </c>
    </row>
    <row r="670" spans="3:22" x14ac:dyDescent="0.35">
      <c r="C670" t="s">
        <v>353</v>
      </c>
      <c r="D670" t="s">
        <v>21</v>
      </c>
      <c r="E670" t="s">
        <v>213</v>
      </c>
      <c r="F670" t="s">
        <v>92</v>
      </c>
      <c r="G670" t="s">
        <v>54</v>
      </c>
      <c r="H670" t="s">
        <v>14</v>
      </c>
      <c r="I670">
        <v>10</v>
      </c>
      <c r="R670" t="s">
        <v>588</v>
      </c>
      <c r="S670" t="s">
        <v>135</v>
      </c>
      <c r="T670" t="s">
        <v>298</v>
      </c>
      <c r="U670" t="s">
        <v>263</v>
      </c>
      <c r="V670">
        <v>2</v>
      </c>
    </row>
    <row r="671" spans="3:22" x14ac:dyDescent="0.35">
      <c r="C671" t="s">
        <v>353</v>
      </c>
      <c r="D671" t="s">
        <v>21</v>
      </c>
      <c r="E671" t="s">
        <v>213</v>
      </c>
      <c r="F671" t="s">
        <v>92</v>
      </c>
      <c r="G671" t="s">
        <v>57</v>
      </c>
      <c r="H671" t="s">
        <v>14</v>
      </c>
      <c r="I671">
        <v>10</v>
      </c>
      <c r="R671" t="s">
        <v>588</v>
      </c>
      <c r="S671" t="s">
        <v>135</v>
      </c>
      <c r="T671" t="s">
        <v>311</v>
      </c>
      <c r="U671" t="s">
        <v>263</v>
      </c>
      <c r="V671">
        <v>1</v>
      </c>
    </row>
    <row r="672" spans="3:22" x14ac:dyDescent="0.35">
      <c r="C672" t="s">
        <v>353</v>
      </c>
      <c r="D672" t="s">
        <v>21</v>
      </c>
      <c r="E672" t="s">
        <v>213</v>
      </c>
      <c r="F672" t="s">
        <v>92</v>
      </c>
      <c r="G672" t="s">
        <v>53</v>
      </c>
      <c r="H672" t="s">
        <v>14</v>
      </c>
      <c r="I672">
        <v>2</v>
      </c>
      <c r="R672" t="s">
        <v>588</v>
      </c>
      <c r="S672" t="s">
        <v>135</v>
      </c>
      <c r="T672" t="s">
        <v>459</v>
      </c>
      <c r="U672" t="s">
        <v>263</v>
      </c>
      <c r="V672">
        <v>1</v>
      </c>
    </row>
    <row r="673" spans="3:22" x14ac:dyDescent="0.35">
      <c r="C673" t="s">
        <v>353</v>
      </c>
      <c r="D673" t="s">
        <v>21</v>
      </c>
      <c r="E673" t="s">
        <v>213</v>
      </c>
      <c r="F673" t="s">
        <v>92</v>
      </c>
      <c r="G673" t="s">
        <v>60</v>
      </c>
      <c r="H673" t="s">
        <v>14</v>
      </c>
      <c r="I673">
        <v>18</v>
      </c>
      <c r="R673" t="s">
        <v>588</v>
      </c>
      <c r="S673" t="s">
        <v>135</v>
      </c>
      <c r="T673" t="s">
        <v>636</v>
      </c>
      <c r="U673" t="s">
        <v>263</v>
      </c>
      <c r="V673">
        <v>2</v>
      </c>
    </row>
    <row r="674" spans="3:22" x14ac:dyDescent="0.35">
      <c r="C674" t="s">
        <v>353</v>
      </c>
      <c r="D674" t="s">
        <v>21</v>
      </c>
      <c r="E674" t="s">
        <v>213</v>
      </c>
      <c r="F674" t="s">
        <v>92</v>
      </c>
      <c r="G674" t="s">
        <v>65</v>
      </c>
      <c r="H674" t="s">
        <v>14</v>
      </c>
      <c r="I674">
        <v>18</v>
      </c>
      <c r="R674" t="s">
        <v>588</v>
      </c>
      <c r="S674" t="s">
        <v>135</v>
      </c>
      <c r="T674" t="s">
        <v>291</v>
      </c>
      <c r="U674" t="s">
        <v>263</v>
      </c>
      <c r="V674">
        <v>1</v>
      </c>
    </row>
    <row r="675" spans="3:22" x14ac:dyDescent="0.35">
      <c r="C675" t="s">
        <v>353</v>
      </c>
      <c r="D675" t="s">
        <v>21</v>
      </c>
      <c r="E675" t="s">
        <v>213</v>
      </c>
      <c r="F675" t="s">
        <v>92</v>
      </c>
      <c r="G675" t="s">
        <v>70</v>
      </c>
      <c r="H675" t="s">
        <v>14</v>
      </c>
      <c r="I675">
        <v>17</v>
      </c>
      <c r="R675" t="s">
        <v>588</v>
      </c>
      <c r="S675" t="s">
        <v>135</v>
      </c>
      <c r="T675" t="s">
        <v>637</v>
      </c>
      <c r="U675" t="s">
        <v>263</v>
      </c>
      <c r="V675">
        <v>1</v>
      </c>
    </row>
    <row r="676" spans="3:22" x14ac:dyDescent="0.35">
      <c r="C676" t="s">
        <v>353</v>
      </c>
      <c r="D676" t="s">
        <v>21</v>
      </c>
      <c r="E676" t="s">
        <v>213</v>
      </c>
      <c r="F676" t="s">
        <v>92</v>
      </c>
      <c r="G676" t="s">
        <v>72</v>
      </c>
      <c r="H676" t="s">
        <v>14</v>
      </c>
      <c r="I676">
        <v>13</v>
      </c>
      <c r="R676" t="s">
        <v>588</v>
      </c>
      <c r="S676" t="s">
        <v>90</v>
      </c>
      <c r="T676" t="s">
        <v>348</v>
      </c>
      <c r="U676" t="s">
        <v>208</v>
      </c>
      <c r="V676">
        <v>1</v>
      </c>
    </row>
    <row r="677" spans="3:22" x14ac:dyDescent="0.35">
      <c r="C677" t="s">
        <v>353</v>
      </c>
      <c r="D677" t="s">
        <v>21</v>
      </c>
      <c r="E677" t="s">
        <v>213</v>
      </c>
      <c r="F677" t="s">
        <v>92</v>
      </c>
      <c r="G677" t="s">
        <v>74</v>
      </c>
      <c r="H677" t="s">
        <v>14</v>
      </c>
      <c r="I677">
        <v>10</v>
      </c>
      <c r="R677" t="s">
        <v>588</v>
      </c>
      <c r="S677" t="s">
        <v>90</v>
      </c>
      <c r="T677" t="s">
        <v>299</v>
      </c>
      <c r="U677" t="s">
        <v>208</v>
      </c>
      <c r="V677">
        <v>4</v>
      </c>
    </row>
    <row r="678" spans="3:22" x14ac:dyDescent="0.35">
      <c r="C678" t="s">
        <v>353</v>
      </c>
      <c r="D678" t="s">
        <v>21</v>
      </c>
      <c r="E678" t="s">
        <v>213</v>
      </c>
      <c r="F678" t="s">
        <v>98</v>
      </c>
      <c r="G678" t="s">
        <v>38</v>
      </c>
      <c r="H678" t="s">
        <v>14</v>
      </c>
      <c r="I678">
        <v>24</v>
      </c>
      <c r="R678" t="s">
        <v>588</v>
      </c>
      <c r="S678" t="s">
        <v>90</v>
      </c>
      <c r="T678" t="s">
        <v>584</v>
      </c>
      <c r="U678" t="s">
        <v>208</v>
      </c>
      <c r="V678">
        <v>2</v>
      </c>
    </row>
    <row r="679" spans="3:22" x14ac:dyDescent="0.35">
      <c r="C679" t="s">
        <v>353</v>
      </c>
      <c r="D679" t="s">
        <v>21</v>
      </c>
      <c r="E679" t="s">
        <v>213</v>
      </c>
      <c r="F679" t="s">
        <v>98</v>
      </c>
      <c r="G679" t="s">
        <v>41</v>
      </c>
      <c r="H679" t="s">
        <v>14</v>
      </c>
      <c r="I679">
        <v>46</v>
      </c>
      <c r="R679" t="s">
        <v>588</v>
      </c>
      <c r="S679" t="s">
        <v>90</v>
      </c>
      <c r="T679" t="s">
        <v>463</v>
      </c>
      <c r="U679" t="s">
        <v>208</v>
      </c>
      <c r="V679">
        <v>1</v>
      </c>
    </row>
    <row r="680" spans="3:22" x14ac:dyDescent="0.35">
      <c r="C680" t="s">
        <v>353</v>
      </c>
      <c r="D680" t="s">
        <v>21</v>
      </c>
      <c r="E680" t="s">
        <v>213</v>
      </c>
      <c r="F680" t="s">
        <v>98</v>
      </c>
      <c r="G680" t="s">
        <v>43</v>
      </c>
      <c r="H680" t="s">
        <v>14</v>
      </c>
      <c r="I680">
        <v>23</v>
      </c>
      <c r="R680" t="s">
        <v>588</v>
      </c>
      <c r="S680" t="s">
        <v>90</v>
      </c>
      <c r="T680" t="s">
        <v>464</v>
      </c>
      <c r="U680" t="s">
        <v>208</v>
      </c>
      <c r="V680">
        <v>3</v>
      </c>
    </row>
    <row r="681" spans="3:22" x14ac:dyDescent="0.35">
      <c r="C681" t="s">
        <v>353</v>
      </c>
      <c r="D681" t="s">
        <v>21</v>
      </c>
      <c r="E681" t="s">
        <v>213</v>
      </c>
      <c r="F681" t="s">
        <v>98</v>
      </c>
      <c r="G681" t="s">
        <v>42</v>
      </c>
      <c r="H681" t="s">
        <v>14</v>
      </c>
      <c r="I681">
        <v>22</v>
      </c>
      <c r="R681" t="s">
        <v>588</v>
      </c>
      <c r="S681" t="s">
        <v>90</v>
      </c>
      <c r="T681" t="s">
        <v>292</v>
      </c>
      <c r="U681" t="s">
        <v>208</v>
      </c>
      <c r="V681">
        <v>5</v>
      </c>
    </row>
    <row r="682" spans="3:22" x14ac:dyDescent="0.35">
      <c r="C682" t="s">
        <v>353</v>
      </c>
      <c r="D682" t="s">
        <v>21</v>
      </c>
      <c r="E682" t="s">
        <v>213</v>
      </c>
      <c r="F682" t="s">
        <v>98</v>
      </c>
      <c r="G682" t="s">
        <v>50</v>
      </c>
      <c r="H682" t="s">
        <v>14</v>
      </c>
      <c r="I682">
        <v>23</v>
      </c>
      <c r="R682" t="s">
        <v>588</v>
      </c>
      <c r="S682" t="s">
        <v>90</v>
      </c>
      <c r="T682" t="s">
        <v>234</v>
      </c>
      <c r="U682" t="s">
        <v>208</v>
      </c>
      <c r="V682">
        <v>2</v>
      </c>
    </row>
    <row r="683" spans="3:22" x14ac:dyDescent="0.35">
      <c r="C683" t="s">
        <v>353</v>
      </c>
      <c r="D683" t="s">
        <v>21</v>
      </c>
      <c r="E683" t="s">
        <v>213</v>
      </c>
      <c r="F683" t="s">
        <v>98</v>
      </c>
      <c r="G683" t="s">
        <v>46</v>
      </c>
      <c r="H683" t="s">
        <v>14</v>
      </c>
      <c r="I683">
        <v>4</v>
      </c>
      <c r="R683" t="s">
        <v>588</v>
      </c>
      <c r="S683" t="s">
        <v>90</v>
      </c>
      <c r="T683" t="s">
        <v>638</v>
      </c>
      <c r="U683" t="s">
        <v>208</v>
      </c>
      <c r="V683">
        <v>2</v>
      </c>
    </row>
    <row r="684" spans="3:22" x14ac:dyDescent="0.35">
      <c r="C684" t="s">
        <v>353</v>
      </c>
      <c r="D684" t="s">
        <v>21</v>
      </c>
      <c r="E684" t="s">
        <v>213</v>
      </c>
      <c r="F684" t="s">
        <v>98</v>
      </c>
      <c r="G684" t="s">
        <v>54</v>
      </c>
      <c r="H684" t="s">
        <v>14</v>
      </c>
      <c r="I684">
        <v>7</v>
      </c>
      <c r="R684" t="s">
        <v>588</v>
      </c>
      <c r="S684" t="s">
        <v>371</v>
      </c>
      <c r="T684" t="s">
        <v>587</v>
      </c>
      <c r="U684" t="s">
        <v>255</v>
      </c>
      <c r="V684">
        <v>2</v>
      </c>
    </row>
    <row r="685" spans="3:22" x14ac:dyDescent="0.35">
      <c r="C685" t="s">
        <v>353</v>
      </c>
      <c r="D685" t="s">
        <v>21</v>
      </c>
      <c r="E685" t="s">
        <v>213</v>
      </c>
      <c r="F685" t="s">
        <v>98</v>
      </c>
      <c r="G685" t="s">
        <v>57</v>
      </c>
      <c r="H685" t="s">
        <v>14</v>
      </c>
      <c r="I685">
        <v>13</v>
      </c>
      <c r="R685" t="s">
        <v>588</v>
      </c>
      <c r="S685" t="s">
        <v>371</v>
      </c>
      <c r="T685" t="s">
        <v>470</v>
      </c>
      <c r="U685" t="s">
        <v>255</v>
      </c>
      <c r="V685">
        <v>1</v>
      </c>
    </row>
    <row r="686" spans="3:22" x14ac:dyDescent="0.35">
      <c r="C686" t="s">
        <v>353</v>
      </c>
      <c r="D686" t="s">
        <v>21</v>
      </c>
      <c r="E686" t="s">
        <v>213</v>
      </c>
      <c r="F686" t="s">
        <v>98</v>
      </c>
      <c r="G686" t="s">
        <v>53</v>
      </c>
      <c r="H686" t="s">
        <v>14</v>
      </c>
      <c r="I686">
        <v>4</v>
      </c>
      <c r="R686" t="s">
        <v>639</v>
      </c>
      <c r="S686" t="s">
        <v>11</v>
      </c>
      <c r="T686" t="s">
        <v>591</v>
      </c>
      <c r="U686" t="s">
        <v>592</v>
      </c>
      <c r="V686">
        <v>1</v>
      </c>
    </row>
    <row r="687" spans="3:22" x14ac:dyDescent="0.35">
      <c r="C687" t="s">
        <v>353</v>
      </c>
      <c r="D687" t="s">
        <v>21</v>
      </c>
      <c r="E687" t="s">
        <v>213</v>
      </c>
      <c r="F687" t="s">
        <v>98</v>
      </c>
      <c r="G687" t="s">
        <v>60</v>
      </c>
      <c r="H687" t="s">
        <v>14</v>
      </c>
      <c r="I687">
        <v>17</v>
      </c>
      <c r="R687" t="s">
        <v>639</v>
      </c>
      <c r="T687" t="s">
        <v>640</v>
      </c>
      <c r="U687" t="s">
        <v>641</v>
      </c>
      <c r="V687">
        <v>1</v>
      </c>
    </row>
    <row r="688" spans="3:22" x14ac:dyDescent="0.35">
      <c r="C688" t="s">
        <v>353</v>
      </c>
      <c r="D688" t="s">
        <v>21</v>
      </c>
      <c r="E688" t="s">
        <v>213</v>
      </c>
      <c r="F688" t="s">
        <v>98</v>
      </c>
      <c r="G688" t="s">
        <v>65</v>
      </c>
      <c r="H688" t="s">
        <v>14</v>
      </c>
      <c r="I688">
        <v>16</v>
      </c>
      <c r="R688" t="s">
        <v>639</v>
      </c>
      <c r="T688" t="s">
        <v>444</v>
      </c>
      <c r="U688" t="s">
        <v>445</v>
      </c>
      <c r="V688">
        <v>1</v>
      </c>
    </row>
    <row r="689" spans="3:22" x14ac:dyDescent="0.35">
      <c r="C689" t="s">
        <v>353</v>
      </c>
      <c r="D689" t="s">
        <v>21</v>
      </c>
      <c r="E689" t="s">
        <v>213</v>
      </c>
      <c r="F689" t="s">
        <v>98</v>
      </c>
      <c r="G689" t="s">
        <v>70</v>
      </c>
      <c r="H689" t="s">
        <v>14</v>
      </c>
      <c r="I689">
        <v>15</v>
      </c>
      <c r="R689" t="s">
        <v>639</v>
      </c>
      <c r="T689" t="s">
        <v>27</v>
      </c>
      <c r="U689" t="s">
        <v>218</v>
      </c>
      <c r="V689">
        <v>24</v>
      </c>
    </row>
    <row r="690" spans="3:22" x14ac:dyDescent="0.35">
      <c r="C690" t="s">
        <v>353</v>
      </c>
      <c r="D690" t="s">
        <v>21</v>
      </c>
      <c r="E690" t="s">
        <v>213</v>
      </c>
      <c r="F690" t="s">
        <v>98</v>
      </c>
      <c r="G690" t="s">
        <v>72</v>
      </c>
      <c r="H690" t="s">
        <v>14</v>
      </c>
      <c r="I690">
        <v>10</v>
      </c>
      <c r="R690" t="s">
        <v>639</v>
      </c>
      <c r="S690" t="s">
        <v>30</v>
      </c>
      <c r="T690" t="s">
        <v>357</v>
      </c>
      <c r="U690" t="s">
        <v>216</v>
      </c>
      <c r="V690">
        <v>1</v>
      </c>
    </row>
    <row r="691" spans="3:22" x14ac:dyDescent="0.35">
      <c r="C691" t="s">
        <v>353</v>
      </c>
      <c r="D691" t="s">
        <v>21</v>
      </c>
      <c r="E691" t="s">
        <v>213</v>
      </c>
      <c r="F691" t="s">
        <v>98</v>
      </c>
      <c r="G691" t="s">
        <v>74</v>
      </c>
      <c r="H691" t="s">
        <v>14</v>
      </c>
      <c r="I691">
        <v>13</v>
      </c>
      <c r="R691" t="s">
        <v>639</v>
      </c>
      <c r="S691" t="s">
        <v>30</v>
      </c>
      <c r="T691" t="s">
        <v>315</v>
      </c>
      <c r="U691" t="s">
        <v>216</v>
      </c>
      <c r="V691">
        <v>3</v>
      </c>
    </row>
    <row r="692" spans="3:22" x14ac:dyDescent="0.35">
      <c r="C692" t="s">
        <v>353</v>
      </c>
      <c r="D692" t="s">
        <v>21</v>
      </c>
      <c r="E692" t="s">
        <v>210</v>
      </c>
      <c r="F692" t="s">
        <v>11</v>
      </c>
      <c r="G692" t="s">
        <v>74</v>
      </c>
      <c r="H692" t="s">
        <v>15</v>
      </c>
      <c r="I692">
        <v>2</v>
      </c>
      <c r="R692" t="s">
        <v>639</v>
      </c>
      <c r="S692" t="s">
        <v>30</v>
      </c>
      <c r="T692" t="s">
        <v>360</v>
      </c>
      <c r="U692" t="s">
        <v>216</v>
      </c>
      <c r="V692">
        <v>1</v>
      </c>
    </row>
    <row r="693" spans="3:22" x14ac:dyDescent="0.35">
      <c r="C693" t="s">
        <v>353</v>
      </c>
      <c r="D693" t="s">
        <v>21</v>
      </c>
      <c r="E693" t="s">
        <v>210</v>
      </c>
      <c r="F693" t="s">
        <v>105</v>
      </c>
      <c r="G693" t="s">
        <v>38</v>
      </c>
      <c r="H693" t="s">
        <v>15</v>
      </c>
      <c r="I693">
        <v>42</v>
      </c>
      <c r="R693" t="s">
        <v>639</v>
      </c>
      <c r="S693" t="s">
        <v>30</v>
      </c>
      <c r="T693" t="s">
        <v>362</v>
      </c>
      <c r="U693" t="s">
        <v>216</v>
      </c>
      <c r="V693">
        <v>1</v>
      </c>
    </row>
    <row r="694" spans="3:22" x14ac:dyDescent="0.35">
      <c r="C694" t="s">
        <v>353</v>
      </c>
      <c r="D694" t="s">
        <v>21</v>
      </c>
      <c r="E694" t="s">
        <v>210</v>
      </c>
      <c r="F694" t="s">
        <v>105</v>
      </c>
      <c r="G694" t="s">
        <v>41</v>
      </c>
      <c r="H694" t="s">
        <v>15</v>
      </c>
      <c r="I694">
        <v>94</v>
      </c>
      <c r="R694" t="s">
        <v>639</v>
      </c>
      <c r="S694" t="s">
        <v>30</v>
      </c>
      <c r="T694" t="s">
        <v>475</v>
      </c>
      <c r="U694" t="s">
        <v>216</v>
      </c>
      <c r="V694">
        <v>1</v>
      </c>
    </row>
    <row r="695" spans="3:22" x14ac:dyDescent="0.35">
      <c r="C695" t="s">
        <v>353</v>
      </c>
      <c r="D695" t="s">
        <v>21</v>
      </c>
      <c r="E695" t="s">
        <v>210</v>
      </c>
      <c r="F695" t="s">
        <v>105</v>
      </c>
      <c r="G695" t="s">
        <v>43</v>
      </c>
      <c r="H695" t="s">
        <v>15</v>
      </c>
      <c r="I695">
        <v>25</v>
      </c>
      <c r="R695" t="s">
        <v>639</v>
      </c>
      <c r="S695" t="s">
        <v>30</v>
      </c>
      <c r="T695" t="s">
        <v>642</v>
      </c>
      <c r="U695" t="s">
        <v>216</v>
      </c>
      <c r="V695">
        <v>1</v>
      </c>
    </row>
    <row r="696" spans="3:22" x14ac:dyDescent="0.35">
      <c r="C696" t="s">
        <v>353</v>
      </c>
      <c r="D696" t="s">
        <v>21</v>
      </c>
      <c r="E696" t="s">
        <v>210</v>
      </c>
      <c r="F696" t="s">
        <v>105</v>
      </c>
      <c r="G696" t="s">
        <v>42</v>
      </c>
      <c r="H696" t="s">
        <v>15</v>
      </c>
      <c r="I696">
        <v>67</v>
      </c>
      <c r="R696" t="s">
        <v>639</v>
      </c>
      <c r="S696" t="s">
        <v>30</v>
      </c>
      <c r="T696" t="s">
        <v>269</v>
      </c>
      <c r="U696" t="s">
        <v>216</v>
      </c>
      <c r="V696">
        <v>2</v>
      </c>
    </row>
    <row r="697" spans="3:22" x14ac:dyDescent="0.35">
      <c r="C697" t="s">
        <v>353</v>
      </c>
      <c r="D697" t="s">
        <v>21</v>
      </c>
      <c r="E697" t="s">
        <v>210</v>
      </c>
      <c r="F697" t="s">
        <v>105</v>
      </c>
      <c r="G697" t="s">
        <v>50</v>
      </c>
      <c r="H697" t="s">
        <v>15</v>
      </c>
      <c r="I697">
        <v>41</v>
      </c>
      <c r="R697" t="s">
        <v>639</v>
      </c>
      <c r="S697" t="s">
        <v>30</v>
      </c>
      <c r="T697" t="s">
        <v>643</v>
      </c>
      <c r="U697" t="s">
        <v>216</v>
      </c>
      <c r="V697">
        <v>1</v>
      </c>
    </row>
    <row r="698" spans="3:22" x14ac:dyDescent="0.35">
      <c r="C698" t="s">
        <v>353</v>
      </c>
      <c r="D698" t="s">
        <v>21</v>
      </c>
      <c r="E698" t="s">
        <v>210</v>
      </c>
      <c r="F698" t="s">
        <v>105</v>
      </c>
      <c r="G698" t="s">
        <v>46</v>
      </c>
      <c r="H698" t="s">
        <v>15</v>
      </c>
      <c r="I698">
        <v>30</v>
      </c>
      <c r="R698" t="s">
        <v>639</v>
      </c>
      <c r="S698" t="s">
        <v>30</v>
      </c>
      <c r="T698" t="s">
        <v>644</v>
      </c>
      <c r="U698" t="s">
        <v>216</v>
      </c>
      <c r="V698">
        <v>1</v>
      </c>
    </row>
    <row r="699" spans="3:22" x14ac:dyDescent="0.35">
      <c r="C699" t="s">
        <v>353</v>
      </c>
      <c r="D699" t="s">
        <v>21</v>
      </c>
      <c r="E699" t="s">
        <v>210</v>
      </c>
      <c r="F699" t="s">
        <v>105</v>
      </c>
      <c r="G699" t="s">
        <v>54</v>
      </c>
      <c r="H699" t="s">
        <v>15</v>
      </c>
      <c r="I699">
        <v>8</v>
      </c>
      <c r="R699" t="s">
        <v>639</v>
      </c>
      <c r="S699" t="s">
        <v>31</v>
      </c>
      <c r="T699" t="s">
        <v>332</v>
      </c>
      <c r="U699" t="s">
        <v>253</v>
      </c>
      <c r="V699">
        <v>2</v>
      </c>
    </row>
    <row r="700" spans="3:22" x14ac:dyDescent="0.35">
      <c r="C700" t="s">
        <v>353</v>
      </c>
      <c r="D700" t="s">
        <v>21</v>
      </c>
      <c r="E700" t="s">
        <v>210</v>
      </c>
      <c r="F700" t="s">
        <v>105</v>
      </c>
      <c r="G700" t="s">
        <v>49</v>
      </c>
      <c r="H700" t="s">
        <v>15</v>
      </c>
      <c r="I700">
        <v>16</v>
      </c>
      <c r="R700" t="s">
        <v>639</v>
      </c>
      <c r="S700" t="s">
        <v>44</v>
      </c>
      <c r="T700" t="s">
        <v>595</v>
      </c>
      <c r="U700" t="s">
        <v>207</v>
      </c>
      <c r="V700">
        <v>1</v>
      </c>
    </row>
    <row r="701" spans="3:22" x14ac:dyDescent="0.35">
      <c r="C701" t="s">
        <v>353</v>
      </c>
      <c r="D701" t="s">
        <v>21</v>
      </c>
      <c r="E701" t="s">
        <v>210</v>
      </c>
      <c r="F701" t="s">
        <v>105</v>
      </c>
      <c r="G701" t="s">
        <v>57</v>
      </c>
      <c r="H701" t="s">
        <v>15</v>
      </c>
      <c r="I701">
        <v>24</v>
      </c>
      <c r="R701" t="s">
        <v>639</v>
      </c>
      <c r="S701" t="s">
        <v>44</v>
      </c>
      <c r="T701" t="s">
        <v>645</v>
      </c>
      <c r="U701" t="s">
        <v>207</v>
      </c>
      <c r="V701">
        <v>1</v>
      </c>
    </row>
    <row r="702" spans="3:22" x14ac:dyDescent="0.35">
      <c r="C702" t="s">
        <v>353</v>
      </c>
      <c r="D702" t="s">
        <v>21</v>
      </c>
      <c r="E702" t="s">
        <v>210</v>
      </c>
      <c r="F702" t="s">
        <v>105</v>
      </c>
      <c r="G702" t="s">
        <v>53</v>
      </c>
      <c r="H702" t="s">
        <v>15</v>
      </c>
      <c r="I702">
        <v>14</v>
      </c>
      <c r="R702" t="s">
        <v>639</v>
      </c>
      <c r="S702" t="s">
        <v>44</v>
      </c>
      <c r="T702" t="s">
        <v>454</v>
      </c>
      <c r="U702" t="s">
        <v>207</v>
      </c>
      <c r="V702">
        <v>3</v>
      </c>
    </row>
    <row r="703" spans="3:22" x14ac:dyDescent="0.35">
      <c r="C703" t="s">
        <v>353</v>
      </c>
      <c r="D703" t="s">
        <v>21</v>
      </c>
      <c r="E703" t="s">
        <v>210</v>
      </c>
      <c r="F703" t="s">
        <v>105</v>
      </c>
      <c r="G703" t="s">
        <v>60</v>
      </c>
      <c r="H703" t="s">
        <v>15</v>
      </c>
      <c r="I703">
        <v>22</v>
      </c>
      <c r="R703" t="s">
        <v>639</v>
      </c>
      <c r="S703" t="s">
        <v>44</v>
      </c>
      <c r="T703" t="s">
        <v>646</v>
      </c>
      <c r="U703" t="s">
        <v>207</v>
      </c>
      <c r="V703">
        <v>1</v>
      </c>
    </row>
    <row r="704" spans="3:22" x14ac:dyDescent="0.35">
      <c r="C704" t="s">
        <v>353</v>
      </c>
      <c r="D704" t="s">
        <v>21</v>
      </c>
      <c r="E704" t="s">
        <v>210</v>
      </c>
      <c r="F704" t="s">
        <v>105</v>
      </c>
      <c r="G704" t="s">
        <v>65</v>
      </c>
      <c r="H704" t="s">
        <v>15</v>
      </c>
      <c r="I704">
        <v>19</v>
      </c>
      <c r="R704" t="s">
        <v>639</v>
      </c>
      <c r="S704" t="s">
        <v>44</v>
      </c>
      <c r="T704" t="s">
        <v>768</v>
      </c>
      <c r="U704" t="s">
        <v>207</v>
      </c>
      <c r="V704">
        <v>1</v>
      </c>
    </row>
    <row r="705" spans="3:22" x14ac:dyDescent="0.35">
      <c r="C705" t="s">
        <v>353</v>
      </c>
      <c r="D705" t="s">
        <v>21</v>
      </c>
      <c r="E705" t="s">
        <v>210</v>
      </c>
      <c r="F705" t="s">
        <v>105</v>
      </c>
      <c r="G705" t="s">
        <v>70</v>
      </c>
      <c r="H705" t="s">
        <v>15</v>
      </c>
      <c r="I705">
        <v>18</v>
      </c>
      <c r="R705" t="s">
        <v>639</v>
      </c>
      <c r="S705" t="s">
        <v>44</v>
      </c>
      <c r="T705" t="s">
        <v>333</v>
      </c>
      <c r="U705" t="s">
        <v>207</v>
      </c>
      <c r="V705">
        <v>2</v>
      </c>
    </row>
    <row r="706" spans="3:22" x14ac:dyDescent="0.35">
      <c r="C706" t="s">
        <v>353</v>
      </c>
      <c r="D706" t="s">
        <v>21</v>
      </c>
      <c r="E706" t="s">
        <v>210</v>
      </c>
      <c r="F706" t="s">
        <v>105</v>
      </c>
      <c r="G706" t="s">
        <v>72</v>
      </c>
      <c r="H706" t="s">
        <v>15</v>
      </c>
      <c r="I706">
        <v>13</v>
      </c>
      <c r="R706" t="s">
        <v>639</v>
      </c>
      <c r="S706" t="s">
        <v>211</v>
      </c>
      <c r="T706" t="s">
        <v>112</v>
      </c>
      <c r="U706" t="s">
        <v>163</v>
      </c>
      <c r="V706">
        <v>5</v>
      </c>
    </row>
    <row r="707" spans="3:22" x14ac:dyDescent="0.35">
      <c r="C707" t="s">
        <v>353</v>
      </c>
      <c r="D707" t="s">
        <v>21</v>
      </c>
      <c r="E707" t="s">
        <v>210</v>
      </c>
      <c r="F707" t="s">
        <v>105</v>
      </c>
      <c r="G707" t="s">
        <v>74</v>
      </c>
      <c r="H707" t="s">
        <v>15</v>
      </c>
      <c r="I707">
        <v>7</v>
      </c>
      <c r="R707" t="s">
        <v>639</v>
      </c>
      <c r="S707" t="s">
        <v>211</v>
      </c>
      <c r="T707" t="s">
        <v>62</v>
      </c>
      <c r="U707" t="s">
        <v>63</v>
      </c>
      <c r="V707">
        <v>9</v>
      </c>
    </row>
    <row r="708" spans="3:22" x14ac:dyDescent="0.35">
      <c r="C708" t="s">
        <v>353</v>
      </c>
      <c r="D708" t="s">
        <v>21</v>
      </c>
      <c r="E708" t="s">
        <v>210</v>
      </c>
      <c r="F708" t="s">
        <v>162</v>
      </c>
      <c r="G708" t="s">
        <v>38</v>
      </c>
      <c r="H708" t="s">
        <v>15</v>
      </c>
      <c r="I708">
        <v>2</v>
      </c>
      <c r="R708" t="s">
        <v>639</v>
      </c>
      <c r="S708" t="s">
        <v>211</v>
      </c>
      <c r="T708" t="s">
        <v>67</v>
      </c>
      <c r="U708" t="s">
        <v>68</v>
      </c>
      <c r="V708">
        <v>29</v>
      </c>
    </row>
    <row r="709" spans="3:22" x14ac:dyDescent="0.35">
      <c r="C709" t="s">
        <v>353</v>
      </c>
      <c r="D709" t="s">
        <v>21</v>
      </c>
      <c r="E709" t="s">
        <v>210</v>
      </c>
      <c r="F709" t="s">
        <v>162</v>
      </c>
      <c r="G709" t="s">
        <v>41</v>
      </c>
      <c r="H709" t="s">
        <v>15</v>
      </c>
      <c r="I709">
        <v>12</v>
      </c>
      <c r="R709" t="s">
        <v>639</v>
      </c>
      <c r="S709" t="s">
        <v>47</v>
      </c>
      <c r="T709" t="s">
        <v>479</v>
      </c>
      <c r="U709" t="s">
        <v>260</v>
      </c>
      <c r="V709">
        <v>1</v>
      </c>
    </row>
    <row r="710" spans="3:22" x14ac:dyDescent="0.35">
      <c r="C710" t="s">
        <v>353</v>
      </c>
      <c r="D710" t="s">
        <v>21</v>
      </c>
      <c r="E710" t="s">
        <v>210</v>
      </c>
      <c r="F710" t="s">
        <v>162</v>
      </c>
      <c r="G710" t="s">
        <v>43</v>
      </c>
      <c r="H710" t="s">
        <v>15</v>
      </c>
      <c r="I710">
        <v>4</v>
      </c>
      <c r="R710" t="s">
        <v>639</v>
      </c>
      <c r="S710" t="s">
        <v>47</v>
      </c>
      <c r="T710" t="s">
        <v>647</v>
      </c>
      <c r="U710" t="s">
        <v>260</v>
      </c>
      <c r="V710">
        <v>1</v>
      </c>
    </row>
    <row r="711" spans="3:22" x14ac:dyDescent="0.35">
      <c r="C711" t="s">
        <v>353</v>
      </c>
      <c r="D711" t="s">
        <v>21</v>
      </c>
      <c r="E711" t="s">
        <v>210</v>
      </c>
      <c r="F711" t="s">
        <v>162</v>
      </c>
      <c r="G711" t="s">
        <v>42</v>
      </c>
      <c r="H711" t="s">
        <v>15</v>
      </c>
      <c r="I711">
        <v>9</v>
      </c>
      <c r="R711" t="s">
        <v>639</v>
      </c>
      <c r="S711" t="s">
        <v>47</v>
      </c>
      <c r="T711" t="s">
        <v>225</v>
      </c>
      <c r="U711" t="s">
        <v>260</v>
      </c>
      <c r="V711">
        <v>1</v>
      </c>
    </row>
    <row r="712" spans="3:22" x14ac:dyDescent="0.35">
      <c r="C712" t="s">
        <v>353</v>
      </c>
      <c r="D712" t="s">
        <v>21</v>
      </c>
      <c r="E712" t="s">
        <v>210</v>
      </c>
      <c r="F712" t="s">
        <v>162</v>
      </c>
      <c r="G712" t="s">
        <v>50</v>
      </c>
      <c r="H712" t="s">
        <v>15</v>
      </c>
      <c r="I712">
        <v>5</v>
      </c>
      <c r="R712" t="s">
        <v>639</v>
      </c>
      <c r="S712" t="s">
        <v>47</v>
      </c>
      <c r="T712" t="s">
        <v>648</v>
      </c>
      <c r="U712" t="s">
        <v>260</v>
      </c>
      <c r="V712">
        <v>1</v>
      </c>
    </row>
    <row r="713" spans="3:22" x14ac:dyDescent="0.35">
      <c r="C713" t="s">
        <v>353</v>
      </c>
      <c r="D713" t="s">
        <v>21</v>
      </c>
      <c r="E713" t="s">
        <v>210</v>
      </c>
      <c r="F713" t="s">
        <v>162</v>
      </c>
      <c r="G713" t="s">
        <v>46</v>
      </c>
      <c r="H713" t="s">
        <v>15</v>
      </c>
      <c r="I713">
        <v>3</v>
      </c>
      <c r="R713" t="s">
        <v>639</v>
      </c>
      <c r="S713" t="s">
        <v>649</v>
      </c>
      <c r="T713" t="s">
        <v>650</v>
      </c>
      <c r="U713" t="s">
        <v>651</v>
      </c>
      <c r="V713">
        <v>1</v>
      </c>
    </row>
    <row r="714" spans="3:22" x14ac:dyDescent="0.35">
      <c r="C714" t="s">
        <v>353</v>
      </c>
      <c r="D714" t="s">
        <v>21</v>
      </c>
      <c r="E714" t="s">
        <v>210</v>
      </c>
      <c r="F714" t="s">
        <v>162</v>
      </c>
      <c r="G714" t="s">
        <v>49</v>
      </c>
      <c r="H714" t="s">
        <v>15</v>
      </c>
      <c r="I714">
        <v>1</v>
      </c>
      <c r="R714" t="s">
        <v>639</v>
      </c>
      <c r="S714" t="s">
        <v>213</v>
      </c>
      <c r="T714" t="s">
        <v>79</v>
      </c>
      <c r="U714" t="s">
        <v>80</v>
      </c>
      <c r="V714">
        <v>18</v>
      </c>
    </row>
    <row r="715" spans="3:22" x14ac:dyDescent="0.35">
      <c r="C715" t="s">
        <v>353</v>
      </c>
      <c r="D715" t="s">
        <v>21</v>
      </c>
      <c r="E715" t="s">
        <v>210</v>
      </c>
      <c r="F715" t="s">
        <v>162</v>
      </c>
      <c r="G715" t="s">
        <v>57</v>
      </c>
      <c r="H715" t="s">
        <v>15</v>
      </c>
      <c r="I715">
        <v>3</v>
      </c>
      <c r="R715" t="s">
        <v>639</v>
      </c>
      <c r="S715" t="s">
        <v>213</v>
      </c>
      <c r="T715" t="s">
        <v>82</v>
      </c>
      <c r="U715" t="s">
        <v>83</v>
      </c>
      <c r="V715">
        <v>15</v>
      </c>
    </row>
    <row r="716" spans="3:22" x14ac:dyDescent="0.35">
      <c r="C716" t="s">
        <v>353</v>
      </c>
      <c r="D716" t="s">
        <v>21</v>
      </c>
      <c r="E716" t="s">
        <v>210</v>
      </c>
      <c r="F716" t="s">
        <v>162</v>
      </c>
      <c r="G716" t="s">
        <v>53</v>
      </c>
      <c r="H716" t="s">
        <v>15</v>
      </c>
      <c r="I716">
        <v>2</v>
      </c>
      <c r="R716" t="s">
        <v>639</v>
      </c>
      <c r="S716" t="s">
        <v>213</v>
      </c>
      <c r="T716" t="s">
        <v>84</v>
      </c>
      <c r="U716" t="s">
        <v>85</v>
      </c>
      <c r="V716">
        <v>5</v>
      </c>
    </row>
    <row r="717" spans="3:22" x14ac:dyDescent="0.35">
      <c r="C717" t="s">
        <v>353</v>
      </c>
      <c r="D717" t="s">
        <v>21</v>
      </c>
      <c r="E717" t="s">
        <v>210</v>
      </c>
      <c r="F717" t="s">
        <v>162</v>
      </c>
      <c r="G717" t="s">
        <v>60</v>
      </c>
      <c r="H717" t="s">
        <v>15</v>
      </c>
      <c r="I717">
        <v>1</v>
      </c>
      <c r="R717" t="s">
        <v>639</v>
      </c>
      <c r="S717" t="s">
        <v>213</v>
      </c>
      <c r="T717" t="s">
        <v>88</v>
      </c>
      <c r="U717" t="s">
        <v>89</v>
      </c>
      <c r="V717">
        <v>5</v>
      </c>
    </row>
    <row r="718" spans="3:22" x14ac:dyDescent="0.35">
      <c r="C718" t="s">
        <v>353</v>
      </c>
      <c r="D718" t="s">
        <v>21</v>
      </c>
      <c r="E718" t="s">
        <v>210</v>
      </c>
      <c r="F718" t="s">
        <v>162</v>
      </c>
      <c r="G718" t="s">
        <v>72</v>
      </c>
      <c r="H718" t="s">
        <v>15</v>
      </c>
      <c r="I718">
        <v>1</v>
      </c>
      <c r="R718" t="s">
        <v>639</v>
      </c>
      <c r="S718" t="s">
        <v>213</v>
      </c>
      <c r="T718" t="s">
        <v>92</v>
      </c>
      <c r="U718" t="s">
        <v>93</v>
      </c>
      <c r="V718">
        <v>9</v>
      </c>
    </row>
    <row r="719" spans="3:22" x14ac:dyDescent="0.35">
      <c r="C719" t="s">
        <v>353</v>
      </c>
      <c r="D719" t="s">
        <v>21</v>
      </c>
      <c r="E719" t="s">
        <v>210</v>
      </c>
      <c r="F719" t="s">
        <v>162</v>
      </c>
      <c r="G719" t="s">
        <v>74</v>
      </c>
      <c r="H719" t="s">
        <v>15</v>
      </c>
      <c r="I719">
        <v>7</v>
      </c>
      <c r="R719" t="s">
        <v>639</v>
      </c>
      <c r="S719" t="s">
        <v>213</v>
      </c>
      <c r="T719" t="s">
        <v>95</v>
      </c>
      <c r="U719" t="s">
        <v>96</v>
      </c>
      <c r="V719">
        <v>6</v>
      </c>
    </row>
    <row r="720" spans="3:22" x14ac:dyDescent="0.35">
      <c r="C720" t="s">
        <v>353</v>
      </c>
      <c r="D720" t="s">
        <v>21</v>
      </c>
      <c r="E720" t="s">
        <v>210</v>
      </c>
      <c r="F720" t="s">
        <v>107</v>
      </c>
      <c r="G720" t="s">
        <v>38</v>
      </c>
      <c r="H720" t="s">
        <v>15</v>
      </c>
      <c r="I720">
        <v>26</v>
      </c>
      <c r="R720" t="s">
        <v>639</v>
      </c>
      <c r="S720" t="s">
        <v>213</v>
      </c>
      <c r="T720" t="s">
        <v>98</v>
      </c>
      <c r="U720" t="s">
        <v>99</v>
      </c>
      <c r="V720">
        <v>12</v>
      </c>
    </row>
    <row r="721" spans="3:22" x14ac:dyDescent="0.35">
      <c r="C721" t="s">
        <v>353</v>
      </c>
      <c r="D721" t="s">
        <v>21</v>
      </c>
      <c r="E721" t="s">
        <v>210</v>
      </c>
      <c r="F721" t="s">
        <v>107</v>
      </c>
      <c r="G721" t="s">
        <v>41</v>
      </c>
      <c r="H721" t="s">
        <v>15</v>
      </c>
      <c r="I721">
        <v>46</v>
      </c>
      <c r="R721" t="s">
        <v>639</v>
      </c>
      <c r="S721" t="s">
        <v>51</v>
      </c>
      <c r="T721" t="s">
        <v>366</v>
      </c>
      <c r="U721" t="s">
        <v>265</v>
      </c>
      <c r="V721">
        <v>1</v>
      </c>
    </row>
    <row r="722" spans="3:22" x14ac:dyDescent="0.35">
      <c r="C722" t="s">
        <v>353</v>
      </c>
      <c r="D722" t="s">
        <v>21</v>
      </c>
      <c r="E722" t="s">
        <v>210</v>
      </c>
      <c r="F722" t="s">
        <v>107</v>
      </c>
      <c r="G722" t="s">
        <v>43</v>
      </c>
      <c r="H722" t="s">
        <v>15</v>
      </c>
      <c r="I722">
        <v>27</v>
      </c>
      <c r="R722" t="s">
        <v>639</v>
      </c>
      <c r="S722" t="s">
        <v>51</v>
      </c>
      <c r="T722" t="s">
        <v>272</v>
      </c>
      <c r="U722" t="s">
        <v>265</v>
      </c>
      <c r="V722">
        <v>3</v>
      </c>
    </row>
    <row r="723" spans="3:22" x14ac:dyDescent="0.35">
      <c r="C723" t="s">
        <v>353</v>
      </c>
      <c r="D723" t="s">
        <v>21</v>
      </c>
      <c r="E723" t="s">
        <v>210</v>
      </c>
      <c r="F723" t="s">
        <v>107</v>
      </c>
      <c r="G723" t="s">
        <v>42</v>
      </c>
      <c r="H723" t="s">
        <v>15</v>
      </c>
      <c r="I723">
        <v>18</v>
      </c>
      <c r="R723" t="s">
        <v>639</v>
      </c>
      <c r="S723" t="s">
        <v>51</v>
      </c>
      <c r="T723" t="s">
        <v>368</v>
      </c>
      <c r="U723" t="s">
        <v>265</v>
      </c>
      <c r="V723">
        <v>1</v>
      </c>
    </row>
    <row r="724" spans="3:22" x14ac:dyDescent="0.35">
      <c r="C724" t="s">
        <v>353</v>
      </c>
      <c r="D724" t="s">
        <v>21</v>
      </c>
      <c r="E724" t="s">
        <v>210</v>
      </c>
      <c r="F724" t="s">
        <v>107</v>
      </c>
      <c r="G724" t="s">
        <v>50</v>
      </c>
      <c r="H724" t="s">
        <v>15</v>
      </c>
      <c r="I724">
        <v>31</v>
      </c>
      <c r="R724" t="s">
        <v>639</v>
      </c>
      <c r="S724" t="s">
        <v>51</v>
      </c>
      <c r="T724" t="s">
        <v>273</v>
      </c>
      <c r="U724" t="s">
        <v>265</v>
      </c>
      <c r="V724">
        <v>1</v>
      </c>
    </row>
    <row r="725" spans="3:22" x14ac:dyDescent="0.35">
      <c r="C725" t="s">
        <v>353</v>
      </c>
      <c r="D725" t="s">
        <v>21</v>
      </c>
      <c r="E725" t="s">
        <v>210</v>
      </c>
      <c r="F725" t="s">
        <v>107</v>
      </c>
      <c r="G725" t="s">
        <v>46</v>
      </c>
      <c r="H725" t="s">
        <v>15</v>
      </c>
      <c r="I725">
        <v>7</v>
      </c>
      <c r="R725" t="s">
        <v>639</v>
      </c>
      <c r="S725" t="s">
        <v>210</v>
      </c>
      <c r="T725" t="s">
        <v>210</v>
      </c>
      <c r="U725" t="s">
        <v>103</v>
      </c>
      <c r="V725">
        <v>2</v>
      </c>
    </row>
    <row r="726" spans="3:22" x14ac:dyDescent="0.35">
      <c r="C726" t="s">
        <v>353</v>
      </c>
      <c r="D726" t="s">
        <v>21</v>
      </c>
      <c r="E726" t="s">
        <v>210</v>
      </c>
      <c r="F726" t="s">
        <v>107</v>
      </c>
      <c r="G726" t="s">
        <v>54</v>
      </c>
      <c r="H726" t="s">
        <v>15</v>
      </c>
      <c r="I726">
        <v>13</v>
      </c>
      <c r="R726" t="s">
        <v>639</v>
      </c>
      <c r="S726" t="s">
        <v>210</v>
      </c>
      <c r="T726" t="s">
        <v>105</v>
      </c>
      <c r="U726" t="s">
        <v>103</v>
      </c>
      <c r="V726">
        <v>12</v>
      </c>
    </row>
    <row r="727" spans="3:22" x14ac:dyDescent="0.35">
      <c r="C727" t="s">
        <v>353</v>
      </c>
      <c r="D727" t="s">
        <v>21</v>
      </c>
      <c r="E727" t="s">
        <v>210</v>
      </c>
      <c r="F727" t="s">
        <v>107</v>
      </c>
      <c r="G727" t="s">
        <v>49</v>
      </c>
      <c r="H727" t="s">
        <v>15</v>
      </c>
      <c r="I727">
        <v>4</v>
      </c>
      <c r="R727" t="s">
        <v>639</v>
      </c>
      <c r="S727" t="s">
        <v>210</v>
      </c>
      <c r="T727" t="s">
        <v>107</v>
      </c>
      <c r="U727" t="s">
        <v>108</v>
      </c>
      <c r="V727">
        <v>20</v>
      </c>
    </row>
    <row r="728" spans="3:22" x14ac:dyDescent="0.35">
      <c r="C728" t="s">
        <v>353</v>
      </c>
      <c r="D728" t="s">
        <v>21</v>
      </c>
      <c r="E728" t="s">
        <v>210</v>
      </c>
      <c r="F728" t="s">
        <v>107</v>
      </c>
      <c r="G728" t="s">
        <v>57</v>
      </c>
      <c r="H728" t="s">
        <v>15</v>
      </c>
      <c r="I728">
        <v>13</v>
      </c>
      <c r="R728" t="s">
        <v>639</v>
      </c>
      <c r="S728" t="s">
        <v>210</v>
      </c>
      <c r="T728" t="s">
        <v>110</v>
      </c>
      <c r="U728" t="s">
        <v>111</v>
      </c>
      <c r="V728">
        <v>5</v>
      </c>
    </row>
    <row r="729" spans="3:22" x14ac:dyDescent="0.35">
      <c r="C729" t="s">
        <v>353</v>
      </c>
      <c r="D729" t="s">
        <v>21</v>
      </c>
      <c r="E729" t="s">
        <v>210</v>
      </c>
      <c r="F729" t="s">
        <v>107</v>
      </c>
      <c r="G729" t="s">
        <v>53</v>
      </c>
      <c r="H729" t="s">
        <v>15</v>
      </c>
      <c r="I729">
        <v>3</v>
      </c>
      <c r="R729" t="s">
        <v>639</v>
      </c>
      <c r="S729" t="s">
        <v>210</v>
      </c>
      <c r="T729" t="s">
        <v>114</v>
      </c>
      <c r="U729" t="s">
        <v>109</v>
      </c>
      <c r="V729">
        <v>5</v>
      </c>
    </row>
    <row r="730" spans="3:22" x14ac:dyDescent="0.35">
      <c r="C730" t="s">
        <v>353</v>
      </c>
      <c r="D730" t="s">
        <v>21</v>
      </c>
      <c r="E730" t="s">
        <v>210</v>
      </c>
      <c r="F730" t="s">
        <v>107</v>
      </c>
      <c r="G730" t="s">
        <v>60</v>
      </c>
      <c r="H730" t="s">
        <v>15</v>
      </c>
      <c r="I730">
        <v>15</v>
      </c>
      <c r="R730" t="s">
        <v>639</v>
      </c>
      <c r="S730" t="s">
        <v>210</v>
      </c>
      <c r="T730" t="s">
        <v>138</v>
      </c>
      <c r="U730" t="s">
        <v>106</v>
      </c>
      <c r="V730">
        <v>9</v>
      </c>
    </row>
    <row r="731" spans="3:22" x14ac:dyDescent="0.35">
      <c r="C731" t="s">
        <v>353</v>
      </c>
      <c r="D731" t="s">
        <v>21</v>
      </c>
      <c r="E731" t="s">
        <v>210</v>
      </c>
      <c r="F731" t="s">
        <v>107</v>
      </c>
      <c r="G731" t="s">
        <v>65</v>
      </c>
      <c r="H731" t="s">
        <v>15</v>
      </c>
      <c r="I731">
        <v>12</v>
      </c>
      <c r="R731" t="s">
        <v>639</v>
      </c>
      <c r="S731" t="s">
        <v>55</v>
      </c>
      <c r="T731" t="s">
        <v>652</v>
      </c>
      <c r="U731" t="s">
        <v>205</v>
      </c>
      <c r="V731">
        <v>1</v>
      </c>
    </row>
    <row r="732" spans="3:22" x14ac:dyDescent="0.35">
      <c r="C732" t="s">
        <v>353</v>
      </c>
      <c r="D732" t="s">
        <v>21</v>
      </c>
      <c r="E732" t="s">
        <v>210</v>
      </c>
      <c r="F732" t="s">
        <v>107</v>
      </c>
      <c r="G732" t="s">
        <v>70</v>
      </c>
      <c r="H732" t="s">
        <v>15</v>
      </c>
      <c r="I732">
        <v>9</v>
      </c>
      <c r="R732" t="s">
        <v>639</v>
      </c>
      <c r="S732" t="s">
        <v>55</v>
      </c>
      <c r="T732" t="s">
        <v>372</v>
      </c>
      <c r="U732" t="s">
        <v>205</v>
      </c>
      <c r="V732">
        <v>1</v>
      </c>
    </row>
    <row r="733" spans="3:22" x14ac:dyDescent="0.35">
      <c r="C733" t="s">
        <v>353</v>
      </c>
      <c r="D733" t="s">
        <v>21</v>
      </c>
      <c r="E733" t="s">
        <v>210</v>
      </c>
      <c r="F733" t="s">
        <v>107</v>
      </c>
      <c r="G733" t="s">
        <v>72</v>
      </c>
      <c r="H733" t="s">
        <v>15</v>
      </c>
      <c r="I733">
        <v>3</v>
      </c>
      <c r="R733" t="s">
        <v>639</v>
      </c>
      <c r="S733" t="s">
        <v>55</v>
      </c>
      <c r="T733" t="s">
        <v>653</v>
      </c>
      <c r="U733" t="s">
        <v>205</v>
      </c>
      <c r="V733">
        <v>1</v>
      </c>
    </row>
    <row r="734" spans="3:22" x14ac:dyDescent="0.35">
      <c r="C734" t="s">
        <v>353</v>
      </c>
      <c r="D734" t="s">
        <v>21</v>
      </c>
      <c r="E734" t="s">
        <v>210</v>
      </c>
      <c r="F734" t="s">
        <v>107</v>
      </c>
      <c r="G734" t="s">
        <v>74</v>
      </c>
      <c r="H734" t="s">
        <v>15</v>
      </c>
      <c r="I734">
        <v>6</v>
      </c>
      <c r="R734" t="s">
        <v>639</v>
      </c>
      <c r="S734" t="s">
        <v>55</v>
      </c>
      <c r="T734" t="s">
        <v>466</v>
      </c>
      <c r="U734" t="s">
        <v>205</v>
      </c>
      <c r="V734">
        <v>1</v>
      </c>
    </row>
    <row r="735" spans="3:22" x14ac:dyDescent="0.35">
      <c r="C735" t="s">
        <v>353</v>
      </c>
      <c r="D735" t="s">
        <v>21</v>
      </c>
      <c r="E735" t="s">
        <v>210</v>
      </c>
      <c r="F735" t="s">
        <v>110</v>
      </c>
      <c r="G735" t="s">
        <v>38</v>
      </c>
      <c r="H735" t="s">
        <v>15</v>
      </c>
      <c r="I735">
        <v>3</v>
      </c>
      <c r="R735" t="s">
        <v>639</v>
      </c>
      <c r="S735" t="s">
        <v>58</v>
      </c>
      <c r="T735" t="s">
        <v>480</v>
      </c>
      <c r="U735" t="s">
        <v>374</v>
      </c>
      <c r="V735">
        <v>3</v>
      </c>
    </row>
    <row r="736" spans="3:22" x14ac:dyDescent="0.35">
      <c r="C736" t="s">
        <v>353</v>
      </c>
      <c r="D736" t="s">
        <v>21</v>
      </c>
      <c r="E736" t="s">
        <v>210</v>
      </c>
      <c r="F736" t="s">
        <v>110</v>
      </c>
      <c r="G736" t="s">
        <v>41</v>
      </c>
      <c r="H736" t="s">
        <v>15</v>
      </c>
      <c r="I736">
        <v>1</v>
      </c>
      <c r="R736" t="s">
        <v>639</v>
      </c>
      <c r="S736" t="s">
        <v>61</v>
      </c>
      <c r="T736" t="s">
        <v>544</v>
      </c>
      <c r="U736" t="s">
        <v>411</v>
      </c>
      <c r="V736">
        <v>1</v>
      </c>
    </row>
    <row r="737" spans="3:22" x14ac:dyDescent="0.35">
      <c r="C737" t="s">
        <v>353</v>
      </c>
      <c r="D737" t="s">
        <v>21</v>
      </c>
      <c r="E737" t="s">
        <v>210</v>
      </c>
      <c r="F737" t="s">
        <v>110</v>
      </c>
      <c r="G737" t="s">
        <v>43</v>
      </c>
      <c r="H737" t="s">
        <v>15</v>
      </c>
      <c r="I737">
        <v>1</v>
      </c>
      <c r="R737" t="s">
        <v>639</v>
      </c>
      <c r="S737" t="s">
        <v>61</v>
      </c>
      <c r="T737" t="s">
        <v>545</v>
      </c>
      <c r="U737" t="s">
        <v>411</v>
      </c>
      <c r="V737">
        <v>1</v>
      </c>
    </row>
    <row r="738" spans="3:22" x14ac:dyDescent="0.35">
      <c r="C738" t="s">
        <v>353</v>
      </c>
      <c r="D738" t="s">
        <v>21</v>
      </c>
      <c r="E738" t="s">
        <v>210</v>
      </c>
      <c r="F738" t="s">
        <v>110</v>
      </c>
      <c r="G738" t="s">
        <v>50</v>
      </c>
      <c r="H738" t="s">
        <v>15</v>
      </c>
      <c r="I738">
        <v>1</v>
      </c>
      <c r="R738" t="s">
        <v>639</v>
      </c>
      <c r="S738" t="s">
        <v>61</v>
      </c>
      <c r="T738" t="s">
        <v>502</v>
      </c>
      <c r="U738" t="s">
        <v>411</v>
      </c>
      <c r="V738">
        <v>2</v>
      </c>
    </row>
    <row r="739" spans="3:22" x14ac:dyDescent="0.35">
      <c r="C739" t="s">
        <v>353</v>
      </c>
      <c r="D739" t="s">
        <v>21</v>
      </c>
      <c r="E739" t="s">
        <v>210</v>
      </c>
      <c r="F739" t="s">
        <v>110</v>
      </c>
      <c r="G739" t="s">
        <v>54</v>
      </c>
      <c r="H739" t="s">
        <v>15</v>
      </c>
      <c r="I739">
        <v>1</v>
      </c>
      <c r="R739" t="s">
        <v>639</v>
      </c>
      <c r="S739" t="s">
        <v>212</v>
      </c>
      <c r="T739" t="s">
        <v>118</v>
      </c>
      <c r="U739" t="s">
        <v>119</v>
      </c>
      <c r="V739">
        <v>15</v>
      </c>
    </row>
    <row r="740" spans="3:22" x14ac:dyDescent="0.35">
      <c r="C740" t="s">
        <v>353</v>
      </c>
      <c r="D740" t="s">
        <v>21</v>
      </c>
      <c r="E740" t="s">
        <v>210</v>
      </c>
      <c r="F740" t="s">
        <v>114</v>
      </c>
      <c r="G740" t="s">
        <v>38</v>
      </c>
      <c r="H740" t="s">
        <v>15</v>
      </c>
      <c r="I740">
        <v>14</v>
      </c>
      <c r="R740" t="s">
        <v>639</v>
      </c>
      <c r="S740" t="s">
        <v>212</v>
      </c>
      <c r="T740" t="s">
        <v>120</v>
      </c>
      <c r="U740" t="s">
        <v>121</v>
      </c>
      <c r="V740">
        <v>9</v>
      </c>
    </row>
    <row r="741" spans="3:22" x14ac:dyDescent="0.35">
      <c r="C741" t="s">
        <v>353</v>
      </c>
      <c r="D741" t="s">
        <v>21</v>
      </c>
      <c r="E741" t="s">
        <v>210</v>
      </c>
      <c r="F741" t="s">
        <v>114</v>
      </c>
      <c r="G741" t="s">
        <v>41</v>
      </c>
      <c r="H741" t="s">
        <v>15</v>
      </c>
      <c r="I741">
        <v>22</v>
      </c>
      <c r="R741" t="s">
        <v>639</v>
      </c>
      <c r="S741" t="s">
        <v>212</v>
      </c>
      <c r="T741" t="s">
        <v>122</v>
      </c>
      <c r="U741" t="s">
        <v>117</v>
      </c>
      <c r="V741">
        <v>1</v>
      </c>
    </row>
    <row r="742" spans="3:22" x14ac:dyDescent="0.35">
      <c r="C742" t="s">
        <v>353</v>
      </c>
      <c r="D742" t="s">
        <v>21</v>
      </c>
      <c r="E742" t="s">
        <v>210</v>
      </c>
      <c r="F742" t="s">
        <v>114</v>
      </c>
      <c r="G742" t="s">
        <v>43</v>
      </c>
      <c r="H742" t="s">
        <v>15</v>
      </c>
      <c r="I742">
        <v>11</v>
      </c>
      <c r="R742" t="s">
        <v>639</v>
      </c>
      <c r="S742" t="s">
        <v>212</v>
      </c>
      <c r="T742" t="s">
        <v>124</v>
      </c>
      <c r="U742" t="s">
        <v>123</v>
      </c>
      <c r="V742">
        <v>7</v>
      </c>
    </row>
    <row r="743" spans="3:22" x14ac:dyDescent="0.35">
      <c r="C743" t="s">
        <v>353</v>
      </c>
      <c r="D743" t="s">
        <v>21</v>
      </c>
      <c r="E743" t="s">
        <v>210</v>
      </c>
      <c r="F743" t="s">
        <v>114</v>
      </c>
      <c r="G743" t="s">
        <v>42</v>
      </c>
      <c r="H743" t="s">
        <v>15</v>
      </c>
      <c r="I743">
        <v>11</v>
      </c>
      <c r="R743" t="s">
        <v>639</v>
      </c>
      <c r="S743" t="s">
        <v>212</v>
      </c>
      <c r="T743" t="s">
        <v>125</v>
      </c>
      <c r="U743" t="s">
        <v>115</v>
      </c>
      <c r="V743">
        <v>11</v>
      </c>
    </row>
    <row r="744" spans="3:22" x14ac:dyDescent="0.35">
      <c r="C744" t="s">
        <v>353</v>
      </c>
      <c r="D744" t="s">
        <v>21</v>
      </c>
      <c r="E744" t="s">
        <v>210</v>
      </c>
      <c r="F744" t="s">
        <v>114</v>
      </c>
      <c r="G744" t="s">
        <v>50</v>
      </c>
      <c r="H744" t="s">
        <v>15</v>
      </c>
      <c r="I744">
        <v>12</v>
      </c>
      <c r="R744" t="s">
        <v>639</v>
      </c>
      <c r="S744" t="s">
        <v>66</v>
      </c>
      <c r="T744" t="s">
        <v>599</v>
      </c>
      <c r="U744" t="s">
        <v>381</v>
      </c>
      <c r="V744">
        <v>3</v>
      </c>
    </row>
    <row r="745" spans="3:22" x14ac:dyDescent="0.35">
      <c r="C745" t="s">
        <v>353</v>
      </c>
      <c r="D745" t="s">
        <v>21</v>
      </c>
      <c r="E745" t="s">
        <v>210</v>
      </c>
      <c r="F745" t="s">
        <v>114</v>
      </c>
      <c r="G745" t="s">
        <v>46</v>
      </c>
      <c r="H745" t="s">
        <v>15</v>
      </c>
      <c r="I745">
        <v>5</v>
      </c>
      <c r="R745" t="s">
        <v>639</v>
      </c>
      <c r="S745" t="s">
        <v>66</v>
      </c>
      <c r="T745" t="s">
        <v>654</v>
      </c>
      <c r="U745" t="s">
        <v>381</v>
      </c>
      <c r="V745">
        <v>1</v>
      </c>
    </row>
    <row r="746" spans="3:22" x14ac:dyDescent="0.35">
      <c r="C746" t="s">
        <v>353</v>
      </c>
      <c r="D746" t="s">
        <v>21</v>
      </c>
      <c r="E746" t="s">
        <v>210</v>
      </c>
      <c r="F746" t="s">
        <v>114</v>
      </c>
      <c r="G746" t="s">
        <v>54</v>
      </c>
      <c r="H746" t="s">
        <v>15</v>
      </c>
      <c r="I746">
        <v>5</v>
      </c>
      <c r="R746" t="s">
        <v>639</v>
      </c>
      <c r="S746" t="s">
        <v>214</v>
      </c>
      <c r="T746" t="s">
        <v>129</v>
      </c>
      <c r="U746" t="s">
        <v>131</v>
      </c>
      <c r="V746">
        <v>4</v>
      </c>
    </row>
    <row r="747" spans="3:22" x14ac:dyDescent="0.35">
      <c r="C747" t="s">
        <v>353</v>
      </c>
      <c r="D747" t="s">
        <v>21</v>
      </c>
      <c r="E747" t="s">
        <v>210</v>
      </c>
      <c r="F747" t="s">
        <v>114</v>
      </c>
      <c r="G747" t="s">
        <v>49</v>
      </c>
      <c r="H747" t="s">
        <v>15</v>
      </c>
      <c r="I747">
        <v>3</v>
      </c>
      <c r="R747" t="s">
        <v>639</v>
      </c>
      <c r="S747" t="s">
        <v>214</v>
      </c>
      <c r="T747" t="s">
        <v>132</v>
      </c>
      <c r="U747" t="s">
        <v>133</v>
      </c>
      <c r="V747">
        <v>8</v>
      </c>
    </row>
    <row r="748" spans="3:22" x14ac:dyDescent="0.35">
      <c r="C748" t="s">
        <v>353</v>
      </c>
      <c r="D748" t="s">
        <v>21</v>
      </c>
      <c r="E748" t="s">
        <v>210</v>
      </c>
      <c r="F748" t="s">
        <v>114</v>
      </c>
      <c r="G748" t="s">
        <v>57</v>
      </c>
      <c r="H748" t="s">
        <v>15</v>
      </c>
      <c r="I748">
        <v>3</v>
      </c>
      <c r="R748" t="s">
        <v>639</v>
      </c>
      <c r="S748" t="s">
        <v>214</v>
      </c>
      <c r="T748" t="s">
        <v>134</v>
      </c>
      <c r="U748" t="s">
        <v>128</v>
      </c>
      <c r="V748">
        <v>39</v>
      </c>
    </row>
    <row r="749" spans="3:22" x14ac:dyDescent="0.35">
      <c r="C749" t="s">
        <v>353</v>
      </c>
      <c r="D749" t="s">
        <v>21</v>
      </c>
      <c r="E749" t="s">
        <v>210</v>
      </c>
      <c r="F749" t="s">
        <v>114</v>
      </c>
      <c r="G749" t="s">
        <v>53</v>
      </c>
      <c r="H749" t="s">
        <v>15</v>
      </c>
      <c r="I749">
        <v>2</v>
      </c>
      <c r="R749" t="s">
        <v>639</v>
      </c>
      <c r="S749" t="s">
        <v>214</v>
      </c>
      <c r="T749" t="s">
        <v>136</v>
      </c>
      <c r="U749" t="s">
        <v>137</v>
      </c>
      <c r="V749">
        <v>7</v>
      </c>
    </row>
    <row r="750" spans="3:22" x14ac:dyDescent="0.35">
      <c r="C750" t="s">
        <v>353</v>
      </c>
      <c r="D750" t="s">
        <v>21</v>
      </c>
      <c r="E750" t="s">
        <v>210</v>
      </c>
      <c r="F750" t="s">
        <v>114</v>
      </c>
      <c r="G750" t="s">
        <v>60</v>
      </c>
      <c r="H750" t="s">
        <v>15</v>
      </c>
      <c r="I750">
        <v>3</v>
      </c>
      <c r="R750" t="s">
        <v>639</v>
      </c>
      <c r="S750" t="s">
        <v>214</v>
      </c>
      <c r="T750" t="s">
        <v>151</v>
      </c>
      <c r="U750" t="s">
        <v>167</v>
      </c>
      <c r="V750">
        <v>1</v>
      </c>
    </row>
    <row r="751" spans="3:22" x14ac:dyDescent="0.35">
      <c r="C751" t="s">
        <v>353</v>
      </c>
      <c r="D751" t="s">
        <v>21</v>
      </c>
      <c r="E751" t="s">
        <v>210</v>
      </c>
      <c r="F751" t="s">
        <v>114</v>
      </c>
      <c r="G751" t="s">
        <v>65</v>
      </c>
      <c r="H751" t="s">
        <v>15</v>
      </c>
      <c r="I751">
        <v>2</v>
      </c>
      <c r="R751" t="s">
        <v>639</v>
      </c>
      <c r="S751" t="s">
        <v>214</v>
      </c>
      <c r="T751" t="s">
        <v>139</v>
      </c>
      <c r="U751" t="s">
        <v>126</v>
      </c>
      <c r="V751">
        <v>25</v>
      </c>
    </row>
    <row r="752" spans="3:22" x14ac:dyDescent="0.35">
      <c r="C752" t="s">
        <v>353</v>
      </c>
      <c r="D752" t="s">
        <v>21</v>
      </c>
      <c r="E752" t="s">
        <v>210</v>
      </c>
      <c r="F752" t="s">
        <v>114</v>
      </c>
      <c r="G752" t="s">
        <v>70</v>
      </c>
      <c r="H752" t="s">
        <v>15</v>
      </c>
      <c r="I752">
        <v>2</v>
      </c>
      <c r="R752" t="s">
        <v>639</v>
      </c>
      <c r="S752" t="s">
        <v>59</v>
      </c>
      <c r="T752" t="s">
        <v>655</v>
      </c>
      <c r="U752" t="s">
        <v>243</v>
      </c>
      <c r="V752">
        <v>1</v>
      </c>
    </row>
    <row r="753" spans="3:22" x14ac:dyDescent="0.35">
      <c r="C753" t="s">
        <v>353</v>
      </c>
      <c r="D753" t="s">
        <v>21</v>
      </c>
      <c r="E753" t="s">
        <v>210</v>
      </c>
      <c r="F753" t="s">
        <v>114</v>
      </c>
      <c r="G753" t="s">
        <v>72</v>
      </c>
      <c r="H753" t="s">
        <v>15</v>
      </c>
      <c r="I753">
        <v>2</v>
      </c>
      <c r="R753" t="s">
        <v>639</v>
      </c>
      <c r="S753" t="s">
        <v>59</v>
      </c>
      <c r="T753" t="s">
        <v>486</v>
      </c>
      <c r="U753" t="s">
        <v>243</v>
      </c>
      <c r="V753">
        <v>1</v>
      </c>
    </row>
    <row r="754" spans="3:22" x14ac:dyDescent="0.35">
      <c r="C754" t="s">
        <v>353</v>
      </c>
      <c r="D754" t="s">
        <v>21</v>
      </c>
      <c r="E754" t="s">
        <v>210</v>
      </c>
      <c r="F754" t="s">
        <v>169</v>
      </c>
      <c r="G754" t="s">
        <v>38</v>
      </c>
      <c r="H754" t="s">
        <v>15</v>
      </c>
      <c r="I754">
        <v>7</v>
      </c>
      <c r="R754" t="s">
        <v>639</v>
      </c>
      <c r="S754" t="s">
        <v>59</v>
      </c>
      <c r="T754" t="s">
        <v>304</v>
      </c>
      <c r="U754" t="s">
        <v>243</v>
      </c>
      <c r="V754">
        <v>1</v>
      </c>
    </row>
    <row r="755" spans="3:22" x14ac:dyDescent="0.35">
      <c r="C755" t="s">
        <v>353</v>
      </c>
      <c r="D755" t="s">
        <v>21</v>
      </c>
      <c r="E755" t="s">
        <v>210</v>
      </c>
      <c r="F755" t="s">
        <v>169</v>
      </c>
      <c r="G755" t="s">
        <v>41</v>
      </c>
      <c r="H755" t="s">
        <v>15</v>
      </c>
      <c r="I755">
        <v>12</v>
      </c>
      <c r="R755" t="s">
        <v>639</v>
      </c>
      <c r="S755" t="s">
        <v>59</v>
      </c>
      <c r="T755" t="s">
        <v>656</v>
      </c>
      <c r="U755" t="s">
        <v>243</v>
      </c>
      <c r="V755">
        <v>1</v>
      </c>
    </row>
    <row r="756" spans="3:22" x14ac:dyDescent="0.35">
      <c r="C756" t="s">
        <v>353</v>
      </c>
      <c r="D756" t="s">
        <v>21</v>
      </c>
      <c r="E756" t="s">
        <v>210</v>
      </c>
      <c r="F756" t="s">
        <v>169</v>
      </c>
      <c r="G756" t="s">
        <v>43</v>
      </c>
      <c r="H756" t="s">
        <v>15</v>
      </c>
      <c r="I756">
        <v>7</v>
      </c>
      <c r="R756" t="s">
        <v>639</v>
      </c>
      <c r="S756" t="s">
        <v>59</v>
      </c>
      <c r="T756" t="s">
        <v>334</v>
      </c>
      <c r="U756" t="s">
        <v>243</v>
      </c>
      <c r="V756">
        <v>1</v>
      </c>
    </row>
    <row r="757" spans="3:22" x14ac:dyDescent="0.35">
      <c r="C757" t="s">
        <v>353</v>
      </c>
      <c r="D757" t="s">
        <v>21</v>
      </c>
      <c r="E757" t="s">
        <v>210</v>
      </c>
      <c r="F757" t="s">
        <v>169</v>
      </c>
      <c r="G757" t="s">
        <v>42</v>
      </c>
      <c r="H757" t="s">
        <v>15</v>
      </c>
      <c r="I757">
        <v>5</v>
      </c>
      <c r="R757" t="s">
        <v>639</v>
      </c>
      <c r="S757" t="s">
        <v>75</v>
      </c>
      <c r="T757" t="s">
        <v>657</v>
      </c>
      <c r="U757" t="s">
        <v>313</v>
      </c>
      <c r="V757">
        <v>1</v>
      </c>
    </row>
    <row r="758" spans="3:22" x14ac:dyDescent="0.35">
      <c r="C758" t="s">
        <v>353</v>
      </c>
      <c r="D758" t="s">
        <v>21</v>
      </c>
      <c r="E758" t="s">
        <v>210</v>
      </c>
      <c r="F758" t="s">
        <v>169</v>
      </c>
      <c r="G758" t="s">
        <v>50</v>
      </c>
      <c r="H758" t="s">
        <v>15</v>
      </c>
      <c r="I758">
        <v>7</v>
      </c>
      <c r="R758" t="s">
        <v>639</v>
      </c>
      <c r="S758" t="s">
        <v>77</v>
      </c>
      <c r="T758" t="s">
        <v>547</v>
      </c>
      <c r="U758" t="s">
        <v>206</v>
      </c>
      <c r="V758">
        <v>1</v>
      </c>
    </row>
    <row r="759" spans="3:22" x14ac:dyDescent="0.35">
      <c r="C759" t="s">
        <v>353</v>
      </c>
      <c r="D759" t="s">
        <v>21</v>
      </c>
      <c r="E759" t="s">
        <v>210</v>
      </c>
      <c r="F759" t="s">
        <v>169</v>
      </c>
      <c r="G759" t="s">
        <v>46</v>
      </c>
      <c r="H759" t="s">
        <v>15</v>
      </c>
      <c r="I759">
        <v>3</v>
      </c>
      <c r="R759" t="s">
        <v>639</v>
      </c>
      <c r="S759" t="s">
        <v>77</v>
      </c>
      <c r="T759" t="s">
        <v>658</v>
      </c>
      <c r="U759" t="s">
        <v>206</v>
      </c>
      <c r="V759">
        <v>1</v>
      </c>
    </row>
    <row r="760" spans="3:22" x14ac:dyDescent="0.35">
      <c r="C760" t="s">
        <v>353</v>
      </c>
      <c r="D760" t="s">
        <v>21</v>
      </c>
      <c r="E760" t="s">
        <v>210</v>
      </c>
      <c r="F760" t="s">
        <v>169</v>
      </c>
      <c r="G760" t="s">
        <v>54</v>
      </c>
      <c r="H760" t="s">
        <v>15</v>
      </c>
      <c r="I760">
        <v>4</v>
      </c>
      <c r="R760" t="s">
        <v>639</v>
      </c>
      <c r="S760" t="s">
        <v>77</v>
      </c>
      <c r="T760" t="s">
        <v>226</v>
      </c>
      <c r="U760" t="s">
        <v>206</v>
      </c>
      <c r="V760">
        <v>2</v>
      </c>
    </row>
    <row r="761" spans="3:22" x14ac:dyDescent="0.35">
      <c r="C761" t="s">
        <v>353</v>
      </c>
      <c r="D761" t="s">
        <v>21</v>
      </c>
      <c r="E761" t="s">
        <v>210</v>
      </c>
      <c r="F761" t="s">
        <v>169</v>
      </c>
      <c r="G761" t="s">
        <v>49</v>
      </c>
      <c r="H761" t="s">
        <v>15</v>
      </c>
      <c r="I761">
        <v>2</v>
      </c>
      <c r="R761" t="s">
        <v>639</v>
      </c>
      <c r="S761" t="s">
        <v>78</v>
      </c>
      <c r="T761" t="s">
        <v>493</v>
      </c>
      <c r="U761" t="s">
        <v>314</v>
      </c>
      <c r="V761">
        <v>1</v>
      </c>
    </row>
    <row r="762" spans="3:22" x14ac:dyDescent="0.35">
      <c r="C762" t="s">
        <v>353</v>
      </c>
      <c r="D762" t="s">
        <v>21</v>
      </c>
      <c r="E762" t="s">
        <v>210</v>
      </c>
      <c r="F762" t="s">
        <v>169</v>
      </c>
      <c r="G762" t="s">
        <v>57</v>
      </c>
      <c r="H762" t="s">
        <v>15</v>
      </c>
      <c r="I762">
        <v>3</v>
      </c>
      <c r="R762" t="s">
        <v>639</v>
      </c>
      <c r="S762" t="s">
        <v>78</v>
      </c>
      <c r="T762" t="s">
        <v>319</v>
      </c>
      <c r="U762" t="s">
        <v>314</v>
      </c>
      <c r="V762">
        <v>2</v>
      </c>
    </row>
    <row r="763" spans="3:22" x14ac:dyDescent="0.35">
      <c r="C763" t="s">
        <v>353</v>
      </c>
      <c r="D763" t="s">
        <v>21</v>
      </c>
      <c r="E763" t="s">
        <v>210</v>
      </c>
      <c r="F763" t="s">
        <v>169</v>
      </c>
      <c r="G763" t="s">
        <v>53</v>
      </c>
      <c r="H763" t="s">
        <v>15</v>
      </c>
      <c r="I763">
        <v>1</v>
      </c>
      <c r="R763" t="s">
        <v>639</v>
      </c>
      <c r="S763" t="s">
        <v>81</v>
      </c>
      <c r="T763" t="s">
        <v>227</v>
      </c>
      <c r="U763" t="s">
        <v>217</v>
      </c>
      <c r="V763">
        <v>1</v>
      </c>
    </row>
    <row r="764" spans="3:22" x14ac:dyDescent="0.35">
      <c r="C764" t="s">
        <v>353</v>
      </c>
      <c r="D764" t="s">
        <v>21</v>
      </c>
      <c r="E764" t="s">
        <v>210</v>
      </c>
      <c r="F764" t="s">
        <v>169</v>
      </c>
      <c r="G764" t="s">
        <v>60</v>
      </c>
      <c r="H764" t="s">
        <v>15</v>
      </c>
      <c r="I764">
        <v>5</v>
      </c>
      <c r="R764" t="s">
        <v>639</v>
      </c>
      <c r="S764" t="s">
        <v>81</v>
      </c>
      <c r="T764" t="s">
        <v>385</v>
      </c>
      <c r="U764" t="s">
        <v>217</v>
      </c>
      <c r="V764">
        <v>2</v>
      </c>
    </row>
    <row r="765" spans="3:22" x14ac:dyDescent="0.35">
      <c r="C765" t="s">
        <v>353</v>
      </c>
      <c r="D765" t="s">
        <v>21</v>
      </c>
      <c r="E765" t="s">
        <v>210</v>
      </c>
      <c r="F765" t="s">
        <v>169</v>
      </c>
      <c r="G765" t="s">
        <v>65</v>
      </c>
      <c r="H765" t="s">
        <v>15</v>
      </c>
      <c r="I765">
        <v>4</v>
      </c>
      <c r="R765" t="s">
        <v>639</v>
      </c>
      <c r="S765" t="s">
        <v>81</v>
      </c>
      <c r="T765" t="s">
        <v>659</v>
      </c>
      <c r="U765" t="s">
        <v>217</v>
      </c>
      <c r="V765">
        <v>1</v>
      </c>
    </row>
    <row r="766" spans="3:22" x14ac:dyDescent="0.35">
      <c r="C766" t="s">
        <v>353</v>
      </c>
      <c r="D766" t="s">
        <v>21</v>
      </c>
      <c r="E766" t="s">
        <v>210</v>
      </c>
      <c r="F766" t="s">
        <v>169</v>
      </c>
      <c r="G766" t="s">
        <v>70</v>
      </c>
      <c r="H766" t="s">
        <v>15</v>
      </c>
      <c r="I766">
        <v>2</v>
      </c>
      <c r="R766" t="s">
        <v>639</v>
      </c>
      <c r="S766" t="s">
        <v>81</v>
      </c>
      <c r="T766" t="s">
        <v>245</v>
      </c>
      <c r="U766" t="s">
        <v>217</v>
      </c>
      <c r="V766">
        <v>2</v>
      </c>
    </row>
    <row r="767" spans="3:22" x14ac:dyDescent="0.35">
      <c r="C767" t="s">
        <v>353</v>
      </c>
      <c r="D767" t="s">
        <v>21</v>
      </c>
      <c r="E767" t="s">
        <v>210</v>
      </c>
      <c r="F767" t="s">
        <v>169</v>
      </c>
      <c r="G767" t="s">
        <v>74</v>
      </c>
      <c r="H767" t="s">
        <v>15</v>
      </c>
      <c r="I767">
        <v>4</v>
      </c>
      <c r="R767" t="s">
        <v>639</v>
      </c>
      <c r="S767" t="s">
        <v>81</v>
      </c>
      <c r="T767" t="s">
        <v>660</v>
      </c>
      <c r="U767" t="s">
        <v>217</v>
      </c>
      <c r="V767">
        <v>1</v>
      </c>
    </row>
    <row r="768" spans="3:22" x14ac:dyDescent="0.35">
      <c r="C768" t="s">
        <v>353</v>
      </c>
      <c r="D768" t="s">
        <v>21</v>
      </c>
      <c r="E768" t="s">
        <v>212</v>
      </c>
      <c r="F768" t="s">
        <v>11</v>
      </c>
      <c r="G768" t="s">
        <v>38</v>
      </c>
      <c r="H768" t="s">
        <v>17</v>
      </c>
      <c r="I768">
        <v>10</v>
      </c>
      <c r="R768" t="s">
        <v>639</v>
      </c>
      <c r="S768" t="s">
        <v>73</v>
      </c>
      <c r="T768" t="s">
        <v>337</v>
      </c>
      <c r="U768" t="s">
        <v>386</v>
      </c>
      <c r="V768">
        <v>1</v>
      </c>
    </row>
    <row r="769" spans="3:22" x14ac:dyDescent="0.35">
      <c r="C769" t="s">
        <v>353</v>
      </c>
      <c r="D769" t="s">
        <v>21</v>
      </c>
      <c r="E769" t="s">
        <v>212</v>
      </c>
      <c r="G769" t="s">
        <v>41</v>
      </c>
      <c r="H769" t="s">
        <v>17</v>
      </c>
      <c r="I769">
        <v>19</v>
      </c>
      <c r="R769" t="s">
        <v>639</v>
      </c>
      <c r="S769" t="s">
        <v>73</v>
      </c>
      <c r="T769" t="s">
        <v>73</v>
      </c>
      <c r="U769" t="s">
        <v>386</v>
      </c>
      <c r="V769">
        <v>4</v>
      </c>
    </row>
    <row r="770" spans="3:22" x14ac:dyDescent="0.35">
      <c r="C770" t="s">
        <v>353</v>
      </c>
      <c r="D770" t="s">
        <v>21</v>
      </c>
      <c r="E770" t="s">
        <v>212</v>
      </c>
      <c r="G770" t="s">
        <v>43</v>
      </c>
      <c r="H770" t="s">
        <v>17</v>
      </c>
      <c r="I770">
        <v>15</v>
      </c>
      <c r="R770" t="s">
        <v>639</v>
      </c>
      <c r="S770" t="s">
        <v>73</v>
      </c>
      <c r="T770" t="s">
        <v>661</v>
      </c>
      <c r="U770" t="s">
        <v>386</v>
      </c>
      <c r="V770">
        <v>2</v>
      </c>
    </row>
    <row r="771" spans="3:22" x14ac:dyDescent="0.35">
      <c r="C771" t="s">
        <v>353</v>
      </c>
      <c r="D771" t="s">
        <v>21</v>
      </c>
      <c r="E771" t="s">
        <v>212</v>
      </c>
      <c r="G771" t="s">
        <v>42</v>
      </c>
      <c r="H771" t="s">
        <v>17</v>
      </c>
      <c r="I771">
        <v>4</v>
      </c>
      <c r="R771" t="s">
        <v>639</v>
      </c>
      <c r="S771" t="s">
        <v>73</v>
      </c>
      <c r="T771" t="s">
        <v>662</v>
      </c>
      <c r="U771" t="s">
        <v>386</v>
      </c>
      <c r="V771">
        <v>1</v>
      </c>
    </row>
    <row r="772" spans="3:22" x14ac:dyDescent="0.35">
      <c r="C772" t="s">
        <v>353</v>
      </c>
      <c r="D772" t="s">
        <v>21</v>
      </c>
      <c r="E772" t="s">
        <v>212</v>
      </c>
      <c r="G772" t="s">
        <v>50</v>
      </c>
      <c r="H772" t="s">
        <v>17</v>
      </c>
      <c r="I772">
        <v>17</v>
      </c>
      <c r="R772" t="s">
        <v>639</v>
      </c>
      <c r="S772" t="s">
        <v>73</v>
      </c>
      <c r="T772" t="s">
        <v>388</v>
      </c>
      <c r="U772" t="s">
        <v>386</v>
      </c>
      <c r="V772">
        <v>1</v>
      </c>
    </row>
    <row r="773" spans="3:22" x14ac:dyDescent="0.35">
      <c r="C773" t="s">
        <v>353</v>
      </c>
      <c r="D773" t="s">
        <v>21</v>
      </c>
      <c r="E773" t="s">
        <v>212</v>
      </c>
      <c r="G773" t="s">
        <v>54</v>
      </c>
      <c r="H773" t="s">
        <v>17</v>
      </c>
      <c r="I773">
        <v>10</v>
      </c>
      <c r="R773" t="s">
        <v>639</v>
      </c>
      <c r="S773" t="s">
        <v>87</v>
      </c>
      <c r="T773" t="s">
        <v>389</v>
      </c>
      <c r="U773" t="s">
        <v>390</v>
      </c>
      <c r="V773">
        <v>1</v>
      </c>
    </row>
    <row r="774" spans="3:22" x14ac:dyDescent="0.35">
      <c r="C774" t="s">
        <v>353</v>
      </c>
      <c r="D774" t="s">
        <v>21</v>
      </c>
      <c r="E774" t="s">
        <v>212</v>
      </c>
      <c r="G774" t="s">
        <v>57</v>
      </c>
      <c r="H774" t="s">
        <v>17</v>
      </c>
      <c r="I774">
        <v>1</v>
      </c>
      <c r="R774" t="s">
        <v>639</v>
      </c>
      <c r="S774" t="s">
        <v>64</v>
      </c>
      <c r="T774" t="s">
        <v>278</v>
      </c>
      <c r="U774" t="s">
        <v>256</v>
      </c>
      <c r="V774">
        <v>1</v>
      </c>
    </row>
    <row r="775" spans="3:22" x14ac:dyDescent="0.35">
      <c r="C775" t="s">
        <v>353</v>
      </c>
      <c r="D775" t="s">
        <v>21</v>
      </c>
      <c r="E775" t="s">
        <v>212</v>
      </c>
      <c r="G775" t="s">
        <v>60</v>
      </c>
      <c r="H775" t="s">
        <v>17</v>
      </c>
      <c r="I775">
        <v>5</v>
      </c>
      <c r="R775" t="s">
        <v>639</v>
      </c>
      <c r="S775" t="s">
        <v>64</v>
      </c>
      <c r="T775" t="s">
        <v>393</v>
      </c>
      <c r="U775" t="s">
        <v>256</v>
      </c>
      <c r="V775">
        <v>1</v>
      </c>
    </row>
    <row r="776" spans="3:22" x14ac:dyDescent="0.35">
      <c r="C776" t="s">
        <v>353</v>
      </c>
      <c r="D776" t="s">
        <v>21</v>
      </c>
      <c r="E776" t="s">
        <v>212</v>
      </c>
      <c r="G776" t="s">
        <v>65</v>
      </c>
      <c r="H776" t="s">
        <v>17</v>
      </c>
      <c r="I776">
        <v>4</v>
      </c>
      <c r="R776" t="s">
        <v>639</v>
      </c>
      <c r="S776" t="s">
        <v>64</v>
      </c>
      <c r="T776" t="s">
        <v>616</v>
      </c>
      <c r="U776" t="s">
        <v>256</v>
      </c>
      <c r="V776">
        <v>1</v>
      </c>
    </row>
    <row r="777" spans="3:22" x14ac:dyDescent="0.35">
      <c r="C777" t="s">
        <v>353</v>
      </c>
      <c r="D777" t="s">
        <v>21</v>
      </c>
      <c r="E777" t="s">
        <v>212</v>
      </c>
      <c r="G777" t="s">
        <v>70</v>
      </c>
      <c r="H777" t="s">
        <v>17</v>
      </c>
      <c r="I777">
        <v>4</v>
      </c>
      <c r="R777" t="s">
        <v>639</v>
      </c>
      <c r="S777" t="s">
        <v>64</v>
      </c>
      <c r="T777" t="s">
        <v>497</v>
      </c>
      <c r="U777" t="s">
        <v>256</v>
      </c>
      <c r="V777">
        <v>1</v>
      </c>
    </row>
    <row r="778" spans="3:22" x14ac:dyDescent="0.35">
      <c r="C778" t="s">
        <v>353</v>
      </c>
      <c r="D778" t="s">
        <v>21</v>
      </c>
      <c r="E778" t="s">
        <v>212</v>
      </c>
      <c r="G778" t="s">
        <v>72</v>
      </c>
      <c r="H778" t="s">
        <v>17</v>
      </c>
      <c r="I778">
        <v>3</v>
      </c>
      <c r="R778" t="s">
        <v>639</v>
      </c>
      <c r="S778" t="s">
        <v>64</v>
      </c>
      <c r="T778" t="s">
        <v>279</v>
      </c>
      <c r="U778" t="s">
        <v>256</v>
      </c>
      <c r="V778">
        <v>1</v>
      </c>
    </row>
    <row r="779" spans="3:22" x14ac:dyDescent="0.35">
      <c r="C779" t="s">
        <v>353</v>
      </c>
      <c r="D779" t="s">
        <v>21</v>
      </c>
      <c r="E779" t="s">
        <v>212</v>
      </c>
      <c r="G779" t="s">
        <v>74</v>
      </c>
      <c r="H779" t="s">
        <v>17</v>
      </c>
      <c r="I779">
        <v>1</v>
      </c>
      <c r="R779" t="s">
        <v>639</v>
      </c>
      <c r="S779" t="s">
        <v>64</v>
      </c>
      <c r="T779" t="s">
        <v>395</v>
      </c>
      <c r="U779" t="s">
        <v>256</v>
      </c>
      <c r="V779">
        <v>2</v>
      </c>
    </row>
    <row r="780" spans="3:22" x14ac:dyDescent="0.35">
      <c r="C780" t="s">
        <v>353</v>
      </c>
      <c r="D780" t="s">
        <v>21</v>
      </c>
      <c r="E780" t="s">
        <v>212</v>
      </c>
      <c r="F780" t="s">
        <v>118</v>
      </c>
      <c r="G780" t="s">
        <v>38</v>
      </c>
      <c r="H780" t="s">
        <v>17</v>
      </c>
      <c r="I780">
        <v>34</v>
      </c>
      <c r="R780" t="s">
        <v>639</v>
      </c>
      <c r="S780" t="s">
        <v>64</v>
      </c>
      <c r="T780" t="s">
        <v>396</v>
      </c>
      <c r="U780" t="s">
        <v>256</v>
      </c>
      <c r="V780">
        <v>1</v>
      </c>
    </row>
    <row r="781" spans="3:22" x14ac:dyDescent="0.35">
      <c r="C781" t="s">
        <v>353</v>
      </c>
      <c r="D781" t="s">
        <v>21</v>
      </c>
      <c r="E781" t="s">
        <v>212</v>
      </c>
      <c r="F781" t="s">
        <v>118</v>
      </c>
      <c r="G781" t="s">
        <v>41</v>
      </c>
      <c r="H781" t="s">
        <v>17</v>
      </c>
      <c r="I781">
        <v>72</v>
      </c>
      <c r="R781" t="s">
        <v>639</v>
      </c>
      <c r="S781" t="s">
        <v>64</v>
      </c>
      <c r="T781" t="s">
        <v>663</v>
      </c>
      <c r="U781" t="s">
        <v>256</v>
      </c>
      <c r="V781">
        <v>1</v>
      </c>
    </row>
    <row r="782" spans="3:22" x14ac:dyDescent="0.35">
      <c r="C782" t="s">
        <v>353</v>
      </c>
      <c r="D782" t="s">
        <v>21</v>
      </c>
      <c r="E782" t="s">
        <v>212</v>
      </c>
      <c r="F782" t="s">
        <v>118</v>
      </c>
      <c r="G782" t="s">
        <v>43</v>
      </c>
      <c r="H782" t="s">
        <v>17</v>
      </c>
      <c r="I782">
        <v>43</v>
      </c>
      <c r="R782" t="s">
        <v>639</v>
      </c>
      <c r="S782" t="s">
        <v>238</v>
      </c>
      <c r="T782" t="s">
        <v>238</v>
      </c>
      <c r="U782" t="s">
        <v>144</v>
      </c>
      <c r="V782">
        <v>3</v>
      </c>
    </row>
    <row r="783" spans="3:22" x14ac:dyDescent="0.35">
      <c r="C783" t="s">
        <v>353</v>
      </c>
      <c r="D783" t="s">
        <v>21</v>
      </c>
      <c r="E783" t="s">
        <v>212</v>
      </c>
      <c r="F783" t="s">
        <v>118</v>
      </c>
      <c r="G783" t="s">
        <v>42</v>
      </c>
      <c r="H783" t="s">
        <v>17</v>
      </c>
      <c r="I783">
        <v>28</v>
      </c>
      <c r="R783" t="s">
        <v>639</v>
      </c>
      <c r="S783" t="s">
        <v>252</v>
      </c>
      <c r="T783" t="s">
        <v>145</v>
      </c>
      <c r="U783" t="s">
        <v>141</v>
      </c>
      <c r="V783">
        <v>13</v>
      </c>
    </row>
    <row r="784" spans="3:22" x14ac:dyDescent="0.35">
      <c r="C784" t="s">
        <v>353</v>
      </c>
      <c r="D784" t="s">
        <v>21</v>
      </c>
      <c r="E784" t="s">
        <v>212</v>
      </c>
      <c r="F784" t="s">
        <v>118</v>
      </c>
      <c r="G784" t="s">
        <v>50</v>
      </c>
      <c r="H784" t="s">
        <v>17</v>
      </c>
      <c r="I784">
        <v>42</v>
      </c>
      <c r="R784" t="s">
        <v>639</v>
      </c>
      <c r="S784" t="s">
        <v>252</v>
      </c>
      <c r="T784" t="s">
        <v>469</v>
      </c>
      <c r="U784" t="s">
        <v>140</v>
      </c>
      <c r="V784">
        <v>7</v>
      </c>
    </row>
    <row r="785" spans="3:22" x14ac:dyDescent="0.35">
      <c r="C785" t="s">
        <v>353</v>
      </c>
      <c r="D785" t="s">
        <v>21</v>
      </c>
      <c r="E785" t="s">
        <v>212</v>
      </c>
      <c r="F785" t="s">
        <v>118</v>
      </c>
      <c r="G785" t="s">
        <v>46</v>
      </c>
      <c r="H785" t="s">
        <v>17</v>
      </c>
      <c r="I785">
        <v>5</v>
      </c>
      <c r="R785" t="s">
        <v>639</v>
      </c>
      <c r="S785" t="s">
        <v>252</v>
      </c>
      <c r="T785" t="s">
        <v>146</v>
      </c>
      <c r="U785" t="s">
        <v>28</v>
      </c>
      <c r="V785">
        <v>5</v>
      </c>
    </row>
    <row r="786" spans="3:22" x14ac:dyDescent="0.35">
      <c r="C786" t="s">
        <v>353</v>
      </c>
      <c r="D786" t="s">
        <v>21</v>
      </c>
      <c r="E786" t="s">
        <v>212</v>
      </c>
      <c r="F786" t="s">
        <v>118</v>
      </c>
      <c r="G786" t="s">
        <v>54</v>
      </c>
      <c r="H786" t="s">
        <v>17</v>
      </c>
      <c r="I786">
        <v>30</v>
      </c>
      <c r="R786" t="s">
        <v>639</v>
      </c>
      <c r="S786" t="s">
        <v>252</v>
      </c>
      <c r="T786" t="s">
        <v>147</v>
      </c>
      <c r="U786" t="s">
        <v>143</v>
      </c>
      <c r="V786">
        <v>11</v>
      </c>
    </row>
    <row r="787" spans="3:22" x14ac:dyDescent="0.35">
      <c r="C787" t="s">
        <v>353</v>
      </c>
      <c r="D787" t="s">
        <v>21</v>
      </c>
      <c r="E787" t="s">
        <v>212</v>
      </c>
      <c r="F787" t="s">
        <v>118</v>
      </c>
      <c r="G787" t="s">
        <v>49</v>
      </c>
      <c r="H787" t="s">
        <v>17</v>
      </c>
      <c r="I787">
        <v>5</v>
      </c>
      <c r="R787" t="s">
        <v>639</v>
      </c>
      <c r="S787" t="s">
        <v>252</v>
      </c>
      <c r="T787" t="s">
        <v>148</v>
      </c>
      <c r="U787" t="s">
        <v>142</v>
      </c>
      <c r="V787">
        <v>4</v>
      </c>
    </row>
    <row r="788" spans="3:22" x14ac:dyDescent="0.35">
      <c r="C788" t="s">
        <v>353</v>
      </c>
      <c r="D788" t="s">
        <v>21</v>
      </c>
      <c r="E788" t="s">
        <v>212</v>
      </c>
      <c r="F788" t="s">
        <v>118</v>
      </c>
      <c r="G788" t="s">
        <v>57</v>
      </c>
      <c r="H788" t="s">
        <v>17</v>
      </c>
      <c r="I788">
        <v>5</v>
      </c>
      <c r="R788" t="s">
        <v>639</v>
      </c>
      <c r="S788" t="s">
        <v>101</v>
      </c>
      <c r="T788" t="s">
        <v>230</v>
      </c>
      <c r="U788" t="s">
        <v>215</v>
      </c>
      <c r="V788">
        <v>1</v>
      </c>
    </row>
    <row r="789" spans="3:22" x14ac:dyDescent="0.35">
      <c r="C789" t="s">
        <v>353</v>
      </c>
      <c r="D789" t="s">
        <v>21</v>
      </c>
      <c r="E789" t="s">
        <v>212</v>
      </c>
      <c r="F789" t="s">
        <v>118</v>
      </c>
      <c r="G789" t="s">
        <v>53</v>
      </c>
      <c r="H789" t="s">
        <v>17</v>
      </c>
      <c r="I789">
        <v>1</v>
      </c>
      <c r="R789" t="s">
        <v>639</v>
      </c>
      <c r="S789" t="s">
        <v>101</v>
      </c>
      <c r="T789" t="s">
        <v>499</v>
      </c>
      <c r="U789" t="s">
        <v>215</v>
      </c>
      <c r="V789">
        <v>2</v>
      </c>
    </row>
    <row r="790" spans="3:22" x14ac:dyDescent="0.35">
      <c r="C790" t="s">
        <v>353</v>
      </c>
      <c r="D790" t="s">
        <v>21</v>
      </c>
      <c r="E790" t="s">
        <v>212</v>
      </c>
      <c r="F790" t="s">
        <v>118</v>
      </c>
      <c r="G790" t="s">
        <v>60</v>
      </c>
      <c r="H790" t="s">
        <v>17</v>
      </c>
      <c r="I790">
        <v>15</v>
      </c>
      <c r="R790" t="s">
        <v>639</v>
      </c>
      <c r="S790" t="s">
        <v>101</v>
      </c>
      <c r="T790" t="s">
        <v>322</v>
      </c>
      <c r="U790" t="s">
        <v>215</v>
      </c>
      <c r="V790">
        <v>5</v>
      </c>
    </row>
    <row r="791" spans="3:22" x14ac:dyDescent="0.35">
      <c r="C791" t="s">
        <v>353</v>
      </c>
      <c r="D791" t="s">
        <v>21</v>
      </c>
      <c r="E791" t="s">
        <v>212</v>
      </c>
      <c r="F791" t="s">
        <v>118</v>
      </c>
      <c r="G791" t="s">
        <v>65</v>
      </c>
      <c r="H791" t="s">
        <v>17</v>
      </c>
      <c r="I791">
        <v>14</v>
      </c>
      <c r="R791" t="s">
        <v>639</v>
      </c>
      <c r="S791" t="s">
        <v>101</v>
      </c>
      <c r="T791" t="s">
        <v>664</v>
      </c>
      <c r="U791" t="s">
        <v>215</v>
      </c>
      <c r="V791">
        <v>1</v>
      </c>
    </row>
    <row r="792" spans="3:22" x14ac:dyDescent="0.35">
      <c r="C792" t="s">
        <v>353</v>
      </c>
      <c r="D792" t="s">
        <v>21</v>
      </c>
      <c r="E792" t="s">
        <v>212</v>
      </c>
      <c r="F792" t="s">
        <v>118</v>
      </c>
      <c r="G792" t="s">
        <v>70</v>
      </c>
      <c r="H792" t="s">
        <v>17</v>
      </c>
      <c r="I792">
        <v>13</v>
      </c>
      <c r="R792" t="s">
        <v>639</v>
      </c>
      <c r="S792" t="s">
        <v>101</v>
      </c>
      <c r="T792" t="s">
        <v>401</v>
      </c>
      <c r="U792" t="s">
        <v>215</v>
      </c>
      <c r="V792">
        <v>4</v>
      </c>
    </row>
    <row r="793" spans="3:22" x14ac:dyDescent="0.35">
      <c r="C793" t="s">
        <v>353</v>
      </c>
      <c r="D793" t="s">
        <v>21</v>
      </c>
      <c r="E793" t="s">
        <v>212</v>
      </c>
      <c r="F793" t="s">
        <v>118</v>
      </c>
      <c r="G793" t="s">
        <v>72</v>
      </c>
      <c r="H793" t="s">
        <v>17</v>
      </c>
      <c r="I793">
        <v>7</v>
      </c>
      <c r="R793" t="s">
        <v>639</v>
      </c>
      <c r="S793" t="s">
        <v>102</v>
      </c>
      <c r="T793" t="s">
        <v>407</v>
      </c>
      <c r="U793" t="s">
        <v>403</v>
      </c>
      <c r="V793">
        <v>1</v>
      </c>
    </row>
    <row r="794" spans="3:22" x14ac:dyDescent="0.35">
      <c r="C794" t="s">
        <v>353</v>
      </c>
      <c r="D794" t="s">
        <v>21</v>
      </c>
      <c r="E794" t="s">
        <v>212</v>
      </c>
      <c r="F794" t="s">
        <v>118</v>
      </c>
      <c r="G794" t="s">
        <v>74</v>
      </c>
      <c r="H794" t="s">
        <v>17</v>
      </c>
      <c r="I794">
        <v>15</v>
      </c>
      <c r="R794" t="s">
        <v>639</v>
      </c>
      <c r="S794" t="s">
        <v>102</v>
      </c>
      <c r="T794" t="s">
        <v>665</v>
      </c>
      <c r="U794" t="s">
        <v>262</v>
      </c>
      <c r="V794">
        <v>1</v>
      </c>
    </row>
    <row r="795" spans="3:22" x14ac:dyDescent="0.35">
      <c r="C795" t="s">
        <v>353</v>
      </c>
      <c r="D795" t="s">
        <v>21</v>
      </c>
      <c r="E795" t="s">
        <v>212</v>
      </c>
      <c r="F795" t="s">
        <v>124</v>
      </c>
      <c r="G795" t="s">
        <v>38</v>
      </c>
      <c r="H795" t="s">
        <v>17</v>
      </c>
      <c r="I795">
        <v>33</v>
      </c>
      <c r="R795" t="s">
        <v>639</v>
      </c>
      <c r="S795" t="s">
        <v>69</v>
      </c>
      <c r="T795" t="s">
        <v>666</v>
      </c>
      <c r="U795" t="s">
        <v>307</v>
      </c>
      <c r="V795">
        <v>3</v>
      </c>
    </row>
    <row r="796" spans="3:22" x14ac:dyDescent="0.35">
      <c r="C796" t="s">
        <v>353</v>
      </c>
      <c r="D796" t="s">
        <v>21</v>
      </c>
      <c r="E796" t="s">
        <v>212</v>
      </c>
      <c r="F796" t="s">
        <v>124</v>
      </c>
      <c r="G796" t="s">
        <v>41</v>
      </c>
      <c r="H796" t="s">
        <v>17</v>
      </c>
      <c r="I796">
        <v>40</v>
      </c>
      <c r="R796" t="s">
        <v>639</v>
      </c>
      <c r="S796" t="s">
        <v>69</v>
      </c>
      <c r="T796" t="s">
        <v>408</v>
      </c>
      <c r="U796" t="s">
        <v>307</v>
      </c>
      <c r="V796">
        <v>1</v>
      </c>
    </row>
    <row r="797" spans="3:22" x14ac:dyDescent="0.35">
      <c r="C797" t="s">
        <v>353</v>
      </c>
      <c r="D797" t="s">
        <v>21</v>
      </c>
      <c r="E797" t="s">
        <v>212</v>
      </c>
      <c r="F797" t="s">
        <v>124</v>
      </c>
      <c r="G797" t="s">
        <v>43</v>
      </c>
      <c r="H797" t="s">
        <v>17</v>
      </c>
      <c r="I797">
        <v>19</v>
      </c>
      <c r="R797" t="s">
        <v>639</v>
      </c>
      <c r="S797" t="s">
        <v>69</v>
      </c>
      <c r="T797" t="s">
        <v>501</v>
      </c>
      <c r="U797" t="s">
        <v>307</v>
      </c>
      <c r="V797">
        <v>1</v>
      </c>
    </row>
    <row r="798" spans="3:22" x14ac:dyDescent="0.35">
      <c r="C798" t="s">
        <v>353</v>
      </c>
      <c r="D798" t="s">
        <v>21</v>
      </c>
      <c r="E798" t="s">
        <v>212</v>
      </c>
      <c r="F798" t="s">
        <v>124</v>
      </c>
      <c r="G798" t="s">
        <v>42</v>
      </c>
      <c r="H798" t="s">
        <v>17</v>
      </c>
      <c r="I798">
        <v>20</v>
      </c>
      <c r="R798" t="s">
        <v>639</v>
      </c>
      <c r="S798" t="s">
        <v>69</v>
      </c>
      <c r="T798" t="s">
        <v>560</v>
      </c>
      <c r="U798" t="s">
        <v>307</v>
      </c>
      <c r="V798">
        <v>2</v>
      </c>
    </row>
    <row r="799" spans="3:22" x14ac:dyDescent="0.35">
      <c r="C799" t="s">
        <v>353</v>
      </c>
      <c r="D799" t="s">
        <v>21</v>
      </c>
      <c r="E799" t="s">
        <v>212</v>
      </c>
      <c r="F799" t="s">
        <v>124</v>
      </c>
      <c r="G799" t="s">
        <v>50</v>
      </c>
      <c r="H799" t="s">
        <v>17</v>
      </c>
      <c r="I799">
        <v>20</v>
      </c>
      <c r="R799" t="s">
        <v>639</v>
      </c>
      <c r="S799" t="s">
        <v>69</v>
      </c>
      <c r="T799" t="s">
        <v>667</v>
      </c>
      <c r="U799" t="s">
        <v>307</v>
      </c>
      <c r="V799">
        <v>1</v>
      </c>
    </row>
    <row r="800" spans="3:22" x14ac:dyDescent="0.35">
      <c r="C800" t="s">
        <v>353</v>
      </c>
      <c r="D800" t="s">
        <v>21</v>
      </c>
      <c r="E800" t="s">
        <v>212</v>
      </c>
      <c r="F800" t="s">
        <v>124</v>
      </c>
      <c r="G800" t="s">
        <v>54</v>
      </c>
      <c r="H800" t="s">
        <v>17</v>
      </c>
      <c r="I800">
        <v>10</v>
      </c>
      <c r="R800" t="s">
        <v>639</v>
      </c>
      <c r="S800" t="s">
        <v>69</v>
      </c>
      <c r="T800" t="s">
        <v>668</v>
      </c>
      <c r="U800" t="s">
        <v>307</v>
      </c>
      <c r="V800">
        <v>1</v>
      </c>
    </row>
    <row r="801" spans="3:22" x14ac:dyDescent="0.35">
      <c r="C801" t="s">
        <v>353</v>
      </c>
      <c r="D801" t="s">
        <v>21</v>
      </c>
      <c r="E801" t="s">
        <v>212</v>
      </c>
      <c r="F801" t="s">
        <v>124</v>
      </c>
      <c r="G801" t="s">
        <v>57</v>
      </c>
      <c r="H801" t="s">
        <v>17</v>
      </c>
      <c r="I801">
        <v>7</v>
      </c>
      <c r="R801" t="s">
        <v>639</v>
      </c>
      <c r="S801" t="s">
        <v>69</v>
      </c>
      <c r="T801" t="s">
        <v>306</v>
      </c>
      <c r="U801" t="s">
        <v>307</v>
      </c>
      <c r="V801">
        <v>4</v>
      </c>
    </row>
    <row r="802" spans="3:22" x14ac:dyDescent="0.35">
      <c r="C802" t="s">
        <v>353</v>
      </c>
      <c r="D802" t="s">
        <v>21</v>
      </c>
      <c r="E802" t="s">
        <v>212</v>
      </c>
      <c r="F802" t="s">
        <v>124</v>
      </c>
      <c r="G802" t="s">
        <v>60</v>
      </c>
      <c r="H802" t="s">
        <v>17</v>
      </c>
      <c r="I802">
        <v>10</v>
      </c>
      <c r="R802" t="s">
        <v>639</v>
      </c>
      <c r="S802" t="s">
        <v>69</v>
      </c>
      <c r="T802" t="s">
        <v>669</v>
      </c>
      <c r="U802" t="s">
        <v>307</v>
      </c>
      <c r="V802">
        <v>1</v>
      </c>
    </row>
    <row r="803" spans="3:22" x14ac:dyDescent="0.35">
      <c r="C803" t="s">
        <v>353</v>
      </c>
      <c r="D803" t="s">
        <v>21</v>
      </c>
      <c r="E803" t="s">
        <v>212</v>
      </c>
      <c r="F803" t="s">
        <v>124</v>
      </c>
      <c r="G803" t="s">
        <v>65</v>
      </c>
      <c r="H803" t="s">
        <v>17</v>
      </c>
      <c r="I803">
        <v>8</v>
      </c>
      <c r="R803" t="s">
        <v>639</v>
      </c>
      <c r="S803" t="s">
        <v>52</v>
      </c>
      <c r="T803" t="s">
        <v>345</v>
      </c>
      <c r="U803" t="s">
        <v>412</v>
      </c>
      <c r="V803">
        <v>1</v>
      </c>
    </row>
    <row r="804" spans="3:22" x14ac:dyDescent="0.35">
      <c r="C804" t="s">
        <v>353</v>
      </c>
      <c r="D804" t="s">
        <v>21</v>
      </c>
      <c r="E804" t="s">
        <v>212</v>
      </c>
      <c r="F804" t="s">
        <v>124</v>
      </c>
      <c r="G804" t="s">
        <v>70</v>
      </c>
      <c r="H804" t="s">
        <v>17</v>
      </c>
      <c r="I804">
        <v>6</v>
      </c>
      <c r="R804" t="s">
        <v>639</v>
      </c>
      <c r="S804" t="s">
        <v>52</v>
      </c>
      <c r="T804" t="s">
        <v>416</v>
      </c>
      <c r="U804" t="s">
        <v>412</v>
      </c>
      <c r="V804">
        <v>3</v>
      </c>
    </row>
    <row r="805" spans="3:22" x14ac:dyDescent="0.35">
      <c r="C805" t="s">
        <v>353</v>
      </c>
      <c r="D805" t="s">
        <v>21</v>
      </c>
      <c r="E805" t="s">
        <v>212</v>
      </c>
      <c r="F805" t="s">
        <v>124</v>
      </c>
      <c r="G805" t="s">
        <v>72</v>
      </c>
      <c r="H805" t="s">
        <v>17</v>
      </c>
      <c r="I805">
        <v>7</v>
      </c>
      <c r="R805" t="s">
        <v>639</v>
      </c>
      <c r="S805" t="s">
        <v>113</v>
      </c>
      <c r="T805" t="s">
        <v>670</v>
      </c>
      <c r="U805" t="s">
        <v>295</v>
      </c>
      <c r="V805">
        <v>1</v>
      </c>
    </row>
    <row r="806" spans="3:22" x14ac:dyDescent="0.35">
      <c r="C806" t="s">
        <v>353</v>
      </c>
      <c r="D806" t="s">
        <v>21</v>
      </c>
      <c r="E806" t="s">
        <v>212</v>
      </c>
      <c r="F806" t="s">
        <v>124</v>
      </c>
      <c r="G806" t="s">
        <v>74</v>
      </c>
      <c r="H806" t="s">
        <v>17</v>
      </c>
      <c r="I806">
        <v>20</v>
      </c>
      <c r="R806" t="s">
        <v>639</v>
      </c>
      <c r="S806" t="s">
        <v>113</v>
      </c>
      <c r="T806" t="s">
        <v>503</v>
      </c>
      <c r="U806" t="s">
        <v>295</v>
      </c>
      <c r="V806">
        <v>1</v>
      </c>
    </row>
    <row r="807" spans="3:22" x14ac:dyDescent="0.35">
      <c r="C807" t="s">
        <v>353</v>
      </c>
      <c r="D807" t="s">
        <v>21</v>
      </c>
      <c r="E807" t="s">
        <v>212</v>
      </c>
      <c r="F807" t="s">
        <v>125</v>
      </c>
      <c r="G807" t="s">
        <v>38</v>
      </c>
      <c r="H807" t="s">
        <v>17</v>
      </c>
      <c r="I807">
        <v>11</v>
      </c>
      <c r="R807" t="s">
        <v>639</v>
      </c>
      <c r="S807" t="s">
        <v>113</v>
      </c>
      <c r="T807" t="s">
        <v>339</v>
      </c>
      <c r="U807" t="s">
        <v>295</v>
      </c>
      <c r="V807">
        <v>1</v>
      </c>
    </row>
    <row r="808" spans="3:22" x14ac:dyDescent="0.35">
      <c r="C808" t="s">
        <v>353</v>
      </c>
      <c r="D808" t="s">
        <v>21</v>
      </c>
      <c r="E808" t="s">
        <v>212</v>
      </c>
      <c r="F808" t="s">
        <v>125</v>
      </c>
      <c r="G808" t="s">
        <v>41</v>
      </c>
      <c r="H808" t="s">
        <v>17</v>
      </c>
      <c r="I808">
        <v>37</v>
      </c>
      <c r="R808" t="s">
        <v>639</v>
      </c>
      <c r="S808" t="s">
        <v>113</v>
      </c>
      <c r="T808" t="s">
        <v>505</v>
      </c>
      <c r="U808" t="s">
        <v>295</v>
      </c>
      <c r="V808">
        <v>1</v>
      </c>
    </row>
    <row r="809" spans="3:22" x14ac:dyDescent="0.35">
      <c r="C809" t="s">
        <v>353</v>
      </c>
      <c r="D809" t="s">
        <v>21</v>
      </c>
      <c r="E809" t="s">
        <v>212</v>
      </c>
      <c r="F809" t="s">
        <v>125</v>
      </c>
      <c r="G809" t="s">
        <v>43</v>
      </c>
      <c r="H809" t="s">
        <v>17</v>
      </c>
      <c r="I809">
        <v>26</v>
      </c>
      <c r="R809" t="s">
        <v>639</v>
      </c>
      <c r="S809" t="s">
        <v>113</v>
      </c>
      <c r="T809" t="s">
        <v>297</v>
      </c>
      <c r="U809" t="s">
        <v>295</v>
      </c>
      <c r="V809">
        <v>3</v>
      </c>
    </row>
    <row r="810" spans="3:22" x14ac:dyDescent="0.35">
      <c r="C810" t="s">
        <v>353</v>
      </c>
      <c r="D810" t="s">
        <v>21</v>
      </c>
      <c r="E810" t="s">
        <v>212</v>
      </c>
      <c r="F810" t="s">
        <v>125</v>
      </c>
      <c r="G810" t="s">
        <v>42</v>
      </c>
      <c r="H810" t="s">
        <v>17</v>
      </c>
      <c r="I810">
        <v>11</v>
      </c>
      <c r="R810" t="s">
        <v>639</v>
      </c>
      <c r="S810" t="s">
        <v>113</v>
      </c>
      <c r="T810" t="s">
        <v>562</v>
      </c>
      <c r="U810" t="s">
        <v>295</v>
      </c>
      <c r="V810">
        <v>1</v>
      </c>
    </row>
    <row r="811" spans="3:22" x14ac:dyDescent="0.35">
      <c r="C811" t="s">
        <v>353</v>
      </c>
      <c r="D811" t="s">
        <v>21</v>
      </c>
      <c r="E811" t="s">
        <v>212</v>
      </c>
      <c r="F811" t="s">
        <v>125</v>
      </c>
      <c r="G811" t="s">
        <v>50</v>
      </c>
      <c r="H811" t="s">
        <v>17</v>
      </c>
      <c r="I811">
        <v>28</v>
      </c>
      <c r="R811" t="s">
        <v>639</v>
      </c>
      <c r="S811" t="s">
        <v>71</v>
      </c>
      <c r="T811" t="s">
        <v>671</v>
      </c>
      <c r="U811" t="s">
        <v>564</v>
      </c>
      <c r="V811">
        <v>2</v>
      </c>
    </row>
    <row r="812" spans="3:22" x14ac:dyDescent="0.35">
      <c r="C812" t="s">
        <v>353</v>
      </c>
      <c r="D812" t="s">
        <v>21</v>
      </c>
      <c r="E812" t="s">
        <v>212</v>
      </c>
      <c r="F812" t="s">
        <v>125</v>
      </c>
      <c r="G812" t="s">
        <v>46</v>
      </c>
      <c r="H812" t="s">
        <v>17</v>
      </c>
      <c r="I812">
        <v>1</v>
      </c>
      <c r="R812" t="s">
        <v>639</v>
      </c>
      <c r="S812" t="s">
        <v>71</v>
      </c>
      <c r="T812" t="s">
        <v>672</v>
      </c>
      <c r="U812" t="s">
        <v>564</v>
      </c>
      <c r="V812">
        <v>1</v>
      </c>
    </row>
    <row r="813" spans="3:22" x14ac:dyDescent="0.35">
      <c r="C813" t="s">
        <v>353</v>
      </c>
      <c r="D813" t="s">
        <v>21</v>
      </c>
      <c r="E813" t="s">
        <v>212</v>
      </c>
      <c r="F813" t="s">
        <v>125</v>
      </c>
      <c r="G813" t="s">
        <v>54</v>
      </c>
      <c r="H813" t="s">
        <v>17</v>
      </c>
      <c r="I813">
        <v>9</v>
      </c>
      <c r="R813" t="s">
        <v>639</v>
      </c>
      <c r="S813" t="s">
        <v>71</v>
      </c>
      <c r="T813" t="s">
        <v>565</v>
      </c>
      <c r="U813" t="s">
        <v>564</v>
      </c>
      <c r="V813">
        <v>2</v>
      </c>
    </row>
    <row r="814" spans="3:22" x14ac:dyDescent="0.35">
      <c r="C814" t="s">
        <v>353</v>
      </c>
      <c r="D814" t="s">
        <v>21</v>
      </c>
      <c r="E814" t="s">
        <v>212</v>
      </c>
      <c r="F814" t="s">
        <v>125</v>
      </c>
      <c r="G814" t="s">
        <v>49</v>
      </c>
      <c r="H814" t="s">
        <v>17</v>
      </c>
      <c r="I814">
        <v>1</v>
      </c>
      <c r="R814" t="s">
        <v>639</v>
      </c>
      <c r="S814" t="s">
        <v>71</v>
      </c>
      <c r="T814" t="s">
        <v>673</v>
      </c>
      <c r="U814" t="s">
        <v>564</v>
      </c>
      <c r="V814">
        <v>1</v>
      </c>
    </row>
    <row r="815" spans="3:22" x14ac:dyDescent="0.35">
      <c r="C815" t="s">
        <v>353</v>
      </c>
      <c r="D815" t="s">
        <v>21</v>
      </c>
      <c r="E815" t="s">
        <v>212</v>
      </c>
      <c r="F815" t="s">
        <v>125</v>
      </c>
      <c r="G815" t="s">
        <v>57</v>
      </c>
      <c r="H815" t="s">
        <v>17</v>
      </c>
      <c r="I815">
        <v>13</v>
      </c>
      <c r="R815" t="s">
        <v>639</v>
      </c>
      <c r="S815" t="s">
        <v>71</v>
      </c>
      <c r="T815" t="s">
        <v>674</v>
      </c>
      <c r="U815" t="s">
        <v>564</v>
      </c>
      <c r="V815">
        <v>1</v>
      </c>
    </row>
    <row r="816" spans="3:22" x14ac:dyDescent="0.35">
      <c r="C816" t="s">
        <v>353</v>
      </c>
      <c r="D816" t="s">
        <v>21</v>
      </c>
      <c r="E816" t="s">
        <v>212</v>
      </c>
      <c r="F816" t="s">
        <v>125</v>
      </c>
      <c r="G816" t="s">
        <v>60</v>
      </c>
      <c r="H816" t="s">
        <v>17</v>
      </c>
      <c r="I816">
        <v>7</v>
      </c>
      <c r="R816" t="s">
        <v>639</v>
      </c>
      <c r="S816" t="s">
        <v>48</v>
      </c>
      <c r="T816" t="s">
        <v>422</v>
      </c>
      <c r="U816" t="s">
        <v>254</v>
      </c>
      <c r="V816">
        <v>1</v>
      </c>
    </row>
    <row r="817" spans="3:22" x14ac:dyDescent="0.35">
      <c r="C817" t="s">
        <v>353</v>
      </c>
      <c r="D817" t="s">
        <v>21</v>
      </c>
      <c r="E817" t="s">
        <v>212</v>
      </c>
      <c r="F817" t="s">
        <v>125</v>
      </c>
      <c r="G817" t="s">
        <v>65</v>
      </c>
      <c r="H817" t="s">
        <v>17</v>
      </c>
      <c r="I817">
        <v>6</v>
      </c>
      <c r="R817" t="s">
        <v>639</v>
      </c>
      <c r="S817" t="s">
        <v>48</v>
      </c>
      <c r="T817" t="s">
        <v>675</v>
      </c>
      <c r="U817" t="s">
        <v>254</v>
      </c>
      <c r="V817">
        <v>2</v>
      </c>
    </row>
    <row r="818" spans="3:22" x14ac:dyDescent="0.35">
      <c r="C818" t="s">
        <v>353</v>
      </c>
      <c r="D818" t="s">
        <v>21</v>
      </c>
      <c r="E818" t="s">
        <v>212</v>
      </c>
      <c r="F818" t="s">
        <v>125</v>
      </c>
      <c r="G818" t="s">
        <v>70</v>
      </c>
      <c r="H818" t="s">
        <v>17</v>
      </c>
      <c r="I818">
        <v>5</v>
      </c>
      <c r="R818" t="s">
        <v>639</v>
      </c>
      <c r="S818" t="s">
        <v>48</v>
      </c>
      <c r="T818" t="s">
        <v>308</v>
      </c>
      <c r="U818" t="s">
        <v>254</v>
      </c>
      <c r="V818">
        <v>1</v>
      </c>
    </row>
    <row r="819" spans="3:22" x14ac:dyDescent="0.35">
      <c r="C819" t="s">
        <v>353</v>
      </c>
      <c r="D819" t="s">
        <v>21</v>
      </c>
      <c r="E819" t="s">
        <v>212</v>
      </c>
      <c r="F819" t="s">
        <v>125</v>
      </c>
      <c r="G819" t="s">
        <v>72</v>
      </c>
      <c r="H819" t="s">
        <v>17</v>
      </c>
      <c r="I819">
        <v>2</v>
      </c>
      <c r="R819" t="s">
        <v>639</v>
      </c>
      <c r="S819" t="s">
        <v>48</v>
      </c>
      <c r="T819" t="s">
        <v>282</v>
      </c>
      <c r="U819" t="s">
        <v>254</v>
      </c>
      <c r="V819">
        <v>1</v>
      </c>
    </row>
    <row r="820" spans="3:22" x14ac:dyDescent="0.35">
      <c r="C820" t="s">
        <v>353</v>
      </c>
      <c r="D820" t="s">
        <v>21</v>
      </c>
      <c r="E820" t="s">
        <v>212</v>
      </c>
      <c r="F820" t="s">
        <v>125</v>
      </c>
      <c r="G820" t="s">
        <v>74</v>
      </c>
      <c r="H820" t="s">
        <v>17</v>
      </c>
      <c r="I820">
        <v>11</v>
      </c>
      <c r="R820" t="s">
        <v>639</v>
      </c>
      <c r="S820" t="s">
        <v>48</v>
      </c>
      <c r="T820" t="s">
        <v>340</v>
      </c>
      <c r="U820" t="s">
        <v>254</v>
      </c>
      <c r="V820">
        <v>2</v>
      </c>
    </row>
    <row r="821" spans="3:22" x14ac:dyDescent="0.35">
      <c r="C821" t="s">
        <v>353</v>
      </c>
      <c r="D821" t="s">
        <v>21</v>
      </c>
      <c r="E821" t="s">
        <v>214</v>
      </c>
      <c r="F821" t="s">
        <v>676</v>
      </c>
      <c r="G821" t="s">
        <v>41</v>
      </c>
      <c r="H821" t="s">
        <v>150</v>
      </c>
      <c r="I821">
        <v>1</v>
      </c>
      <c r="R821" t="s">
        <v>639</v>
      </c>
      <c r="S821" t="s">
        <v>48</v>
      </c>
      <c r="T821" t="s">
        <v>566</v>
      </c>
      <c r="U821" t="s">
        <v>254</v>
      </c>
      <c r="V821">
        <v>1</v>
      </c>
    </row>
    <row r="822" spans="3:22" x14ac:dyDescent="0.35">
      <c r="C822" t="s">
        <v>353</v>
      </c>
      <c r="D822" t="s">
        <v>21</v>
      </c>
      <c r="E822" t="s">
        <v>214</v>
      </c>
      <c r="F822" t="s">
        <v>676</v>
      </c>
      <c r="G822" t="s">
        <v>43</v>
      </c>
      <c r="H822" t="s">
        <v>150</v>
      </c>
      <c r="I822">
        <v>1</v>
      </c>
      <c r="R822" t="s">
        <v>639</v>
      </c>
      <c r="S822" t="s">
        <v>48</v>
      </c>
      <c r="T822" t="s">
        <v>677</v>
      </c>
      <c r="U822" t="s">
        <v>254</v>
      </c>
      <c r="V822">
        <v>1</v>
      </c>
    </row>
    <row r="823" spans="3:22" x14ac:dyDescent="0.35">
      <c r="C823" t="s">
        <v>353</v>
      </c>
      <c r="D823" t="s">
        <v>21</v>
      </c>
      <c r="E823" t="s">
        <v>214</v>
      </c>
      <c r="F823" t="s">
        <v>676</v>
      </c>
      <c r="G823" t="s">
        <v>50</v>
      </c>
      <c r="H823" t="s">
        <v>150</v>
      </c>
      <c r="I823">
        <v>1</v>
      </c>
      <c r="R823" t="s">
        <v>639</v>
      </c>
      <c r="S823" t="s">
        <v>45</v>
      </c>
      <c r="T823" t="s">
        <v>567</v>
      </c>
      <c r="U823" t="s">
        <v>204</v>
      </c>
      <c r="V823">
        <v>1</v>
      </c>
    </row>
    <row r="824" spans="3:22" x14ac:dyDescent="0.35">
      <c r="C824" t="s">
        <v>353</v>
      </c>
      <c r="D824" t="s">
        <v>21</v>
      </c>
      <c r="E824" t="s">
        <v>214</v>
      </c>
      <c r="F824" t="s">
        <v>676</v>
      </c>
      <c r="G824" t="s">
        <v>54</v>
      </c>
      <c r="H824" t="s">
        <v>150</v>
      </c>
      <c r="I824">
        <v>1</v>
      </c>
      <c r="R824" t="s">
        <v>639</v>
      </c>
      <c r="S824" t="s">
        <v>45</v>
      </c>
      <c r="T824" t="s">
        <v>231</v>
      </c>
      <c r="U824" t="s">
        <v>204</v>
      </c>
      <c r="V824">
        <v>3</v>
      </c>
    </row>
    <row r="825" spans="3:22" x14ac:dyDescent="0.35">
      <c r="C825" t="s">
        <v>353</v>
      </c>
      <c r="D825" t="s">
        <v>21</v>
      </c>
      <c r="E825" t="s">
        <v>238</v>
      </c>
      <c r="F825" t="s">
        <v>11</v>
      </c>
      <c r="G825" t="s">
        <v>38</v>
      </c>
      <c r="H825" t="s">
        <v>12</v>
      </c>
      <c r="I825">
        <v>10</v>
      </c>
      <c r="R825" t="s">
        <v>639</v>
      </c>
      <c r="S825" t="s">
        <v>45</v>
      </c>
      <c r="T825" t="s">
        <v>232</v>
      </c>
      <c r="U825" t="s">
        <v>204</v>
      </c>
      <c r="V825">
        <v>4</v>
      </c>
    </row>
    <row r="826" spans="3:22" x14ac:dyDescent="0.35">
      <c r="C826" t="s">
        <v>353</v>
      </c>
      <c r="D826" t="s">
        <v>21</v>
      </c>
      <c r="E826" t="s">
        <v>238</v>
      </c>
      <c r="G826" t="s">
        <v>41</v>
      </c>
      <c r="H826" t="s">
        <v>12</v>
      </c>
      <c r="I826">
        <v>8</v>
      </c>
      <c r="R826" t="s">
        <v>639</v>
      </c>
      <c r="S826" t="s">
        <v>45</v>
      </c>
      <c r="T826" t="s">
        <v>426</v>
      </c>
      <c r="U826" t="s">
        <v>204</v>
      </c>
      <c r="V826">
        <v>1</v>
      </c>
    </row>
    <row r="827" spans="3:22" x14ac:dyDescent="0.35">
      <c r="C827" t="s">
        <v>353</v>
      </c>
      <c r="D827" t="s">
        <v>21</v>
      </c>
      <c r="E827" t="s">
        <v>238</v>
      </c>
      <c r="G827" t="s">
        <v>43</v>
      </c>
      <c r="H827" t="s">
        <v>12</v>
      </c>
      <c r="I827">
        <v>4</v>
      </c>
      <c r="R827" t="s">
        <v>639</v>
      </c>
      <c r="S827" t="s">
        <v>45</v>
      </c>
      <c r="T827" t="s">
        <v>341</v>
      </c>
      <c r="U827" t="s">
        <v>204</v>
      </c>
      <c r="V827">
        <v>1</v>
      </c>
    </row>
    <row r="828" spans="3:22" x14ac:dyDescent="0.35">
      <c r="C828" t="s">
        <v>353</v>
      </c>
      <c r="D828" t="s">
        <v>21</v>
      </c>
      <c r="E828" t="s">
        <v>238</v>
      </c>
      <c r="G828" t="s">
        <v>42</v>
      </c>
      <c r="H828" t="s">
        <v>12</v>
      </c>
      <c r="I828">
        <v>3</v>
      </c>
      <c r="R828" t="s">
        <v>639</v>
      </c>
      <c r="S828" t="s">
        <v>45</v>
      </c>
      <c r="T828" t="s">
        <v>678</v>
      </c>
      <c r="U828" t="s">
        <v>204</v>
      </c>
      <c r="V828">
        <v>1</v>
      </c>
    </row>
    <row r="829" spans="3:22" x14ac:dyDescent="0.35">
      <c r="C829" t="s">
        <v>353</v>
      </c>
      <c r="D829" t="s">
        <v>21</v>
      </c>
      <c r="E829" t="s">
        <v>238</v>
      </c>
      <c r="G829" t="s">
        <v>50</v>
      </c>
      <c r="H829" t="s">
        <v>12</v>
      </c>
      <c r="I829">
        <v>4</v>
      </c>
      <c r="R829" t="s">
        <v>639</v>
      </c>
      <c r="S829" t="s">
        <v>40</v>
      </c>
      <c r="T829" t="s">
        <v>342</v>
      </c>
      <c r="U829" t="s">
        <v>343</v>
      </c>
      <c r="V829">
        <v>1</v>
      </c>
    </row>
    <row r="830" spans="3:22" x14ac:dyDescent="0.35">
      <c r="C830" t="s">
        <v>353</v>
      </c>
      <c r="D830" t="s">
        <v>21</v>
      </c>
      <c r="E830" t="s">
        <v>238</v>
      </c>
      <c r="G830" t="s">
        <v>46</v>
      </c>
      <c r="H830" t="s">
        <v>12</v>
      </c>
      <c r="I830">
        <v>1</v>
      </c>
      <c r="R830" t="s">
        <v>639</v>
      </c>
      <c r="S830" t="s">
        <v>40</v>
      </c>
      <c r="T830" t="s">
        <v>430</v>
      </c>
      <c r="U830" t="s">
        <v>343</v>
      </c>
      <c r="V830">
        <v>3</v>
      </c>
    </row>
    <row r="831" spans="3:22" x14ac:dyDescent="0.35">
      <c r="C831" t="s">
        <v>353</v>
      </c>
      <c r="D831" t="s">
        <v>21</v>
      </c>
      <c r="E831" t="s">
        <v>238</v>
      </c>
      <c r="G831" t="s">
        <v>54</v>
      </c>
      <c r="H831" t="s">
        <v>12</v>
      </c>
      <c r="I831">
        <v>1</v>
      </c>
      <c r="R831" t="s">
        <v>639</v>
      </c>
      <c r="S831" t="s">
        <v>40</v>
      </c>
      <c r="T831" t="s">
        <v>431</v>
      </c>
      <c r="U831" t="s">
        <v>343</v>
      </c>
      <c r="V831">
        <v>2</v>
      </c>
    </row>
    <row r="832" spans="3:22" x14ac:dyDescent="0.35">
      <c r="C832" t="s">
        <v>353</v>
      </c>
      <c r="D832" t="s">
        <v>21</v>
      </c>
      <c r="E832" t="s">
        <v>238</v>
      </c>
      <c r="G832" t="s">
        <v>49</v>
      </c>
      <c r="H832" t="s">
        <v>12</v>
      </c>
      <c r="I832">
        <v>1</v>
      </c>
      <c r="R832" t="s">
        <v>639</v>
      </c>
      <c r="S832" t="s">
        <v>40</v>
      </c>
      <c r="T832" t="s">
        <v>432</v>
      </c>
      <c r="U832" t="s">
        <v>343</v>
      </c>
      <c r="V832">
        <v>2</v>
      </c>
    </row>
    <row r="833" spans="3:22" x14ac:dyDescent="0.35">
      <c r="C833" t="s">
        <v>353</v>
      </c>
      <c r="D833" t="s">
        <v>21</v>
      </c>
      <c r="E833" t="s">
        <v>238</v>
      </c>
      <c r="G833" t="s">
        <v>57</v>
      </c>
      <c r="H833" t="s">
        <v>12</v>
      </c>
      <c r="I833">
        <v>3</v>
      </c>
      <c r="R833" t="s">
        <v>639</v>
      </c>
      <c r="S833" t="s">
        <v>104</v>
      </c>
      <c r="T833" t="s">
        <v>679</v>
      </c>
      <c r="U833" t="s">
        <v>261</v>
      </c>
      <c r="V833">
        <v>1</v>
      </c>
    </row>
    <row r="834" spans="3:22" x14ac:dyDescent="0.35">
      <c r="C834" t="s">
        <v>353</v>
      </c>
      <c r="D834" t="s">
        <v>21</v>
      </c>
      <c r="E834" t="s">
        <v>238</v>
      </c>
      <c r="G834" t="s">
        <v>60</v>
      </c>
      <c r="H834" t="s">
        <v>12</v>
      </c>
      <c r="I834">
        <v>5</v>
      </c>
      <c r="R834" t="s">
        <v>639</v>
      </c>
      <c r="S834" t="s">
        <v>104</v>
      </c>
      <c r="T834" t="s">
        <v>680</v>
      </c>
      <c r="U834" t="s">
        <v>261</v>
      </c>
      <c r="V834">
        <v>1</v>
      </c>
    </row>
    <row r="835" spans="3:22" x14ac:dyDescent="0.35">
      <c r="C835" t="s">
        <v>353</v>
      </c>
      <c r="D835" t="s">
        <v>21</v>
      </c>
      <c r="E835" t="s">
        <v>238</v>
      </c>
      <c r="G835" t="s">
        <v>65</v>
      </c>
      <c r="H835" t="s">
        <v>12</v>
      </c>
      <c r="I835">
        <v>4</v>
      </c>
      <c r="R835" t="s">
        <v>639</v>
      </c>
      <c r="S835" t="s">
        <v>37</v>
      </c>
      <c r="T835" t="s">
        <v>435</v>
      </c>
      <c r="U835" t="s">
        <v>436</v>
      </c>
      <c r="V835">
        <v>2</v>
      </c>
    </row>
    <row r="836" spans="3:22" x14ac:dyDescent="0.35">
      <c r="C836" t="s">
        <v>353</v>
      </c>
      <c r="D836" t="s">
        <v>21</v>
      </c>
      <c r="E836" t="s">
        <v>238</v>
      </c>
      <c r="G836" t="s">
        <v>70</v>
      </c>
      <c r="H836" t="s">
        <v>12</v>
      </c>
      <c r="I836">
        <v>4</v>
      </c>
      <c r="R836" t="s">
        <v>639</v>
      </c>
      <c r="S836" t="s">
        <v>37</v>
      </c>
      <c r="T836" t="s">
        <v>576</v>
      </c>
      <c r="U836" t="s">
        <v>436</v>
      </c>
      <c r="V836">
        <v>1</v>
      </c>
    </row>
    <row r="837" spans="3:22" x14ac:dyDescent="0.35">
      <c r="C837" t="s">
        <v>353</v>
      </c>
      <c r="D837" t="s">
        <v>21</v>
      </c>
      <c r="E837" t="s">
        <v>238</v>
      </c>
      <c r="G837" t="s">
        <v>72</v>
      </c>
      <c r="H837" t="s">
        <v>12</v>
      </c>
      <c r="I837">
        <v>2</v>
      </c>
      <c r="R837" t="s">
        <v>639</v>
      </c>
      <c r="S837" t="s">
        <v>37</v>
      </c>
      <c r="T837" t="s">
        <v>510</v>
      </c>
      <c r="U837" t="s">
        <v>436</v>
      </c>
      <c r="V837">
        <v>1</v>
      </c>
    </row>
    <row r="838" spans="3:22" x14ac:dyDescent="0.35">
      <c r="C838" t="s">
        <v>353</v>
      </c>
      <c r="D838" t="s">
        <v>21</v>
      </c>
      <c r="E838" t="s">
        <v>252</v>
      </c>
      <c r="F838" t="s">
        <v>129</v>
      </c>
      <c r="G838" t="s">
        <v>38</v>
      </c>
      <c r="H838" t="s">
        <v>13</v>
      </c>
      <c r="I838">
        <v>3</v>
      </c>
      <c r="R838" t="s">
        <v>639</v>
      </c>
      <c r="S838" t="s">
        <v>100</v>
      </c>
      <c r="T838" t="s">
        <v>346</v>
      </c>
      <c r="U838" t="s">
        <v>259</v>
      </c>
      <c r="V838">
        <v>1</v>
      </c>
    </row>
    <row r="839" spans="3:22" x14ac:dyDescent="0.35">
      <c r="C839" t="s">
        <v>353</v>
      </c>
      <c r="D839" t="s">
        <v>21</v>
      </c>
      <c r="E839" t="s">
        <v>252</v>
      </c>
      <c r="F839" t="s">
        <v>129</v>
      </c>
      <c r="G839" t="s">
        <v>41</v>
      </c>
      <c r="H839" t="s">
        <v>13</v>
      </c>
      <c r="I839">
        <v>3</v>
      </c>
      <c r="R839" t="s">
        <v>639</v>
      </c>
      <c r="S839" t="s">
        <v>100</v>
      </c>
      <c r="T839" t="s">
        <v>624</v>
      </c>
      <c r="U839" t="s">
        <v>259</v>
      </c>
      <c r="V839">
        <v>1</v>
      </c>
    </row>
    <row r="840" spans="3:22" x14ac:dyDescent="0.35">
      <c r="C840" t="s">
        <v>353</v>
      </c>
      <c r="D840" t="s">
        <v>21</v>
      </c>
      <c r="E840" t="s">
        <v>252</v>
      </c>
      <c r="F840" t="s">
        <v>129</v>
      </c>
      <c r="G840" t="s">
        <v>43</v>
      </c>
      <c r="H840" t="s">
        <v>13</v>
      </c>
      <c r="I840">
        <v>2</v>
      </c>
      <c r="R840" t="s">
        <v>639</v>
      </c>
      <c r="S840" t="s">
        <v>100</v>
      </c>
      <c r="T840" t="s">
        <v>577</v>
      </c>
      <c r="U840" t="s">
        <v>259</v>
      </c>
      <c r="V840">
        <v>2</v>
      </c>
    </row>
    <row r="841" spans="3:22" x14ac:dyDescent="0.35">
      <c r="C841" t="s">
        <v>353</v>
      </c>
      <c r="D841" t="s">
        <v>21</v>
      </c>
      <c r="E841" t="s">
        <v>252</v>
      </c>
      <c r="F841" t="s">
        <v>129</v>
      </c>
      <c r="G841" t="s">
        <v>42</v>
      </c>
      <c r="H841" t="s">
        <v>13</v>
      </c>
      <c r="I841">
        <v>2</v>
      </c>
      <c r="R841" t="s">
        <v>639</v>
      </c>
      <c r="S841" t="s">
        <v>100</v>
      </c>
      <c r="T841" t="s">
        <v>578</v>
      </c>
      <c r="U841" t="s">
        <v>259</v>
      </c>
      <c r="V841">
        <v>1</v>
      </c>
    </row>
    <row r="842" spans="3:22" x14ac:dyDescent="0.35">
      <c r="C842" t="s">
        <v>353</v>
      </c>
      <c r="D842" t="s">
        <v>21</v>
      </c>
      <c r="E842" t="s">
        <v>252</v>
      </c>
      <c r="F842" t="s">
        <v>129</v>
      </c>
      <c r="G842" t="s">
        <v>50</v>
      </c>
      <c r="H842" t="s">
        <v>13</v>
      </c>
      <c r="I842">
        <v>2</v>
      </c>
      <c r="R842" t="s">
        <v>639</v>
      </c>
      <c r="S842" t="s">
        <v>100</v>
      </c>
      <c r="T842" t="s">
        <v>681</v>
      </c>
      <c r="U842" t="s">
        <v>259</v>
      </c>
      <c r="V842">
        <v>1</v>
      </c>
    </row>
    <row r="843" spans="3:22" x14ac:dyDescent="0.35">
      <c r="C843" t="s">
        <v>353</v>
      </c>
      <c r="D843" t="s">
        <v>21</v>
      </c>
      <c r="E843" t="s">
        <v>252</v>
      </c>
      <c r="F843" t="s">
        <v>129</v>
      </c>
      <c r="G843" t="s">
        <v>46</v>
      </c>
      <c r="H843" t="s">
        <v>13</v>
      </c>
      <c r="I843">
        <v>1</v>
      </c>
      <c r="R843" t="s">
        <v>639</v>
      </c>
      <c r="S843" t="s">
        <v>100</v>
      </c>
      <c r="T843" t="s">
        <v>286</v>
      </c>
      <c r="U843" t="s">
        <v>259</v>
      </c>
      <c r="V843">
        <v>1</v>
      </c>
    </row>
    <row r="844" spans="3:22" x14ac:dyDescent="0.35">
      <c r="C844" t="s">
        <v>353</v>
      </c>
      <c r="D844" t="s">
        <v>21</v>
      </c>
      <c r="E844" t="s">
        <v>252</v>
      </c>
      <c r="F844" t="s">
        <v>129</v>
      </c>
      <c r="G844" t="s">
        <v>57</v>
      </c>
      <c r="H844" t="s">
        <v>13</v>
      </c>
      <c r="I844">
        <v>1</v>
      </c>
      <c r="R844" t="s">
        <v>639</v>
      </c>
      <c r="S844" t="s">
        <v>76</v>
      </c>
      <c r="T844" t="s">
        <v>446</v>
      </c>
      <c r="U844" t="s">
        <v>257</v>
      </c>
      <c r="V844">
        <v>1</v>
      </c>
    </row>
    <row r="845" spans="3:22" x14ac:dyDescent="0.35">
      <c r="C845" t="s">
        <v>353</v>
      </c>
      <c r="D845" t="s">
        <v>21</v>
      </c>
      <c r="E845" t="s">
        <v>252</v>
      </c>
      <c r="F845" t="s">
        <v>129</v>
      </c>
      <c r="G845" t="s">
        <v>53</v>
      </c>
      <c r="H845" t="s">
        <v>13</v>
      </c>
      <c r="I845">
        <v>1</v>
      </c>
      <c r="R845" t="s">
        <v>639</v>
      </c>
      <c r="S845" t="s">
        <v>76</v>
      </c>
      <c r="T845" t="s">
        <v>682</v>
      </c>
      <c r="U845" t="s">
        <v>257</v>
      </c>
      <c r="V845">
        <v>1</v>
      </c>
    </row>
    <row r="846" spans="3:22" x14ac:dyDescent="0.35">
      <c r="C846" t="s">
        <v>353</v>
      </c>
      <c r="D846" t="s">
        <v>21</v>
      </c>
      <c r="E846" t="s">
        <v>252</v>
      </c>
      <c r="F846" t="s">
        <v>129</v>
      </c>
      <c r="G846" t="s">
        <v>60</v>
      </c>
      <c r="H846" t="s">
        <v>13</v>
      </c>
      <c r="I846">
        <v>2</v>
      </c>
      <c r="R846" t="s">
        <v>639</v>
      </c>
      <c r="S846" t="s">
        <v>76</v>
      </c>
      <c r="T846" t="s">
        <v>287</v>
      </c>
      <c r="U846" t="s">
        <v>257</v>
      </c>
      <c r="V846">
        <v>1</v>
      </c>
    </row>
    <row r="847" spans="3:22" x14ac:dyDescent="0.35">
      <c r="C847" t="s">
        <v>353</v>
      </c>
      <c r="D847" t="s">
        <v>21</v>
      </c>
      <c r="E847" t="s">
        <v>252</v>
      </c>
      <c r="F847" t="s">
        <v>129</v>
      </c>
      <c r="G847" t="s">
        <v>65</v>
      </c>
      <c r="H847" t="s">
        <v>13</v>
      </c>
      <c r="I847">
        <v>2</v>
      </c>
      <c r="R847" t="s">
        <v>639</v>
      </c>
      <c r="S847" t="s">
        <v>76</v>
      </c>
      <c r="T847" t="s">
        <v>515</v>
      </c>
      <c r="U847" t="s">
        <v>257</v>
      </c>
      <c r="V847">
        <v>4</v>
      </c>
    </row>
    <row r="848" spans="3:22" x14ac:dyDescent="0.35">
      <c r="C848" t="s">
        <v>353</v>
      </c>
      <c r="D848" t="s">
        <v>21</v>
      </c>
      <c r="E848" t="s">
        <v>252</v>
      </c>
      <c r="F848" t="s">
        <v>129</v>
      </c>
      <c r="G848" t="s">
        <v>70</v>
      </c>
      <c r="H848" t="s">
        <v>13</v>
      </c>
      <c r="I848">
        <v>1</v>
      </c>
      <c r="R848" t="s">
        <v>639</v>
      </c>
      <c r="S848" t="s">
        <v>76</v>
      </c>
      <c r="T848" t="s">
        <v>516</v>
      </c>
      <c r="U848" t="s">
        <v>257</v>
      </c>
      <c r="V848">
        <v>1</v>
      </c>
    </row>
    <row r="849" spans="3:22" x14ac:dyDescent="0.35">
      <c r="C849" t="s">
        <v>353</v>
      </c>
      <c r="D849" t="s">
        <v>21</v>
      </c>
      <c r="E849" t="s">
        <v>252</v>
      </c>
      <c r="F849" t="s">
        <v>129</v>
      </c>
      <c r="G849" t="s">
        <v>72</v>
      </c>
      <c r="H849" t="s">
        <v>13</v>
      </c>
      <c r="I849">
        <v>1</v>
      </c>
      <c r="R849" t="s">
        <v>639</v>
      </c>
      <c r="S849" t="s">
        <v>127</v>
      </c>
      <c r="T849" t="s">
        <v>683</v>
      </c>
      <c r="U849" t="s">
        <v>249</v>
      </c>
      <c r="V849">
        <v>1</v>
      </c>
    </row>
    <row r="850" spans="3:22" x14ac:dyDescent="0.35">
      <c r="C850" t="s">
        <v>353</v>
      </c>
      <c r="D850" t="s">
        <v>21</v>
      </c>
      <c r="E850" t="s">
        <v>252</v>
      </c>
      <c r="F850" t="s">
        <v>84</v>
      </c>
      <c r="G850" t="s">
        <v>38</v>
      </c>
      <c r="H850" t="s">
        <v>15</v>
      </c>
      <c r="I850">
        <v>28</v>
      </c>
      <c r="R850" t="s">
        <v>639</v>
      </c>
      <c r="S850" t="s">
        <v>127</v>
      </c>
      <c r="T850" t="s">
        <v>684</v>
      </c>
      <c r="U850" t="s">
        <v>249</v>
      </c>
      <c r="V850">
        <v>2</v>
      </c>
    </row>
    <row r="851" spans="3:22" x14ac:dyDescent="0.35">
      <c r="C851" t="s">
        <v>353</v>
      </c>
      <c r="D851" t="s">
        <v>21</v>
      </c>
      <c r="E851" t="s">
        <v>252</v>
      </c>
      <c r="F851" t="s">
        <v>84</v>
      </c>
      <c r="G851" t="s">
        <v>41</v>
      </c>
      <c r="H851" t="s">
        <v>15</v>
      </c>
      <c r="I851">
        <v>56</v>
      </c>
      <c r="R851" t="s">
        <v>639</v>
      </c>
      <c r="S851" t="s">
        <v>127</v>
      </c>
      <c r="T851" t="s">
        <v>248</v>
      </c>
      <c r="U851" t="s">
        <v>249</v>
      </c>
      <c r="V851">
        <v>1</v>
      </c>
    </row>
    <row r="852" spans="3:22" x14ac:dyDescent="0.35">
      <c r="C852" t="s">
        <v>353</v>
      </c>
      <c r="D852" t="s">
        <v>21</v>
      </c>
      <c r="E852" t="s">
        <v>252</v>
      </c>
      <c r="F852" t="s">
        <v>84</v>
      </c>
      <c r="G852" t="s">
        <v>43</v>
      </c>
      <c r="H852" t="s">
        <v>15</v>
      </c>
      <c r="I852">
        <v>20</v>
      </c>
      <c r="R852" t="s">
        <v>639</v>
      </c>
      <c r="S852" t="s">
        <v>127</v>
      </c>
      <c r="T852" t="s">
        <v>127</v>
      </c>
      <c r="U852" t="s">
        <v>249</v>
      </c>
      <c r="V852">
        <v>1</v>
      </c>
    </row>
    <row r="853" spans="3:22" x14ac:dyDescent="0.35">
      <c r="C853" t="s">
        <v>353</v>
      </c>
      <c r="D853" t="s">
        <v>21</v>
      </c>
      <c r="E853" t="s">
        <v>252</v>
      </c>
      <c r="F853" t="s">
        <v>84</v>
      </c>
      <c r="G853" t="s">
        <v>42</v>
      </c>
      <c r="H853" t="s">
        <v>15</v>
      </c>
      <c r="I853">
        <v>35</v>
      </c>
      <c r="R853" t="s">
        <v>639</v>
      </c>
      <c r="S853" t="s">
        <v>361</v>
      </c>
      <c r="T853" t="s">
        <v>685</v>
      </c>
      <c r="U853" t="s">
        <v>434</v>
      </c>
      <c r="V853">
        <v>1</v>
      </c>
    </row>
    <row r="854" spans="3:22" x14ac:dyDescent="0.35">
      <c r="C854" t="s">
        <v>353</v>
      </c>
      <c r="D854" t="s">
        <v>21</v>
      </c>
      <c r="E854" t="s">
        <v>252</v>
      </c>
      <c r="F854" t="s">
        <v>84</v>
      </c>
      <c r="G854" t="s">
        <v>50</v>
      </c>
      <c r="H854" t="s">
        <v>15</v>
      </c>
      <c r="I854">
        <v>30</v>
      </c>
      <c r="R854" t="s">
        <v>639</v>
      </c>
      <c r="S854" t="s">
        <v>97</v>
      </c>
      <c r="T854" t="s">
        <v>347</v>
      </c>
      <c r="U854" t="s">
        <v>209</v>
      </c>
      <c r="V854">
        <v>1</v>
      </c>
    </row>
    <row r="855" spans="3:22" x14ac:dyDescent="0.35">
      <c r="C855" t="s">
        <v>353</v>
      </c>
      <c r="D855" t="s">
        <v>21</v>
      </c>
      <c r="E855" t="s">
        <v>252</v>
      </c>
      <c r="F855" t="s">
        <v>84</v>
      </c>
      <c r="G855" t="s">
        <v>46</v>
      </c>
      <c r="H855" t="s">
        <v>15</v>
      </c>
      <c r="I855">
        <v>6</v>
      </c>
      <c r="R855" t="s">
        <v>639</v>
      </c>
      <c r="S855" t="s">
        <v>97</v>
      </c>
      <c r="T855" t="s">
        <v>233</v>
      </c>
      <c r="U855" t="s">
        <v>209</v>
      </c>
      <c r="V855">
        <v>1</v>
      </c>
    </row>
    <row r="856" spans="3:22" x14ac:dyDescent="0.35">
      <c r="C856" t="s">
        <v>353</v>
      </c>
      <c r="D856" t="s">
        <v>21</v>
      </c>
      <c r="E856" t="s">
        <v>252</v>
      </c>
      <c r="F856" t="s">
        <v>84</v>
      </c>
      <c r="G856" t="s">
        <v>54</v>
      </c>
      <c r="H856" t="s">
        <v>15</v>
      </c>
      <c r="I856">
        <v>9</v>
      </c>
      <c r="R856" t="s">
        <v>639</v>
      </c>
      <c r="S856" t="s">
        <v>399</v>
      </c>
      <c r="T856" t="s">
        <v>294</v>
      </c>
      <c r="U856" t="s">
        <v>686</v>
      </c>
      <c r="V856">
        <v>1</v>
      </c>
    </row>
    <row r="857" spans="3:22" x14ac:dyDescent="0.35">
      <c r="C857" t="s">
        <v>353</v>
      </c>
      <c r="D857" t="s">
        <v>21</v>
      </c>
      <c r="E857" t="s">
        <v>252</v>
      </c>
      <c r="F857" t="s">
        <v>84</v>
      </c>
      <c r="G857" t="s">
        <v>49</v>
      </c>
      <c r="H857" t="s">
        <v>15</v>
      </c>
      <c r="I857">
        <v>2</v>
      </c>
      <c r="R857" t="s">
        <v>639</v>
      </c>
      <c r="S857" t="s">
        <v>399</v>
      </c>
      <c r="T857" t="s">
        <v>687</v>
      </c>
      <c r="U857" t="s">
        <v>686</v>
      </c>
      <c r="V857">
        <v>1</v>
      </c>
    </row>
    <row r="858" spans="3:22" x14ac:dyDescent="0.35">
      <c r="C858" t="s">
        <v>353</v>
      </c>
      <c r="D858" t="s">
        <v>21</v>
      </c>
      <c r="E858" t="s">
        <v>252</v>
      </c>
      <c r="F858" t="s">
        <v>84</v>
      </c>
      <c r="G858" t="s">
        <v>57</v>
      </c>
      <c r="H858" t="s">
        <v>15</v>
      </c>
      <c r="I858">
        <v>9</v>
      </c>
      <c r="R858" t="s">
        <v>639</v>
      </c>
      <c r="S858" t="s">
        <v>135</v>
      </c>
      <c r="T858" t="s">
        <v>581</v>
      </c>
      <c r="U858" t="s">
        <v>263</v>
      </c>
      <c r="V858">
        <v>1</v>
      </c>
    </row>
    <row r="859" spans="3:22" x14ac:dyDescent="0.35">
      <c r="C859" t="s">
        <v>353</v>
      </c>
      <c r="D859" t="s">
        <v>21</v>
      </c>
      <c r="E859" t="s">
        <v>252</v>
      </c>
      <c r="F859" t="s">
        <v>84</v>
      </c>
      <c r="G859" t="s">
        <v>53</v>
      </c>
      <c r="H859" t="s">
        <v>15</v>
      </c>
      <c r="I859">
        <v>4</v>
      </c>
      <c r="R859" t="s">
        <v>639</v>
      </c>
      <c r="S859" t="s">
        <v>135</v>
      </c>
      <c r="T859" t="s">
        <v>582</v>
      </c>
      <c r="U859" t="s">
        <v>263</v>
      </c>
      <c r="V859">
        <v>1</v>
      </c>
    </row>
    <row r="860" spans="3:22" x14ac:dyDescent="0.35">
      <c r="C860" t="s">
        <v>353</v>
      </c>
      <c r="D860" t="s">
        <v>21</v>
      </c>
      <c r="E860" t="s">
        <v>252</v>
      </c>
      <c r="F860" t="s">
        <v>84</v>
      </c>
      <c r="G860" t="s">
        <v>60</v>
      </c>
      <c r="H860" t="s">
        <v>15</v>
      </c>
      <c r="I860">
        <v>15</v>
      </c>
      <c r="R860" t="s">
        <v>639</v>
      </c>
      <c r="S860" t="s">
        <v>135</v>
      </c>
      <c r="T860" t="s">
        <v>688</v>
      </c>
      <c r="U860" t="s">
        <v>263</v>
      </c>
      <c r="V860">
        <v>1</v>
      </c>
    </row>
    <row r="861" spans="3:22" x14ac:dyDescent="0.35">
      <c r="C861" t="s">
        <v>353</v>
      </c>
      <c r="D861" t="s">
        <v>21</v>
      </c>
      <c r="E861" t="s">
        <v>252</v>
      </c>
      <c r="F861" t="s">
        <v>84</v>
      </c>
      <c r="G861" t="s">
        <v>65</v>
      </c>
      <c r="H861" t="s">
        <v>15</v>
      </c>
      <c r="I861">
        <v>9</v>
      </c>
      <c r="R861" t="s">
        <v>639</v>
      </c>
      <c r="S861" t="s">
        <v>135</v>
      </c>
      <c r="T861" t="s">
        <v>298</v>
      </c>
      <c r="U861" t="s">
        <v>263</v>
      </c>
      <c r="V861">
        <v>5</v>
      </c>
    </row>
    <row r="862" spans="3:22" x14ac:dyDescent="0.35">
      <c r="C862" t="s">
        <v>353</v>
      </c>
      <c r="D862" t="s">
        <v>21</v>
      </c>
      <c r="E862" t="s">
        <v>252</v>
      </c>
      <c r="F862" t="s">
        <v>84</v>
      </c>
      <c r="G862" t="s">
        <v>70</v>
      </c>
      <c r="H862" t="s">
        <v>15</v>
      </c>
      <c r="I862">
        <v>8</v>
      </c>
      <c r="R862" t="s">
        <v>639</v>
      </c>
      <c r="S862" t="s">
        <v>135</v>
      </c>
      <c r="T862" t="s">
        <v>311</v>
      </c>
      <c r="U862" t="s">
        <v>263</v>
      </c>
      <c r="V862">
        <v>2</v>
      </c>
    </row>
    <row r="863" spans="3:22" x14ac:dyDescent="0.35">
      <c r="C863" t="s">
        <v>353</v>
      </c>
      <c r="D863" t="s">
        <v>21</v>
      </c>
      <c r="E863" t="s">
        <v>252</v>
      </c>
      <c r="F863" t="s">
        <v>84</v>
      </c>
      <c r="G863" t="s">
        <v>72</v>
      </c>
      <c r="H863" t="s">
        <v>15</v>
      </c>
      <c r="I863">
        <v>4</v>
      </c>
      <c r="R863" t="s">
        <v>639</v>
      </c>
      <c r="S863" t="s">
        <v>135</v>
      </c>
      <c r="T863" t="s">
        <v>636</v>
      </c>
      <c r="U863" t="s">
        <v>263</v>
      </c>
      <c r="V863">
        <v>1</v>
      </c>
    </row>
    <row r="864" spans="3:22" x14ac:dyDescent="0.35">
      <c r="C864" t="s">
        <v>353</v>
      </c>
      <c r="D864" t="s">
        <v>21</v>
      </c>
      <c r="E864" t="s">
        <v>252</v>
      </c>
      <c r="F864" t="s">
        <v>84</v>
      </c>
      <c r="G864" t="s">
        <v>74</v>
      </c>
      <c r="H864" t="s">
        <v>15</v>
      </c>
      <c r="I864">
        <v>7</v>
      </c>
      <c r="R864" t="s">
        <v>639</v>
      </c>
      <c r="S864" t="s">
        <v>135</v>
      </c>
      <c r="T864" t="s">
        <v>291</v>
      </c>
      <c r="U864" t="s">
        <v>263</v>
      </c>
      <c r="V864">
        <v>3</v>
      </c>
    </row>
    <row r="865" spans="3:22" x14ac:dyDescent="0.35">
      <c r="C865" t="s">
        <v>353</v>
      </c>
      <c r="D865" t="s">
        <v>21</v>
      </c>
      <c r="E865" t="s">
        <v>252</v>
      </c>
      <c r="F865" t="s">
        <v>132</v>
      </c>
      <c r="G865" t="s">
        <v>38</v>
      </c>
      <c r="H865" t="s">
        <v>13</v>
      </c>
      <c r="I865">
        <v>23</v>
      </c>
      <c r="R865" t="s">
        <v>639</v>
      </c>
      <c r="S865" t="s">
        <v>135</v>
      </c>
      <c r="T865" t="s">
        <v>689</v>
      </c>
      <c r="U865" t="s">
        <v>263</v>
      </c>
      <c r="V865">
        <v>1</v>
      </c>
    </row>
    <row r="866" spans="3:22" x14ac:dyDescent="0.35">
      <c r="C866" t="s">
        <v>353</v>
      </c>
      <c r="D866" t="s">
        <v>21</v>
      </c>
      <c r="E866" t="s">
        <v>252</v>
      </c>
      <c r="F866" t="s">
        <v>132</v>
      </c>
      <c r="G866" t="s">
        <v>41</v>
      </c>
      <c r="H866" t="s">
        <v>13</v>
      </c>
      <c r="I866">
        <v>35</v>
      </c>
      <c r="R866" t="s">
        <v>639</v>
      </c>
      <c r="S866" t="s">
        <v>135</v>
      </c>
      <c r="T866" t="s">
        <v>461</v>
      </c>
      <c r="U866" t="s">
        <v>263</v>
      </c>
      <c r="V866">
        <v>1</v>
      </c>
    </row>
    <row r="867" spans="3:22" x14ac:dyDescent="0.35">
      <c r="C867" t="s">
        <v>353</v>
      </c>
      <c r="D867" t="s">
        <v>21</v>
      </c>
      <c r="E867" t="s">
        <v>252</v>
      </c>
      <c r="F867" t="s">
        <v>132</v>
      </c>
      <c r="G867" t="s">
        <v>43</v>
      </c>
      <c r="H867" t="s">
        <v>13</v>
      </c>
      <c r="I867">
        <v>18</v>
      </c>
      <c r="R867" t="s">
        <v>639</v>
      </c>
      <c r="S867" t="s">
        <v>90</v>
      </c>
      <c r="T867" t="s">
        <v>326</v>
      </c>
      <c r="U867" t="s">
        <v>208</v>
      </c>
      <c r="V867">
        <v>1</v>
      </c>
    </row>
    <row r="868" spans="3:22" x14ac:dyDescent="0.35">
      <c r="C868" t="s">
        <v>353</v>
      </c>
      <c r="D868" t="s">
        <v>21</v>
      </c>
      <c r="E868" t="s">
        <v>252</v>
      </c>
      <c r="F868" t="s">
        <v>132</v>
      </c>
      <c r="G868" t="s">
        <v>42</v>
      </c>
      <c r="H868" t="s">
        <v>13</v>
      </c>
      <c r="I868">
        <v>16</v>
      </c>
      <c r="R868" t="s">
        <v>639</v>
      </c>
      <c r="S868" t="s">
        <v>90</v>
      </c>
      <c r="T868" t="s">
        <v>348</v>
      </c>
      <c r="U868" t="s">
        <v>208</v>
      </c>
      <c r="V868">
        <v>4</v>
      </c>
    </row>
    <row r="869" spans="3:22" x14ac:dyDescent="0.35">
      <c r="C869" t="s">
        <v>353</v>
      </c>
      <c r="D869" t="s">
        <v>21</v>
      </c>
      <c r="E869" t="s">
        <v>252</v>
      </c>
      <c r="F869" t="s">
        <v>132</v>
      </c>
      <c r="G869" t="s">
        <v>50</v>
      </c>
      <c r="H869" t="s">
        <v>13</v>
      </c>
      <c r="I869">
        <v>24</v>
      </c>
      <c r="R869" t="s">
        <v>639</v>
      </c>
      <c r="S869" t="s">
        <v>90</v>
      </c>
      <c r="T869" t="s">
        <v>463</v>
      </c>
      <c r="U869" t="s">
        <v>208</v>
      </c>
      <c r="V869">
        <v>1</v>
      </c>
    </row>
    <row r="870" spans="3:22" x14ac:dyDescent="0.35">
      <c r="C870" t="s">
        <v>353</v>
      </c>
      <c r="D870" t="s">
        <v>21</v>
      </c>
      <c r="E870" t="s">
        <v>252</v>
      </c>
      <c r="F870" t="s">
        <v>132</v>
      </c>
      <c r="G870" t="s">
        <v>46</v>
      </c>
      <c r="H870" t="s">
        <v>13</v>
      </c>
      <c r="I870">
        <v>3</v>
      </c>
      <c r="R870" t="s">
        <v>639</v>
      </c>
      <c r="S870" t="s">
        <v>90</v>
      </c>
      <c r="T870" t="s">
        <v>464</v>
      </c>
      <c r="U870" t="s">
        <v>208</v>
      </c>
      <c r="V870">
        <v>2</v>
      </c>
    </row>
    <row r="871" spans="3:22" x14ac:dyDescent="0.35">
      <c r="C871" t="s">
        <v>353</v>
      </c>
      <c r="D871" t="s">
        <v>21</v>
      </c>
      <c r="E871" t="s">
        <v>252</v>
      </c>
      <c r="F871" t="s">
        <v>132</v>
      </c>
      <c r="G871" t="s">
        <v>54</v>
      </c>
      <c r="H871" t="s">
        <v>13</v>
      </c>
      <c r="I871">
        <v>9</v>
      </c>
      <c r="R871" t="s">
        <v>639</v>
      </c>
      <c r="S871" t="s">
        <v>90</v>
      </c>
      <c r="T871" t="s">
        <v>292</v>
      </c>
      <c r="U871" t="s">
        <v>208</v>
      </c>
      <c r="V871">
        <v>3</v>
      </c>
    </row>
    <row r="872" spans="3:22" x14ac:dyDescent="0.35">
      <c r="C872" t="s">
        <v>353</v>
      </c>
      <c r="D872" t="s">
        <v>21</v>
      </c>
      <c r="E872" t="s">
        <v>252</v>
      </c>
      <c r="F872" t="s">
        <v>132</v>
      </c>
      <c r="G872" t="s">
        <v>49</v>
      </c>
      <c r="H872" t="s">
        <v>13</v>
      </c>
      <c r="I872">
        <v>2</v>
      </c>
      <c r="R872" t="s">
        <v>639</v>
      </c>
      <c r="S872" t="s">
        <v>90</v>
      </c>
      <c r="T872" t="s">
        <v>234</v>
      </c>
      <c r="U872" t="s">
        <v>208</v>
      </c>
      <c r="V872">
        <v>3</v>
      </c>
    </row>
    <row r="873" spans="3:22" x14ac:dyDescent="0.35">
      <c r="C873" t="s">
        <v>353</v>
      </c>
      <c r="D873" t="s">
        <v>21</v>
      </c>
      <c r="E873" t="s">
        <v>252</v>
      </c>
      <c r="F873" t="s">
        <v>132</v>
      </c>
      <c r="G873" t="s">
        <v>57</v>
      </c>
      <c r="H873" t="s">
        <v>13</v>
      </c>
      <c r="I873">
        <v>8</v>
      </c>
      <c r="R873" t="s">
        <v>639</v>
      </c>
      <c r="S873" t="s">
        <v>90</v>
      </c>
      <c r="T873" t="s">
        <v>690</v>
      </c>
      <c r="U873" t="s">
        <v>208</v>
      </c>
      <c r="V873">
        <v>1</v>
      </c>
    </row>
    <row r="874" spans="3:22" x14ac:dyDescent="0.35">
      <c r="C874" t="s">
        <v>353</v>
      </c>
      <c r="D874" t="s">
        <v>21</v>
      </c>
      <c r="E874" t="s">
        <v>252</v>
      </c>
      <c r="F874" t="s">
        <v>132</v>
      </c>
      <c r="G874" t="s">
        <v>53</v>
      </c>
      <c r="H874" t="s">
        <v>13</v>
      </c>
      <c r="I874">
        <v>1</v>
      </c>
      <c r="R874" t="s">
        <v>639</v>
      </c>
      <c r="S874" t="s">
        <v>90</v>
      </c>
      <c r="T874" t="s">
        <v>90</v>
      </c>
      <c r="U874" t="s">
        <v>208</v>
      </c>
      <c r="V874">
        <v>1</v>
      </c>
    </row>
    <row r="875" spans="3:22" x14ac:dyDescent="0.35">
      <c r="C875" t="s">
        <v>353</v>
      </c>
      <c r="D875" t="s">
        <v>21</v>
      </c>
      <c r="E875" t="s">
        <v>252</v>
      </c>
      <c r="F875" t="s">
        <v>132</v>
      </c>
      <c r="G875" t="s">
        <v>60</v>
      </c>
      <c r="H875" t="s">
        <v>13</v>
      </c>
      <c r="I875">
        <v>8</v>
      </c>
      <c r="R875" t="s">
        <v>639</v>
      </c>
      <c r="S875" t="s">
        <v>90</v>
      </c>
      <c r="T875" t="s">
        <v>638</v>
      </c>
      <c r="U875" t="s">
        <v>208</v>
      </c>
      <c r="V875">
        <v>1</v>
      </c>
    </row>
    <row r="876" spans="3:22" x14ac:dyDescent="0.35">
      <c r="C876" t="s">
        <v>353</v>
      </c>
      <c r="D876" t="s">
        <v>21</v>
      </c>
      <c r="E876" t="s">
        <v>252</v>
      </c>
      <c r="F876" t="s">
        <v>132</v>
      </c>
      <c r="G876" t="s">
        <v>65</v>
      </c>
      <c r="H876" t="s">
        <v>13</v>
      </c>
      <c r="I876">
        <v>8</v>
      </c>
      <c r="R876" t="s">
        <v>691</v>
      </c>
      <c r="S876" t="s">
        <v>11</v>
      </c>
      <c r="T876" t="s">
        <v>589</v>
      </c>
      <c r="U876" t="s">
        <v>590</v>
      </c>
      <c r="V876">
        <v>1</v>
      </c>
    </row>
    <row r="877" spans="3:22" x14ac:dyDescent="0.35">
      <c r="C877" t="s">
        <v>353</v>
      </c>
      <c r="D877" t="s">
        <v>21</v>
      </c>
      <c r="E877" t="s">
        <v>252</v>
      </c>
      <c r="F877" t="s">
        <v>132</v>
      </c>
      <c r="G877" t="s">
        <v>70</v>
      </c>
      <c r="H877" t="s">
        <v>13</v>
      </c>
      <c r="I877">
        <v>8</v>
      </c>
      <c r="R877" t="s">
        <v>691</v>
      </c>
      <c r="T877" t="s">
        <v>591</v>
      </c>
      <c r="U877" t="s">
        <v>592</v>
      </c>
      <c r="V877">
        <v>2</v>
      </c>
    </row>
    <row r="878" spans="3:22" x14ac:dyDescent="0.35">
      <c r="C878" t="s">
        <v>353</v>
      </c>
      <c r="D878" t="s">
        <v>21</v>
      </c>
      <c r="E878" t="s">
        <v>252</v>
      </c>
      <c r="F878" t="s">
        <v>132</v>
      </c>
      <c r="G878" t="s">
        <v>72</v>
      </c>
      <c r="H878" t="s">
        <v>13</v>
      </c>
      <c r="I878">
        <v>2</v>
      </c>
      <c r="R878" t="s">
        <v>691</v>
      </c>
      <c r="T878" t="s">
        <v>238</v>
      </c>
      <c r="U878" t="s">
        <v>239</v>
      </c>
      <c r="V878">
        <v>1</v>
      </c>
    </row>
    <row r="879" spans="3:22" x14ac:dyDescent="0.35">
      <c r="C879" t="s">
        <v>353</v>
      </c>
      <c r="D879" t="s">
        <v>21</v>
      </c>
      <c r="E879" t="s">
        <v>252</v>
      </c>
      <c r="F879" t="s">
        <v>132</v>
      </c>
      <c r="G879" t="s">
        <v>74</v>
      </c>
      <c r="H879" t="s">
        <v>13</v>
      </c>
      <c r="I879">
        <v>1</v>
      </c>
      <c r="R879" t="s">
        <v>691</v>
      </c>
      <c r="T879" t="s">
        <v>692</v>
      </c>
      <c r="U879" t="s">
        <v>693</v>
      </c>
      <c r="V879">
        <v>1</v>
      </c>
    </row>
    <row r="880" spans="3:22" x14ac:dyDescent="0.35">
      <c r="C880" t="s">
        <v>353</v>
      </c>
      <c r="D880" t="s">
        <v>21</v>
      </c>
      <c r="E880" t="s">
        <v>252</v>
      </c>
      <c r="F880" t="s">
        <v>134</v>
      </c>
      <c r="G880" t="s">
        <v>38</v>
      </c>
      <c r="H880" t="s">
        <v>13</v>
      </c>
      <c r="I880">
        <v>84</v>
      </c>
      <c r="R880" t="s">
        <v>691</v>
      </c>
      <c r="T880" t="s">
        <v>512</v>
      </c>
      <c r="U880" t="s">
        <v>445</v>
      </c>
      <c r="V880">
        <v>1</v>
      </c>
    </row>
    <row r="881" spans="3:22" x14ac:dyDescent="0.35">
      <c r="C881" t="s">
        <v>353</v>
      </c>
      <c r="D881" t="s">
        <v>21</v>
      </c>
      <c r="E881" t="s">
        <v>252</v>
      </c>
      <c r="F881" t="s">
        <v>134</v>
      </c>
      <c r="G881" t="s">
        <v>41</v>
      </c>
      <c r="H881" t="s">
        <v>13</v>
      </c>
      <c r="I881">
        <v>52</v>
      </c>
      <c r="R881" t="s">
        <v>691</v>
      </c>
      <c r="T881" t="s">
        <v>694</v>
      </c>
      <c r="U881" t="s">
        <v>445</v>
      </c>
      <c r="V881">
        <v>1</v>
      </c>
    </row>
    <row r="882" spans="3:22" x14ac:dyDescent="0.35">
      <c r="C882" t="s">
        <v>353</v>
      </c>
      <c r="D882" t="s">
        <v>21</v>
      </c>
      <c r="E882" t="s">
        <v>252</v>
      </c>
      <c r="F882" t="s">
        <v>134</v>
      </c>
      <c r="G882" t="s">
        <v>43</v>
      </c>
      <c r="H882" t="s">
        <v>13</v>
      </c>
      <c r="I882">
        <v>19</v>
      </c>
      <c r="R882" t="s">
        <v>691</v>
      </c>
      <c r="T882" t="s">
        <v>149</v>
      </c>
      <c r="U882" t="s">
        <v>474</v>
      </c>
      <c r="V882">
        <v>2</v>
      </c>
    </row>
    <row r="883" spans="3:22" x14ac:dyDescent="0.35">
      <c r="C883" t="s">
        <v>353</v>
      </c>
      <c r="D883" t="s">
        <v>21</v>
      </c>
      <c r="E883" t="s">
        <v>252</v>
      </c>
      <c r="F883" t="s">
        <v>134</v>
      </c>
      <c r="G883" t="s">
        <v>42</v>
      </c>
      <c r="H883" t="s">
        <v>13</v>
      </c>
      <c r="I883">
        <v>34</v>
      </c>
      <c r="R883" t="s">
        <v>691</v>
      </c>
      <c r="T883" t="s">
        <v>695</v>
      </c>
      <c r="U883" t="s">
        <v>696</v>
      </c>
      <c r="V883">
        <v>1</v>
      </c>
    </row>
    <row r="884" spans="3:22" x14ac:dyDescent="0.35">
      <c r="C884" t="s">
        <v>353</v>
      </c>
      <c r="D884" t="s">
        <v>21</v>
      </c>
      <c r="E884" t="s">
        <v>252</v>
      </c>
      <c r="F884" t="s">
        <v>134</v>
      </c>
      <c r="G884" t="s">
        <v>50</v>
      </c>
      <c r="H884" t="s">
        <v>13</v>
      </c>
      <c r="I884">
        <v>24</v>
      </c>
      <c r="R884" t="s">
        <v>691</v>
      </c>
      <c r="T884" t="s">
        <v>27</v>
      </c>
      <c r="U884" t="s">
        <v>218</v>
      </c>
      <c r="V884">
        <v>21</v>
      </c>
    </row>
    <row r="885" spans="3:22" x14ac:dyDescent="0.35">
      <c r="C885" t="s">
        <v>353</v>
      </c>
      <c r="D885" t="s">
        <v>21</v>
      </c>
      <c r="E885" t="s">
        <v>252</v>
      </c>
      <c r="F885" t="s">
        <v>134</v>
      </c>
      <c r="G885" t="s">
        <v>46</v>
      </c>
      <c r="H885" t="s">
        <v>13</v>
      </c>
      <c r="I885">
        <v>13</v>
      </c>
      <c r="R885" t="s">
        <v>691</v>
      </c>
      <c r="S885" t="s">
        <v>30</v>
      </c>
      <c r="T885" t="s">
        <v>356</v>
      </c>
      <c r="U885" t="s">
        <v>216</v>
      </c>
      <c r="V885">
        <v>1</v>
      </c>
    </row>
    <row r="886" spans="3:22" x14ac:dyDescent="0.35">
      <c r="C886" t="s">
        <v>353</v>
      </c>
      <c r="D886" t="s">
        <v>21</v>
      </c>
      <c r="E886" t="s">
        <v>252</v>
      </c>
      <c r="F886" t="s">
        <v>134</v>
      </c>
      <c r="G886" t="s">
        <v>54</v>
      </c>
      <c r="H886" t="s">
        <v>13</v>
      </c>
      <c r="I886">
        <v>9</v>
      </c>
      <c r="R886" t="s">
        <v>691</v>
      </c>
      <c r="S886" t="s">
        <v>30</v>
      </c>
      <c r="T886" t="s">
        <v>268</v>
      </c>
      <c r="U886" t="s">
        <v>216</v>
      </c>
      <c r="V886">
        <v>6</v>
      </c>
    </row>
    <row r="887" spans="3:22" x14ac:dyDescent="0.35">
      <c r="C887" t="s">
        <v>353</v>
      </c>
      <c r="D887" t="s">
        <v>21</v>
      </c>
      <c r="E887" t="s">
        <v>252</v>
      </c>
      <c r="F887" t="s">
        <v>134</v>
      </c>
      <c r="G887" t="s">
        <v>49</v>
      </c>
      <c r="H887" t="s">
        <v>13</v>
      </c>
      <c r="I887">
        <v>4</v>
      </c>
      <c r="R887" t="s">
        <v>691</v>
      </c>
      <c r="S887" t="s">
        <v>30</v>
      </c>
      <c r="T887" t="s">
        <v>315</v>
      </c>
      <c r="U887" t="s">
        <v>216</v>
      </c>
      <c r="V887">
        <v>4</v>
      </c>
    </row>
    <row r="888" spans="3:22" x14ac:dyDescent="0.35">
      <c r="C888" t="s">
        <v>353</v>
      </c>
      <c r="D888" t="s">
        <v>21</v>
      </c>
      <c r="E888" t="s">
        <v>252</v>
      </c>
      <c r="F888" t="s">
        <v>134</v>
      </c>
      <c r="G888" t="s">
        <v>57</v>
      </c>
      <c r="H888" t="s">
        <v>13</v>
      </c>
      <c r="I888">
        <v>7</v>
      </c>
      <c r="R888" t="s">
        <v>691</v>
      </c>
      <c r="S888" t="s">
        <v>30</v>
      </c>
      <c r="T888" t="s">
        <v>360</v>
      </c>
      <c r="U888" t="s">
        <v>216</v>
      </c>
      <c r="V888">
        <v>1</v>
      </c>
    </row>
    <row r="889" spans="3:22" x14ac:dyDescent="0.35">
      <c r="C889" t="s">
        <v>353</v>
      </c>
      <c r="D889" t="s">
        <v>21</v>
      </c>
      <c r="E889" t="s">
        <v>252</v>
      </c>
      <c r="F889" t="s">
        <v>134</v>
      </c>
      <c r="G889" t="s">
        <v>53</v>
      </c>
      <c r="H889" t="s">
        <v>13</v>
      </c>
      <c r="I889">
        <v>9</v>
      </c>
      <c r="R889" t="s">
        <v>691</v>
      </c>
      <c r="S889" t="s">
        <v>30</v>
      </c>
      <c r="T889" t="s">
        <v>362</v>
      </c>
      <c r="U889" t="s">
        <v>216</v>
      </c>
      <c r="V889">
        <v>2</v>
      </c>
    </row>
    <row r="890" spans="3:22" x14ac:dyDescent="0.35">
      <c r="C890" t="s">
        <v>353</v>
      </c>
      <c r="D890" t="s">
        <v>21</v>
      </c>
      <c r="E890" t="s">
        <v>252</v>
      </c>
      <c r="F890" t="s">
        <v>134</v>
      </c>
      <c r="G890" t="s">
        <v>60</v>
      </c>
      <c r="H890" t="s">
        <v>13</v>
      </c>
      <c r="I890">
        <v>5</v>
      </c>
      <c r="R890" t="s">
        <v>691</v>
      </c>
      <c r="S890" t="s">
        <v>30</v>
      </c>
      <c r="T890" t="s">
        <v>475</v>
      </c>
      <c r="U890" t="s">
        <v>216</v>
      </c>
      <c r="V890">
        <v>2</v>
      </c>
    </row>
    <row r="891" spans="3:22" x14ac:dyDescent="0.35">
      <c r="C891" t="s">
        <v>353</v>
      </c>
      <c r="D891" t="s">
        <v>21</v>
      </c>
      <c r="E891" t="s">
        <v>252</v>
      </c>
      <c r="F891" t="s">
        <v>134</v>
      </c>
      <c r="G891" t="s">
        <v>65</v>
      </c>
      <c r="H891" t="s">
        <v>13</v>
      </c>
      <c r="I891">
        <v>4</v>
      </c>
      <c r="R891" t="s">
        <v>691</v>
      </c>
      <c r="S891" t="s">
        <v>30</v>
      </c>
      <c r="T891" t="s">
        <v>643</v>
      </c>
      <c r="U891" t="s">
        <v>216</v>
      </c>
      <c r="V891">
        <v>1</v>
      </c>
    </row>
    <row r="892" spans="3:22" x14ac:dyDescent="0.35">
      <c r="C892" t="s">
        <v>353</v>
      </c>
      <c r="D892" t="s">
        <v>21</v>
      </c>
      <c r="E892" t="s">
        <v>252</v>
      </c>
      <c r="F892" t="s">
        <v>134</v>
      </c>
      <c r="G892" t="s">
        <v>70</v>
      </c>
      <c r="H892" t="s">
        <v>13</v>
      </c>
      <c r="I892">
        <v>4</v>
      </c>
      <c r="R892" t="s">
        <v>691</v>
      </c>
      <c r="S892" t="s">
        <v>30</v>
      </c>
      <c r="T892" t="s">
        <v>593</v>
      </c>
      <c r="U892" t="s">
        <v>216</v>
      </c>
      <c r="V892">
        <v>2</v>
      </c>
    </row>
    <row r="893" spans="3:22" x14ac:dyDescent="0.35">
      <c r="C893" t="s">
        <v>353</v>
      </c>
      <c r="D893" t="s">
        <v>21</v>
      </c>
      <c r="E893" t="s">
        <v>252</v>
      </c>
      <c r="F893" t="s">
        <v>134</v>
      </c>
      <c r="G893" t="s">
        <v>72</v>
      </c>
      <c r="H893" t="s">
        <v>13</v>
      </c>
      <c r="I893">
        <v>12</v>
      </c>
      <c r="R893" t="s">
        <v>691</v>
      </c>
      <c r="S893" t="s">
        <v>30</v>
      </c>
      <c r="T893" t="s">
        <v>644</v>
      </c>
      <c r="U893" t="s">
        <v>216</v>
      </c>
      <c r="V893">
        <v>2</v>
      </c>
    </row>
    <row r="894" spans="3:22" x14ac:dyDescent="0.35">
      <c r="C894" t="s">
        <v>353</v>
      </c>
      <c r="D894" t="s">
        <v>21</v>
      </c>
      <c r="E894" t="s">
        <v>252</v>
      </c>
      <c r="F894" t="s">
        <v>134</v>
      </c>
      <c r="G894" t="s">
        <v>74</v>
      </c>
      <c r="H894" t="s">
        <v>13</v>
      </c>
      <c r="I894">
        <v>31</v>
      </c>
      <c r="R894" t="s">
        <v>691</v>
      </c>
      <c r="S894" t="s">
        <v>31</v>
      </c>
      <c r="T894" t="s">
        <v>31</v>
      </c>
      <c r="U894" t="s">
        <v>697</v>
      </c>
      <c r="V894">
        <v>1</v>
      </c>
    </row>
    <row r="895" spans="3:22" x14ac:dyDescent="0.35">
      <c r="C895" t="s">
        <v>353</v>
      </c>
      <c r="D895" t="s">
        <v>21</v>
      </c>
      <c r="E895" t="s">
        <v>252</v>
      </c>
      <c r="F895" t="s">
        <v>136</v>
      </c>
      <c r="G895" t="s">
        <v>38</v>
      </c>
      <c r="H895" t="s">
        <v>13</v>
      </c>
      <c r="I895">
        <v>46</v>
      </c>
      <c r="R895" t="s">
        <v>691</v>
      </c>
      <c r="S895" t="s">
        <v>31</v>
      </c>
      <c r="T895" t="s">
        <v>698</v>
      </c>
      <c r="U895" t="s">
        <v>253</v>
      </c>
      <c r="V895">
        <v>1</v>
      </c>
    </row>
    <row r="896" spans="3:22" x14ac:dyDescent="0.35">
      <c r="C896" t="s">
        <v>353</v>
      </c>
      <c r="D896" t="s">
        <v>21</v>
      </c>
      <c r="E896" t="s">
        <v>252</v>
      </c>
      <c r="F896" t="s">
        <v>136</v>
      </c>
      <c r="G896" t="s">
        <v>41</v>
      </c>
      <c r="H896" t="s">
        <v>13</v>
      </c>
      <c r="I896">
        <v>118</v>
      </c>
      <c r="R896" t="s">
        <v>691</v>
      </c>
      <c r="S896" t="s">
        <v>31</v>
      </c>
      <c r="T896" t="s">
        <v>270</v>
      </c>
      <c r="U896" t="s">
        <v>253</v>
      </c>
      <c r="V896">
        <v>1</v>
      </c>
    </row>
    <row r="897" spans="3:22" x14ac:dyDescent="0.35">
      <c r="C897" t="s">
        <v>353</v>
      </c>
      <c r="D897" t="s">
        <v>21</v>
      </c>
      <c r="E897" t="s">
        <v>252</v>
      </c>
      <c r="F897" t="s">
        <v>136</v>
      </c>
      <c r="G897" t="s">
        <v>43</v>
      </c>
      <c r="H897" t="s">
        <v>13</v>
      </c>
      <c r="I897">
        <v>47</v>
      </c>
      <c r="R897" t="s">
        <v>691</v>
      </c>
      <c r="S897" t="s">
        <v>31</v>
      </c>
      <c r="T897" t="s">
        <v>332</v>
      </c>
      <c r="U897" t="s">
        <v>253</v>
      </c>
      <c r="V897">
        <v>1</v>
      </c>
    </row>
    <row r="898" spans="3:22" x14ac:dyDescent="0.35">
      <c r="C898" t="s">
        <v>353</v>
      </c>
      <c r="D898" t="s">
        <v>21</v>
      </c>
      <c r="E898" t="s">
        <v>252</v>
      </c>
      <c r="F898" t="s">
        <v>136</v>
      </c>
      <c r="G898" t="s">
        <v>42</v>
      </c>
      <c r="H898" t="s">
        <v>13</v>
      </c>
      <c r="I898">
        <v>68</v>
      </c>
      <c r="R898" t="s">
        <v>691</v>
      </c>
      <c r="S898" t="s">
        <v>44</v>
      </c>
      <c r="T898" t="s">
        <v>595</v>
      </c>
      <c r="U898" t="s">
        <v>207</v>
      </c>
      <c r="V898">
        <v>1</v>
      </c>
    </row>
    <row r="899" spans="3:22" x14ac:dyDescent="0.35">
      <c r="C899" t="s">
        <v>353</v>
      </c>
      <c r="D899" t="s">
        <v>21</v>
      </c>
      <c r="E899" t="s">
        <v>252</v>
      </c>
      <c r="F899" t="s">
        <v>136</v>
      </c>
      <c r="G899" t="s">
        <v>50</v>
      </c>
      <c r="H899" t="s">
        <v>13</v>
      </c>
      <c r="I899">
        <v>52</v>
      </c>
      <c r="R899" t="s">
        <v>691</v>
      </c>
      <c r="S899" t="s">
        <v>44</v>
      </c>
      <c r="T899" t="s">
        <v>222</v>
      </c>
      <c r="U899" t="s">
        <v>207</v>
      </c>
      <c r="V899">
        <v>3</v>
      </c>
    </row>
    <row r="900" spans="3:22" x14ac:dyDescent="0.35">
      <c r="C900" t="s">
        <v>353</v>
      </c>
      <c r="D900" t="s">
        <v>21</v>
      </c>
      <c r="E900" t="s">
        <v>252</v>
      </c>
      <c r="F900" t="s">
        <v>136</v>
      </c>
      <c r="G900" t="s">
        <v>46</v>
      </c>
      <c r="H900" t="s">
        <v>13</v>
      </c>
      <c r="I900">
        <v>30</v>
      </c>
      <c r="R900" t="s">
        <v>691</v>
      </c>
      <c r="S900" t="s">
        <v>44</v>
      </c>
      <c r="T900" t="s">
        <v>596</v>
      </c>
      <c r="U900" t="s">
        <v>207</v>
      </c>
      <c r="V900">
        <v>1</v>
      </c>
    </row>
    <row r="901" spans="3:22" x14ac:dyDescent="0.35">
      <c r="C901" t="s">
        <v>353</v>
      </c>
      <c r="D901" t="s">
        <v>21</v>
      </c>
      <c r="E901" t="s">
        <v>252</v>
      </c>
      <c r="F901" t="s">
        <v>136</v>
      </c>
      <c r="G901" t="s">
        <v>54</v>
      </c>
      <c r="H901" t="s">
        <v>13</v>
      </c>
      <c r="I901">
        <v>20</v>
      </c>
      <c r="R901" t="s">
        <v>691</v>
      </c>
      <c r="S901" t="s">
        <v>44</v>
      </c>
      <c r="T901" t="s">
        <v>699</v>
      </c>
      <c r="U901" t="s">
        <v>207</v>
      </c>
      <c r="V901">
        <v>1</v>
      </c>
    </row>
    <row r="902" spans="3:22" x14ac:dyDescent="0.35">
      <c r="C902" t="s">
        <v>353</v>
      </c>
      <c r="D902" t="s">
        <v>21</v>
      </c>
      <c r="E902" t="s">
        <v>252</v>
      </c>
      <c r="F902" t="s">
        <v>136</v>
      </c>
      <c r="G902" t="s">
        <v>49</v>
      </c>
      <c r="H902" t="s">
        <v>13</v>
      </c>
      <c r="I902">
        <v>16</v>
      </c>
      <c r="R902" t="s">
        <v>691</v>
      </c>
      <c r="S902" t="s">
        <v>44</v>
      </c>
      <c r="T902" t="s">
        <v>530</v>
      </c>
      <c r="U902" t="s">
        <v>207</v>
      </c>
      <c r="V902">
        <v>1</v>
      </c>
    </row>
    <row r="903" spans="3:22" x14ac:dyDescent="0.35">
      <c r="C903" t="s">
        <v>353</v>
      </c>
      <c r="D903" t="s">
        <v>21</v>
      </c>
      <c r="E903" t="s">
        <v>252</v>
      </c>
      <c r="F903" t="s">
        <v>136</v>
      </c>
      <c r="G903" t="s">
        <v>57</v>
      </c>
      <c r="H903" t="s">
        <v>13</v>
      </c>
      <c r="I903">
        <v>15</v>
      </c>
      <c r="R903" t="s">
        <v>691</v>
      </c>
      <c r="S903" t="s">
        <v>44</v>
      </c>
      <c r="T903" t="s">
        <v>531</v>
      </c>
      <c r="U903" t="s">
        <v>207</v>
      </c>
      <c r="V903">
        <v>1</v>
      </c>
    </row>
    <row r="904" spans="3:22" x14ac:dyDescent="0.35">
      <c r="C904" t="s">
        <v>353</v>
      </c>
      <c r="D904" t="s">
        <v>21</v>
      </c>
      <c r="E904" t="s">
        <v>252</v>
      </c>
      <c r="F904" t="s">
        <v>136</v>
      </c>
      <c r="G904" t="s">
        <v>53</v>
      </c>
      <c r="H904" t="s">
        <v>13</v>
      </c>
      <c r="I904">
        <v>15</v>
      </c>
      <c r="R904" t="s">
        <v>691</v>
      </c>
      <c r="S904" t="s">
        <v>44</v>
      </c>
      <c r="T904" t="s">
        <v>453</v>
      </c>
      <c r="U904" t="s">
        <v>207</v>
      </c>
      <c r="V904">
        <v>2</v>
      </c>
    </row>
    <row r="905" spans="3:22" x14ac:dyDescent="0.35">
      <c r="C905" t="s">
        <v>353</v>
      </c>
      <c r="D905" t="s">
        <v>21</v>
      </c>
      <c r="E905" t="s">
        <v>252</v>
      </c>
      <c r="F905" t="s">
        <v>136</v>
      </c>
      <c r="G905" t="s">
        <v>60</v>
      </c>
      <c r="H905" t="s">
        <v>13</v>
      </c>
      <c r="I905">
        <v>18</v>
      </c>
      <c r="R905" t="s">
        <v>691</v>
      </c>
      <c r="S905" t="s">
        <v>44</v>
      </c>
      <c r="T905" t="s">
        <v>646</v>
      </c>
      <c r="U905" t="s">
        <v>207</v>
      </c>
      <c r="V905">
        <v>1</v>
      </c>
    </row>
    <row r="906" spans="3:22" x14ac:dyDescent="0.35">
      <c r="C906" t="s">
        <v>353</v>
      </c>
      <c r="D906" t="s">
        <v>21</v>
      </c>
      <c r="E906" t="s">
        <v>252</v>
      </c>
      <c r="F906" t="s">
        <v>136</v>
      </c>
      <c r="G906" t="s">
        <v>65</v>
      </c>
      <c r="H906" t="s">
        <v>13</v>
      </c>
      <c r="I906">
        <v>13</v>
      </c>
      <c r="R906" t="s">
        <v>691</v>
      </c>
      <c r="S906" t="s">
        <v>44</v>
      </c>
      <c r="T906" t="s">
        <v>333</v>
      </c>
      <c r="U906" t="s">
        <v>207</v>
      </c>
      <c r="V906">
        <v>1</v>
      </c>
    </row>
    <row r="907" spans="3:22" x14ac:dyDescent="0.35">
      <c r="C907" t="s">
        <v>353</v>
      </c>
      <c r="D907" t="s">
        <v>21</v>
      </c>
      <c r="E907" t="s">
        <v>252</v>
      </c>
      <c r="F907" t="s">
        <v>136</v>
      </c>
      <c r="G907" t="s">
        <v>70</v>
      </c>
      <c r="H907" t="s">
        <v>13</v>
      </c>
      <c r="I907">
        <v>11</v>
      </c>
      <c r="R907" t="s">
        <v>691</v>
      </c>
      <c r="S907" t="s">
        <v>44</v>
      </c>
      <c r="T907" t="s">
        <v>532</v>
      </c>
      <c r="U907" t="s">
        <v>207</v>
      </c>
      <c r="V907">
        <v>1</v>
      </c>
    </row>
    <row r="908" spans="3:22" x14ac:dyDescent="0.35">
      <c r="C908" t="s">
        <v>353</v>
      </c>
      <c r="D908" t="s">
        <v>21</v>
      </c>
      <c r="E908" t="s">
        <v>252</v>
      </c>
      <c r="F908" t="s">
        <v>136</v>
      </c>
      <c r="G908" t="s">
        <v>72</v>
      </c>
      <c r="H908" t="s">
        <v>13</v>
      </c>
      <c r="I908">
        <v>4</v>
      </c>
      <c r="R908" t="s">
        <v>691</v>
      </c>
      <c r="S908" t="s">
        <v>211</v>
      </c>
      <c r="T908" t="s">
        <v>112</v>
      </c>
      <c r="U908" t="s">
        <v>163</v>
      </c>
      <c r="V908">
        <v>17</v>
      </c>
    </row>
    <row r="909" spans="3:22" x14ac:dyDescent="0.35">
      <c r="C909" t="s">
        <v>353</v>
      </c>
      <c r="D909" t="s">
        <v>21</v>
      </c>
      <c r="E909" t="s">
        <v>252</v>
      </c>
      <c r="F909" t="s">
        <v>136</v>
      </c>
      <c r="G909" t="s">
        <v>74</v>
      </c>
      <c r="H909" t="s">
        <v>13</v>
      </c>
      <c r="I909">
        <v>8</v>
      </c>
      <c r="R909" t="s">
        <v>691</v>
      </c>
      <c r="S909" t="s">
        <v>211</v>
      </c>
      <c r="T909" t="s">
        <v>62</v>
      </c>
      <c r="U909" t="s">
        <v>63</v>
      </c>
      <c r="V909">
        <v>27</v>
      </c>
    </row>
    <row r="910" spans="3:22" x14ac:dyDescent="0.35">
      <c r="C910" t="s">
        <v>353</v>
      </c>
      <c r="D910" t="s">
        <v>21</v>
      </c>
      <c r="E910" t="s">
        <v>252</v>
      </c>
      <c r="F910" t="s">
        <v>138</v>
      </c>
      <c r="G910" t="s">
        <v>38</v>
      </c>
      <c r="H910" t="s">
        <v>15</v>
      </c>
      <c r="I910">
        <v>40</v>
      </c>
      <c r="R910" t="s">
        <v>691</v>
      </c>
      <c r="S910" t="s">
        <v>211</v>
      </c>
      <c r="T910" t="s">
        <v>67</v>
      </c>
      <c r="U910" t="s">
        <v>68</v>
      </c>
      <c r="V910">
        <v>47</v>
      </c>
    </row>
    <row r="911" spans="3:22" x14ac:dyDescent="0.35">
      <c r="C911" t="s">
        <v>353</v>
      </c>
      <c r="D911" t="s">
        <v>21</v>
      </c>
      <c r="E911" t="s">
        <v>252</v>
      </c>
      <c r="F911" t="s">
        <v>138</v>
      </c>
      <c r="G911" t="s">
        <v>41</v>
      </c>
      <c r="H911" t="s">
        <v>15</v>
      </c>
      <c r="I911">
        <v>26</v>
      </c>
      <c r="R911" t="s">
        <v>691</v>
      </c>
      <c r="S911" t="s">
        <v>47</v>
      </c>
      <c r="T911" t="s">
        <v>700</v>
      </c>
      <c r="U911" t="s">
        <v>260</v>
      </c>
      <c r="V911">
        <v>1</v>
      </c>
    </row>
    <row r="912" spans="3:22" x14ac:dyDescent="0.35">
      <c r="C912" t="s">
        <v>353</v>
      </c>
      <c r="D912" t="s">
        <v>21</v>
      </c>
      <c r="E912" t="s">
        <v>252</v>
      </c>
      <c r="F912" t="s">
        <v>138</v>
      </c>
      <c r="G912" t="s">
        <v>43</v>
      </c>
      <c r="H912" t="s">
        <v>15</v>
      </c>
      <c r="I912">
        <v>8</v>
      </c>
      <c r="R912" t="s">
        <v>691</v>
      </c>
      <c r="S912" t="s">
        <v>47</v>
      </c>
      <c r="T912" t="s">
        <v>301</v>
      </c>
      <c r="U912" t="s">
        <v>260</v>
      </c>
      <c r="V912">
        <v>1</v>
      </c>
    </row>
    <row r="913" spans="3:22" x14ac:dyDescent="0.35">
      <c r="C913" t="s">
        <v>353</v>
      </c>
      <c r="D913" t="s">
        <v>21</v>
      </c>
      <c r="E913" t="s">
        <v>252</v>
      </c>
      <c r="F913" t="s">
        <v>138</v>
      </c>
      <c r="G913" t="s">
        <v>42</v>
      </c>
      <c r="H913" t="s">
        <v>15</v>
      </c>
      <c r="I913">
        <v>18</v>
      </c>
      <c r="R913" t="s">
        <v>691</v>
      </c>
      <c r="S913" t="s">
        <v>47</v>
      </c>
      <c r="T913" t="s">
        <v>539</v>
      </c>
      <c r="U913" t="s">
        <v>260</v>
      </c>
      <c r="V913">
        <v>1</v>
      </c>
    </row>
    <row r="914" spans="3:22" x14ac:dyDescent="0.35">
      <c r="C914" t="s">
        <v>353</v>
      </c>
      <c r="D914" t="s">
        <v>21</v>
      </c>
      <c r="E914" t="s">
        <v>252</v>
      </c>
      <c r="F914" t="s">
        <v>138</v>
      </c>
      <c r="G914" t="s">
        <v>50</v>
      </c>
      <c r="H914" t="s">
        <v>15</v>
      </c>
      <c r="I914">
        <v>11</v>
      </c>
      <c r="R914" t="s">
        <v>691</v>
      </c>
      <c r="S914" t="s">
        <v>47</v>
      </c>
      <c r="T914" t="s">
        <v>271</v>
      </c>
      <c r="U914" t="s">
        <v>260</v>
      </c>
      <c r="V914">
        <v>1</v>
      </c>
    </row>
    <row r="915" spans="3:22" x14ac:dyDescent="0.35">
      <c r="C915" t="s">
        <v>353</v>
      </c>
      <c r="D915" t="s">
        <v>21</v>
      </c>
      <c r="E915" t="s">
        <v>252</v>
      </c>
      <c r="F915" t="s">
        <v>138</v>
      </c>
      <c r="G915" t="s">
        <v>46</v>
      </c>
      <c r="H915" t="s">
        <v>15</v>
      </c>
      <c r="I915">
        <v>11</v>
      </c>
      <c r="R915" t="s">
        <v>691</v>
      </c>
      <c r="S915" t="s">
        <v>213</v>
      </c>
      <c r="T915" t="s">
        <v>79</v>
      </c>
      <c r="U915" t="s">
        <v>80</v>
      </c>
      <c r="V915">
        <v>6</v>
      </c>
    </row>
    <row r="916" spans="3:22" x14ac:dyDescent="0.35">
      <c r="C916" t="s">
        <v>353</v>
      </c>
      <c r="D916" t="s">
        <v>21</v>
      </c>
      <c r="E916" t="s">
        <v>252</v>
      </c>
      <c r="F916" t="s">
        <v>138</v>
      </c>
      <c r="G916" t="s">
        <v>54</v>
      </c>
      <c r="H916" t="s">
        <v>15</v>
      </c>
      <c r="I916">
        <v>9</v>
      </c>
      <c r="R916" t="s">
        <v>691</v>
      </c>
      <c r="S916" t="s">
        <v>213</v>
      </c>
      <c r="T916" t="s">
        <v>84</v>
      </c>
      <c r="U916" t="s">
        <v>85</v>
      </c>
      <c r="V916">
        <v>9</v>
      </c>
    </row>
    <row r="917" spans="3:22" x14ac:dyDescent="0.35">
      <c r="C917" t="s">
        <v>353</v>
      </c>
      <c r="D917" t="s">
        <v>21</v>
      </c>
      <c r="E917" t="s">
        <v>252</v>
      </c>
      <c r="F917" t="s">
        <v>138</v>
      </c>
      <c r="G917" t="s">
        <v>49</v>
      </c>
      <c r="H917" t="s">
        <v>15</v>
      </c>
      <c r="I917">
        <v>8</v>
      </c>
      <c r="R917" t="s">
        <v>691</v>
      </c>
      <c r="S917" t="s">
        <v>213</v>
      </c>
      <c r="T917" t="s">
        <v>88</v>
      </c>
      <c r="U917" t="s">
        <v>89</v>
      </c>
      <c r="V917">
        <v>4</v>
      </c>
    </row>
    <row r="918" spans="3:22" x14ac:dyDescent="0.35">
      <c r="C918" t="s">
        <v>353</v>
      </c>
      <c r="D918" t="s">
        <v>21</v>
      </c>
      <c r="E918" t="s">
        <v>252</v>
      </c>
      <c r="F918" t="s">
        <v>138</v>
      </c>
      <c r="G918" t="s">
        <v>57</v>
      </c>
      <c r="H918" t="s">
        <v>15</v>
      </c>
      <c r="I918">
        <v>2</v>
      </c>
      <c r="R918" t="s">
        <v>691</v>
      </c>
      <c r="S918" t="s">
        <v>213</v>
      </c>
      <c r="T918" t="s">
        <v>92</v>
      </c>
      <c r="U918" t="s">
        <v>93</v>
      </c>
      <c r="V918">
        <v>4</v>
      </c>
    </row>
    <row r="919" spans="3:22" x14ac:dyDescent="0.35">
      <c r="C919" t="s">
        <v>353</v>
      </c>
      <c r="D919" t="s">
        <v>21</v>
      </c>
      <c r="E919" t="s">
        <v>252</v>
      </c>
      <c r="F919" t="s">
        <v>138</v>
      </c>
      <c r="G919" t="s">
        <v>53</v>
      </c>
      <c r="H919" t="s">
        <v>15</v>
      </c>
      <c r="I919">
        <v>3</v>
      </c>
      <c r="R919" t="s">
        <v>691</v>
      </c>
      <c r="S919" t="s">
        <v>213</v>
      </c>
      <c r="T919" t="s">
        <v>95</v>
      </c>
      <c r="U919" t="s">
        <v>96</v>
      </c>
      <c r="V919">
        <v>5</v>
      </c>
    </row>
    <row r="920" spans="3:22" x14ac:dyDescent="0.35">
      <c r="C920" t="s">
        <v>353</v>
      </c>
      <c r="D920" t="s">
        <v>21</v>
      </c>
      <c r="E920" t="s">
        <v>252</v>
      </c>
      <c r="F920" t="s">
        <v>138</v>
      </c>
      <c r="G920" t="s">
        <v>60</v>
      </c>
      <c r="H920" t="s">
        <v>15</v>
      </c>
      <c r="I920">
        <v>1</v>
      </c>
      <c r="R920" t="s">
        <v>691</v>
      </c>
      <c r="S920" t="s">
        <v>213</v>
      </c>
      <c r="T920" t="s">
        <v>98</v>
      </c>
      <c r="U920" t="s">
        <v>99</v>
      </c>
      <c r="V920">
        <v>7</v>
      </c>
    </row>
    <row r="921" spans="3:22" x14ac:dyDescent="0.35">
      <c r="C921" t="s">
        <v>353</v>
      </c>
      <c r="D921" t="s">
        <v>21</v>
      </c>
      <c r="E921" t="s">
        <v>252</v>
      </c>
      <c r="F921" t="s">
        <v>138</v>
      </c>
      <c r="G921" t="s">
        <v>65</v>
      </c>
      <c r="H921" t="s">
        <v>15</v>
      </c>
      <c r="I921">
        <v>1</v>
      </c>
      <c r="R921" t="s">
        <v>691</v>
      </c>
      <c r="S921" t="s">
        <v>51</v>
      </c>
      <c r="T921" t="s">
        <v>296</v>
      </c>
      <c r="U921" t="s">
        <v>265</v>
      </c>
      <c r="V921">
        <v>1</v>
      </c>
    </row>
    <row r="922" spans="3:22" x14ac:dyDescent="0.35">
      <c r="C922" t="s">
        <v>353</v>
      </c>
      <c r="D922" t="s">
        <v>21</v>
      </c>
      <c r="E922" t="s">
        <v>252</v>
      </c>
      <c r="F922" t="s">
        <v>138</v>
      </c>
      <c r="G922" t="s">
        <v>70</v>
      </c>
      <c r="H922" t="s">
        <v>15</v>
      </c>
      <c r="I922">
        <v>1</v>
      </c>
      <c r="R922" t="s">
        <v>691</v>
      </c>
      <c r="S922" t="s">
        <v>51</v>
      </c>
      <c r="T922" t="s">
        <v>51</v>
      </c>
      <c r="U922" t="s">
        <v>265</v>
      </c>
      <c r="V922">
        <v>1</v>
      </c>
    </row>
    <row r="923" spans="3:22" x14ac:dyDescent="0.35">
      <c r="C923" t="s">
        <v>353</v>
      </c>
      <c r="D923" t="s">
        <v>21</v>
      </c>
      <c r="E923" t="s">
        <v>252</v>
      </c>
      <c r="F923" t="s">
        <v>152</v>
      </c>
      <c r="G923" t="s">
        <v>38</v>
      </c>
      <c r="H923" t="s">
        <v>13</v>
      </c>
      <c r="I923">
        <v>14</v>
      </c>
      <c r="R923" t="s">
        <v>691</v>
      </c>
      <c r="S923" t="s">
        <v>51</v>
      </c>
      <c r="T923" t="s">
        <v>366</v>
      </c>
      <c r="U923" t="s">
        <v>265</v>
      </c>
      <c r="V923">
        <v>2</v>
      </c>
    </row>
    <row r="924" spans="3:22" x14ac:dyDescent="0.35">
      <c r="C924" t="s">
        <v>353</v>
      </c>
      <c r="D924" t="s">
        <v>21</v>
      </c>
      <c r="E924" t="s">
        <v>252</v>
      </c>
      <c r="F924" t="s">
        <v>152</v>
      </c>
      <c r="G924" t="s">
        <v>41</v>
      </c>
      <c r="H924" t="s">
        <v>13</v>
      </c>
      <c r="I924">
        <v>13</v>
      </c>
      <c r="R924" t="s">
        <v>691</v>
      </c>
      <c r="S924" t="s">
        <v>51</v>
      </c>
      <c r="T924" t="s">
        <v>701</v>
      </c>
      <c r="U924" t="s">
        <v>265</v>
      </c>
      <c r="V924">
        <v>1</v>
      </c>
    </row>
    <row r="925" spans="3:22" x14ac:dyDescent="0.35">
      <c r="C925" t="s">
        <v>353</v>
      </c>
      <c r="D925" t="s">
        <v>21</v>
      </c>
      <c r="E925" t="s">
        <v>252</v>
      </c>
      <c r="F925" t="s">
        <v>152</v>
      </c>
      <c r="G925" t="s">
        <v>43</v>
      </c>
      <c r="H925" t="s">
        <v>13</v>
      </c>
      <c r="I925">
        <v>5</v>
      </c>
      <c r="R925" t="s">
        <v>691</v>
      </c>
      <c r="S925" t="s">
        <v>51</v>
      </c>
      <c r="T925" t="s">
        <v>272</v>
      </c>
      <c r="U925" t="s">
        <v>265</v>
      </c>
      <c r="V925">
        <v>2</v>
      </c>
    </row>
    <row r="926" spans="3:22" x14ac:dyDescent="0.35">
      <c r="C926" t="s">
        <v>353</v>
      </c>
      <c r="D926" t="s">
        <v>21</v>
      </c>
      <c r="E926" t="s">
        <v>252</v>
      </c>
      <c r="F926" t="s">
        <v>152</v>
      </c>
      <c r="G926" t="s">
        <v>42</v>
      </c>
      <c r="H926" t="s">
        <v>13</v>
      </c>
      <c r="I926">
        <v>7</v>
      </c>
      <c r="R926" t="s">
        <v>691</v>
      </c>
      <c r="S926" t="s">
        <v>51</v>
      </c>
      <c r="T926" t="s">
        <v>685</v>
      </c>
      <c r="U926" t="s">
        <v>265</v>
      </c>
      <c r="V926">
        <v>1</v>
      </c>
    </row>
    <row r="927" spans="3:22" x14ac:dyDescent="0.35">
      <c r="C927" t="s">
        <v>353</v>
      </c>
      <c r="D927" t="s">
        <v>21</v>
      </c>
      <c r="E927" t="s">
        <v>252</v>
      </c>
      <c r="F927" t="s">
        <v>152</v>
      </c>
      <c r="G927" t="s">
        <v>50</v>
      </c>
      <c r="H927" t="s">
        <v>13</v>
      </c>
      <c r="I927">
        <v>5</v>
      </c>
      <c r="R927" t="s">
        <v>691</v>
      </c>
      <c r="S927" t="s">
        <v>51</v>
      </c>
      <c r="T927" t="s">
        <v>368</v>
      </c>
      <c r="U927" t="s">
        <v>265</v>
      </c>
      <c r="V927">
        <v>1</v>
      </c>
    </row>
    <row r="928" spans="3:22" x14ac:dyDescent="0.35">
      <c r="C928" t="s">
        <v>353</v>
      </c>
      <c r="D928" t="s">
        <v>21</v>
      </c>
      <c r="E928" t="s">
        <v>252</v>
      </c>
      <c r="F928" t="s">
        <v>152</v>
      </c>
      <c r="G928" t="s">
        <v>54</v>
      </c>
      <c r="H928" t="s">
        <v>13</v>
      </c>
      <c r="I928">
        <v>2</v>
      </c>
      <c r="R928" t="s">
        <v>691</v>
      </c>
      <c r="S928" t="s">
        <v>51</v>
      </c>
      <c r="T928" t="s">
        <v>369</v>
      </c>
      <c r="U928" t="s">
        <v>265</v>
      </c>
      <c r="V928">
        <v>1</v>
      </c>
    </row>
    <row r="929" spans="3:22" x14ac:dyDescent="0.35">
      <c r="C929" t="s">
        <v>353</v>
      </c>
      <c r="D929" t="s">
        <v>21</v>
      </c>
      <c r="E929" t="s">
        <v>252</v>
      </c>
      <c r="F929" t="s">
        <v>152</v>
      </c>
      <c r="G929" t="s">
        <v>57</v>
      </c>
      <c r="H929" t="s">
        <v>13</v>
      </c>
      <c r="I929">
        <v>2</v>
      </c>
      <c r="R929" t="s">
        <v>691</v>
      </c>
      <c r="S929" t="s">
        <v>51</v>
      </c>
      <c r="T929" t="s">
        <v>273</v>
      </c>
      <c r="U929" t="s">
        <v>265</v>
      </c>
      <c r="V929">
        <v>1</v>
      </c>
    </row>
    <row r="930" spans="3:22" x14ac:dyDescent="0.35">
      <c r="C930" t="s">
        <v>353</v>
      </c>
      <c r="D930" t="s">
        <v>21</v>
      </c>
      <c r="E930" t="s">
        <v>252</v>
      </c>
      <c r="F930" t="s">
        <v>152</v>
      </c>
      <c r="G930" t="s">
        <v>60</v>
      </c>
      <c r="H930" t="s">
        <v>13</v>
      </c>
      <c r="I930">
        <v>2</v>
      </c>
      <c r="R930" t="s">
        <v>691</v>
      </c>
      <c r="S930" t="s">
        <v>51</v>
      </c>
      <c r="T930" t="s">
        <v>702</v>
      </c>
      <c r="U930" t="s">
        <v>265</v>
      </c>
      <c r="V930">
        <v>3</v>
      </c>
    </row>
    <row r="931" spans="3:22" x14ac:dyDescent="0.35">
      <c r="C931" t="s">
        <v>353</v>
      </c>
      <c r="D931" t="s">
        <v>21</v>
      </c>
      <c r="E931" t="s">
        <v>252</v>
      </c>
      <c r="F931" t="s">
        <v>152</v>
      </c>
      <c r="G931" t="s">
        <v>65</v>
      </c>
      <c r="H931" t="s">
        <v>13</v>
      </c>
      <c r="I931">
        <v>2</v>
      </c>
      <c r="R931" t="s">
        <v>691</v>
      </c>
      <c r="S931" t="s">
        <v>51</v>
      </c>
      <c r="T931" t="s">
        <v>534</v>
      </c>
      <c r="U931" t="s">
        <v>265</v>
      </c>
      <c r="V931">
        <v>2</v>
      </c>
    </row>
    <row r="932" spans="3:22" x14ac:dyDescent="0.35">
      <c r="C932" t="s">
        <v>353</v>
      </c>
      <c r="D932" t="s">
        <v>21</v>
      </c>
      <c r="E932" t="s">
        <v>252</v>
      </c>
      <c r="F932" t="s">
        <v>152</v>
      </c>
      <c r="G932" t="s">
        <v>70</v>
      </c>
      <c r="H932" t="s">
        <v>13</v>
      </c>
      <c r="I932">
        <v>2</v>
      </c>
      <c r="R932" t="s">
        <v>691</v>
      </c>
      <c r="S932" t="s">
        <v>210</v>
      </c>
      <c r="T932" t="s">
        <v>105</v>
      </c>
      <c r="U932" t="s">
        <v>103</v>
      </c>
      <c r="V932">
        <v>12</v>
      </c>
    </row>
    <row r="933" spans="3:22" x14ac:dyDescent="0.35">
      <c r="C933" t="s">
        <v>353</v>
      </c>
      <c r="D933" t="s">
        <v>21</v>
      </c>
      <c r="E933" t="s">
        <v>252</v>
      </c>
      <c r="F933" t="s">
        <v>152</v>
      </c>
      <c r="G933" t="s">
        <v>72</v>
      </c>
      <c r="H933" t="s">
        <v>13</v>
      </c>
      <c r="I933">
        <v>1</v>
      </c>
      <c r="R933" t="s">
        <v>691</v>
      </c>
      <c r="S933" t="s">
        <v>210</v>
      </c>
      <c r="T933" t="s">
        <v>107</v>
      </c>
      <c r="U933" t="s">
        <v>108</v>
      </c>
      <c r="V933">
        <v>12</v>
      </c>
    </row>
    <row r="934" spans="3:22" x14ac:dyDescent="0.35">
      <c r="C934" t="s">
        <v>353</v>
      </c>
      <c r="D934" t="s">
        <v>21</v>
      </c>
      <c r="E934" t="s">
        <v>252</v>
      </c>
      <c r="F934" t="s">
        <v>152</v>
      </c>
      <c r="G934" t="s">
        <v>74</v>
      </c>
      <c r="H934" t="s">
        <v>13</v>
      </c>
      <c r="I934">
        <v>3</v>
      </c>
      <c r="R934" t="s">
        <v>691</v>
      </c>
      <c r="S934" t="s">
        <v>210</v>
      </c>
      <c r="T934" t="s">
        <v>110</v>
      </c>
      <c r="U934" t="s">
        <v>111</v>
      </c>
      <c r="V934">
        <v>1</v>
      </c>
    </row>
    <row r="935" spans="3:22" x14ac:dyDescent="0.35">
      <c r="C935" t="s">
        <v>353</v>
      </c>
      <c r="D935" t="s">
        <v>21</v>
      </c>
      <c r="E935" t="s">
        <v>252</v>
      </c>
      <c r="F935" t="s">
        <v>139</v>
      </c>
      <c r="G935" t="s">
        <v>38</v>
      </c>
      <c r="H935" t="s">
        <v>13</v>
      </c>
      <c r="I935">
        <v>36</v>
      </c>
      <c r="R935" t="s">
        <v>691</v>
      </c>
      <c r="S935" t="s">
        <v>210</v>
      </c>
      <c r="T935" t="s">
        <v>114</v>
      </c>
      <c r="U935" t="s">
        <v>109</v>
      </c>
      <c r="V935">
        <v>3</v>
      </c>
    </row>
    <row r="936" spans="3:22" x14ac:dyDescent="0.35">
      <c r="C936" t="s">
        <v>353</v>
      </c>
      <c r="D936" t="s">
        <v>21</v>
      </c>
      <c r="E936" t="s">
        <v>252</v>
      </c>
      <c r="F936" t="s">
        <v>139</v>
      </c>
      <c r="G936" t="s">
        <v>41</v>
      </c>
      <c r="H936" t="s">
        <v>13</v>
      </c>
      <c r="I936">
        <v>119</v>
      </c>
      <c r="R936" t="s">
        <v>691</v>
      </c>
      <c r="S936" t="s">
        <v>210</v>
      </c>
      <c r="T936" t="s">
        <v>138</v>
      </c>
      <c r="U936" t="s">
        <v>106</v>
      </c>
      <c r="V936">
        <v>4</v>
      </c>
    </row>
    <row r="937" spans="3:22" x14ac:dyDescent="0.35">
      <c r="C937" t="s">
        <v>353</v>
      </c>
      <c r="D937" t="s">
        <v>21</v>
      </c>
      <c r="E937" t="s">
        <v>252</v>
      </c>
      <c r="F937" t="s">
        <v>139</v>
      </c>
      <c r="G937" t="s">
        <v>43</v>
      </c>
      <c r="H937" t="s">
        <v>13</v>
      </c>
      <c r="I937">
        <v>53</v>
      </c>
      <c r="R937" t="s">
        <v>691</v>
      </c>
      <c r="S937" t="s">
        <v>55</v>
      </c>
      <c r="T937" t="s">
        <v>479</v>
      </c>
      <c r="U937" t="s">
        <v>205</v>
      </c>
      <c r="V937">
        <v>3</v>
      </c>
    </row>
    <row r="938" spans="3:22" x14ac:dyDescent="0.35">
      <c r="C938" t="s">
        <v>353</v>
      </c>
      <c r="D938" t="s">
        <v>21</v>
      </c>
      <c r="E938" t="s">
        <v>252</v>
      </c>
      <c r="F938" t="s">
        <v>139</v>
      </c>
      <c r="G938" t="s">
        <v>42</v>
      </c>
      <c r="H938" t="s">
        <v>13</v>
      </c>
      <c r="I938">
        <v>61</v>
      </c>
      <c r="R938" t="s">
        <v>691</v>
      </c>
      <c r="S938" t="s">
        <v>55</v>
      </c>
      <c r="T938" t="s">
        <v>372</v>
      </c>
      <c r="U938" t="s">
        <v>205</v>
      </c>
      <c r="V938">
        <v>1</v>
      </c>
    </row>
    <row r="939" spans="3:22" x14ac:dyDescent="0.35">
      <c r="C939" t="s">
        <v>353</v>
      </c>
      <c r="D939" t="s">
        <v>21</v>
      </c>
      <c r="E939" t="s">
        <v>252</v>
      </c>
      <c r="F939" t="s">
        <v>139</v>
      </c>
      <c r="G939" t="s">
        <v>50</v>
      </c>
      <c r="H939" t="s">
        <v>13</v>
      </c>
      <c r="I939">
        <v>60</v>
      </c>
      <c r="R939" t="s">
        <v>691</v>
      </c>
      <c r="S939" t="s">
        <v>55</v>
      </c>
      <c r="T939" t="s">
        <v>466</v>
      </c>
      <c r="U939" t="s">
        <v>205</v>
      </c>
      <c r="V939">
        <v>1</v>
      </c>
    </row>
    <row r="940" spans="3:22" x14ac:dyDescent="0.35">
      <c r="C940" t="s">
        <v>353</v>
      </c>
      <c r="D940" t="s">
        <v>21</v>
      </c>
      <c r="E940" t="s">
        <v>252</v>
      </c>
      <c r="F940" t="s">
        <v>139</v>
      </c>
      <c r="G940" t="s">
        <v>46</v>
      </c>
      <c r="H940" t="s">
        <v>13</v>
      </c>
      <c r="I940">
        <v>25</v>
      </c>
      <c r="R940" t="s">
        <v>691</v>
      </c>
      <c r="S940" t="s">
        <v>58</v>
      </c>
      <c r="T940" t="s">
        <v>541</v>
      </c>
      <c r="U940" t="s">
        <v>374</v>
      </c>
      <c r="V940">
        <v>1</v>
      </c>
    </row>
    <row r="941" spans="3:22" x14ac:dyDescent="0.35">
      <c r="C941" t="s">
        <v>353</v>
      </c>
      <c r="D941" t="s">
        <v>21</v>
      </c>
      <c r="E941" t="s">
        <v>252</v>
      </c>
      <c r="F941" t="s">
        <v>139</v>
      </c>
      <c r="G941" t="s">
        <v>54</v>
      </c>
      <c r="H941" t="s">
        <v>13</v>
      </c>
      <c r="I941">
        <v>17</v>
      </c>
      <c r="R941" t="s">
        <v>691</v>
      </c>
      <c r="S941" t="s">
        <v>61</v>
      </c>
      <c r="T941" t="s">
        <v>555</v>
      </c>
      <c r="U941" t="s">
        <v>411</v>
      </c>
      <c r="V941">
        <v>2</v>
      </c>
    </row>
    <row r="942" spans="3:22" x14ac:dyDescent="0.35">
      <c r="C942" t="s">
        <v>353</v>
      </c>
      <c r="D942" t="s">
        <v>21</v>
      </c>
      <c r="E942" t="s">
        <v>252</v>
      </c>
      <c r="F942" t="s">
        <v>139</v>
      </c>
      <c r="G942" t="s">
        <v>49</v>
      </c>
      <c r="H942" t="s">
        <v>13</v>
      </c>
      <c r="I942">
        <v>10</v>
      </c>
      <c r="R942" t="s">
        <v>691</v>
      </c>
      <c r="S942" t="s">
        <v>61</v>
      </c>
      <c r="T942" t="s">
        <v>544</v>
      </c>
      <c r="U942" t="s">
        <v>411</v>
      </c>
      <c r="V942">
        <v>1</v>
      </c>
    </row>
    <row r="943" spans="3:22" x14ac:dyDescent="0.35">
      <c r="C943" t="s">
        <v>353</v>
      </c>
      <c r="D943" t="s">
        <v>21</v>
      </c>
      <c r="E943" t="s">
        <v>252</v>
      </c>
      <c r="F943" t="s">
        <v>139</v>
      </c>
      <c r="G943" t="s">
        <v>57</v>
      </c>
      <c r="H943" t="s">
        <v>13</v>
      </c>
      <c r="I943">
        <v>20</v>
      </c>
      <c r="R943" t="s">
        <v>691</v>
      </c>
      <c r="S943" t="s">
        <v>212</v>
      </c>
      <c r="T943" t="s">
        <v>118</v>
      </c>
      <c r="U943" t="s">
        <v>119</v>
      </c>
      <c r="V943">
        <v>15</v>
      </c>
    </row>
    <row r="944" spans="3:22" x14ac:dyDescent="0.35">
      <c r="C944" t="s">
        <v>353</v>
      </c>
      <c r="D944" t="s">
        <v>21</v>
      </c>
      <c r="E944" t="s">
        <v>252</v>
      </c>
      <c r="F944" t="s">
        <v>139</v>
      </c>
      <c r="G944" t="s">
        <v>53</v>
      </c>
      <c r="H944" t="s">
        <v>13</v>
      </c>
      <c r="I944">
        <v>15</v>
      </c>
      <c r="R944" t="s">
        <v>691</v>
      </c>
      <c r="S944" t="s">
        <v>212</v>
      </c>
      <c r="T944" t="s">
        <v>120</v>
      </c>
      <c r="U944" t="s">
        <v>121</v>
      </c>
      <c r="V944">
        <v>11</v>
      </c>
    </row>
    <row r="945" spans="3:22" x14ac:dyDescent="0.35">
      <c r="C945" t="s">
        <v>353</v>
      </c>
      <c r="D945" t="s">
        <v>21</v>
      </c>
      <c r="E945" t="s">
        <v>252</v>
      </c>
      <c r="F945" t="s">
        <v>139</v>
      </c>
      <c r="G945" t="s">
        <v>60</v>
      </c>
      <c r="H945" t="s">
        <v>13</v>
      </c>
      <c r="I945">
        <v>22</v>
      </c>
      <c r="R945" t="s">
        <v>691</v>
      </c>
      <c r="S945" t="s">
        <v>212</v>
      </c>
      <c r="T945" t="s">
        <v>122</v>
      </c>
      <c r="U945" t="s">
        <v>117</v>
      </c>
      <c r="V945">
        <v>5</v>
      </c>
    </row>
    <row r="946" spans="3:22" x14ac:dyDescent="0.35">
      <c r="C946" t="s">
        <v>353</v>
      </c>
      <c r="D946" t="s">
        <v>21</v>
      </c>
      <c r="E946" t="s">
        <v>252</v>
      </c>
      <c r="F946" t="s">
        <v>139</v>
      </c>
      <c r="G946" t="s">
        <v>65</v>
      </c>
      <c r="H946" t="s">
        <v>13</v>
      </c>
      <c r="I946">
        <v>20</v>
      </c>
      <c r="R946" t="s">
        <v>691</v>
      </c>
      <c r="S946" t="s">
        <v>212</v>
      </c>
      <c r="T946" t="s">
        <v>124</v>
      </c>
      <c r="U946" t="s">
        <v>123</v>
      </c>
      <c r="V946">
        <v>9</v>
      </c>
    </row>
    <row r="947" spans="3:22" x14ac:dyDescent="0.35">
      <c r="C947" t="s">
        <v>353</v>
      </c>
      <c r="D947" t="s">
        <v>21</v>
      </c>
      <c r="E947" t="s">
        <v>252</v>
      </c>
      <c r="F947" t="s">
        <v>139</v>
      </c>
      <c r="G947" t="s">
        <v>70</v>
      </c>
      <c r="H947" t="s">
        <v>13</v>
      </c>
      <c r="I947">
        <v>19</v>
      </c>
      <c r="R947" t="s">
        <v>691</v>
      </c>
      <c r="S947" t="s">
        <v>212</v>
      </c>
      <c r="T947" t="s">
        <v>125</v>
      </c>
      <c r="U947" t="s">
        <v>115</v>
      </c>
      <c r="V947">
        <v>11</v>
      </c>
    </row>
    <row r="948" spans="3:22" x14ac:dyDescent="0.35">
      <c r="C948" t="s">
        <v>353</v>
      </c>
      <c r="D948" t="s">
        <v>21</v>
      </c>
      <c r="E948" t="s">
        <v>252</v>
      </c>
      <c r="F948" t="s">
        <v>139</v>
      </c>
      <c r="G948" t="s">
        <v>72</v>
      </c>
      <c r="H948" t="s">
        <v>13</v>
      </c>
      <c r="I948">
        <v>4</v>
      </c>
      <c r="R948" t="s">
        <v>691</v>
      </c>
      <c r="S948" t="s">
        <v>66</v>
      </c>
      <c r="T948" t="s">
        <v>599</v>
      </c>
      <c r="U948" t="s">
        <v>381</v>
      </c>
      <c r="V948">
        <v>2</v>
      </c>
    </row>
    <row r="949" spans="3:22" x14ac:dyDescent="0.35">
      <c r="C949" t="s">
        <v>353</v>
      </c>
      <c r="D949" t="s">
        <v>21</v>
      </c>
      <c r="E949" t="s">
        <v>252</v>
      </c>
      <c r="F949" t="s">
        <v>139</v>
      </c>
      <c r="G949" t="s">
        <v>74</v>
      </c>
      <c r="H949" t="s">
        <v>13</v>
      </c>
      <c r="I949">
        <v>9</v>
      </c>
      <c r="R949" t="s">
        <v>691</v>
      </c>
      <c r="S949" t="s">
        <v>66</v>
      </c>
      <c r="T949" t="s">
        <v>703</v>
      </c>
      <c r="U949" t="s">
        <v>381</v>
      </c>
      <c r="V949">
        <v>1</v>
      </c>
    </row>
    <row r="950" spans="3:22" x14ac:dyDescent="0.35">
      <c r="C950" t="s">
        <v>353</v>
      </c>
      <c r="D950" t="s">
        <v>21</v>
      </c>
      <c r="E950" t="s">
        <v>45</v>
      </c>
      <c r="F950" t="s">
        <v>178</v>
      </c>
      <c r="G950" t="s">
        <v>38</v>
      </c>
      <c r="H950" t="s">
        <v>16</v>
      </c>
      <c r="I950">
        <v>8</v>
      </c>
      <c r="R950" t="s">
        <v>691</v>
      </c>
      <c r="S950" t="s">
        <v>214</v>
      </c>
      <c r="T950" t="s">
        <v>129</v>
      </c>
      <c r="U950" t="s">
        <v>131</v>
      </c>
      <c r="V950">
        <v>7</v>
      </c>
    </row>
    <row r="951" spans="3:22" x14ac:dyDescent="0.35">
      <c r="C951" t="s">
        <v>353</v>
      </c>
      <c r="D951" t="s">
        <v>21</v>
      </c>
      <c r="E951" t="s">
        <v>45</v>
      </c>
      <c r="F951" t="s">
        <v>178</v>
      </c>
      <c r="G951" t="s">
        <v>41</v>
      </c>
      <c r="H951" t="s">
        <v>16</v>
      </c>
      <c r="I951">
        <v>12</v>
      </c>
      <c r="R951" t="s">
        <v>691</v>
      </c>
      <c r="S951" t="s">
        <v>214</v>
      </c>
      <c r="T951" t="s">
        <v>132</v>
      </c>
      <c r="U951" t="s">
        <v>133</v>
      </c>
      <c r="V951">
        <v>14</v>
      </c>
    </row>
    <row r="952" spans="3:22" x14ac:dyDescent="0.35">
      <c r="C952" t="s">
        <v>353</v>
      </c>
      <c r="D952" t="s">
        <v>21</v>
      </c>
      <c r="E952" t="s">
        <v>45</v>
      </c>
      <c r="F952" t="s">
        <v>178</v>
      </c>
      <c r="G952" t="s">
        <v>43</v>
      </c>
      <c r="H952" t="s">
        <v>16</v>
      </c>
      <c r="I952">
        <v>4</v>
      </c>
      <c r="R952" t="s">
        <v>691</v>
      </c>
      <c r="S952" t="s">
        <v>214</v>
      </c>
      <c r="T952" t="s">
        <v>134</v>
      </c>
      <c r="U952" t="s">
        <v>128</v>
      </c>
      <c r="V952">
        <v>26</v>
      </c>
    </row>
    <row r="953" spans="3:22" x14ac:dyDescent="0.35">
      <c r="C953" t="s">
        <v>353</v>
      </c>
      <c r="D953" t="s">
        <v>21</v>
      </c>
      <c r="E953" t="s">
        <v>45</v>
      </c>
      <c r="F953" t="s">
        <v>178</v>
      </c>
      <c r="G953" t="s">
        <v>42</v>
      </c>
      <c r="H953" t="s">
        <v>16</v>
      </c>
      <c r="I953">
        <v>8</v>
      </c>
      <c r="R953" t="s">
        <v>691</v>
      </c>
      <c r="S953" t="s">
        <v>214</v>
      </c>
      <c r="T953" t="s">
        <v>136</v>
      </c>
      <c r="U953" t="s">
        <v>137</v>
      </c>
      <c r="V953">
        <v>5</v>
      </c>
    </row>
    <row r="954" spans="3:22" x14ac:dyDescent="0.35">
      <c r="C954" t="s">
        <v>353</v>
      </c>
      <c r="D954" t="s">
        <v>21</v>
      </c>
      <c r="E954" t="s">
        <v>45</v>
      </c>
      <c r="F954" t="s">
        <v>178</v>
      </c>
      <c r="G954" t="s">
        <v>50</v>
      </c>
      <c r="H954" t="s">
        <v>16</v>
      </c>
      <c r="I954">
        <v>3</v>
      </c>
      <c r="R954" t="s">
        <v>691</v>
      </c>
      <c r="S954" t="s">
        <v>214</v>
      </c>
      <c r="T954" t="s">
        <v>151</v>
      </c>
      <c r="U954" t="s">
        <v>167</v>
      </c>
      <c r="V954">
        <v>7</v>
      </c>
    </row>
    <row r="955" spans="3:22" x14ac:dyDescent="0.35">
      <c r="C955" t="s">
        <v>353</v>
      </c>
      <c r="D955" t="s">
        <v>21</v>
      </c>
      <c r="E955" t="s">
        <v>45</v>
      </c>
      <c r="F955" t="s">
        <v>178</v>
      </c>
      <c r="G955" t="s">
        <v>46</v>
      </c>
      <c r="H955" t="s">
        <v>16</v>
      </c>
      <c r="I955">
        <v>5</v>
      </c>
      <c r="R955" t="s">
        <v>691</v>
      </c>
      <c r="S955" t="s">
        <v>214</v>
      </c>
      <c r="T955" t="s">
        <v>139</v>
      </c>
      <c r="U955" t="s">
        <v>126</v>
      </c>
      <c r="V955">
        <v>2</v>
      </c>
    </row>
    <row r="956" spans="3:22" x14ac:dyDescent="0.35">
      <c r="C956" t="s">
        <v>353</v>
      </c>
      <c r="D956" t="s">
        <v>21</v>
      </c>
      <c r="E956" t="s">
        <v>45</v>
      </c>
      <c r="F956" t="s">
        <v>178</v>
      </c>
      <c r="G956" t="s">
        <v>54</v>
      </c>
      <c r="H956" t="s">
        <v>16</v>
      </c>
      <c r="I956">
        <v>2</v>
      </c>
      <c r="R956" t="s">
        <v>691</v>
      </c>
      <c r="S956" t="s">
        <v>704</v>
      </c>
      <c r="T956" t="s">
        <v>705</v>
      </c>
      <c r="U956" t="s">
        <v>706</v>
      </c>
      <c r="V956">
        <v>1</v>
      </c>
    </row>
    <row r="957" spans="3:22" x14ac:dyDescent="0.35">
      <c r="C957" t="s">
        <v>353</v>
      </c>
      <c r="D957" t="s">
        <v>21</v>
      </c>
      <c r="E957" t="s">
        <v>45</v>
      </c>
      <c r="F957" t="s">
        <v>178</v>
      </c>
      <c r="G957" t="s">
        <v>49</v>
      </c>
      <c r="H957" t="s">
        <v>16</v>
      </c>
      <c r="I957">
        <v>3</v>
      </c>
      <c r="R957" t="s">
        <v>691</v>
      </c>
      <c r="S957" t="s">
        <v>59</v>
      </c>
      <c r="T957" t="s">
        <v>242</v>
      </c>
      <c r="U957" t="s">
        <v>243</v>
      </c>
      <c r="V957">
        <v>1</v>
      </c>
    </row>
    <row r="958" spans="3:22" x14ac:dyDescent="0.35">
      <c r="C958" t="s">
        <v>353</v>
      </c>
      <c r="D958" t="s">
        <v>21</v>
      </c>
      <c r="E958" t="s">
        <v>45</v>
      </c>
      <c r="F958" t="s">
        <v>178</v>
      </c>
      <c r="G958" t="s">
        <v>57</v>
      </c>
      <c r="H958" t="s">
        <v>16</v>
      </c>
      <c r="I958">
        <v>1</v>
      </c>
      <c r="R958" t="s">
        <v>691</v>
      </c>
      <c r="S958" t="s">
        <v>59</v>
      </c>
      <c r="T958" t="s">
        <v>304</v>
      </c>
      <c r="U958" t="s">
        <v>243</v>
      </c>
      <c r="V958">
        <v>1</v>
      </c>
    </row>
    <row r="959" spans="3:22" x14ac:dyDescent="0.35">
      <c r="C959" t="s">
        <v>353</v>
      </c>
      <c r="D959" t="s">
        <v>21</v>
      </c>
      <c r="E959" t="s">
        <v>45</v>
      </c>
      <c r="F959" t="s">
        <v>178</v>
      </c>
      <c r="G959" t="s">
        <v>53</v>
      </c>
      <c r="H959" t="s">
        <v>16</v>
      </c>
      <c r="I959">
        <v>2</v>
      </c>
      <c r="R959" t="s">
        <v>691</v>
      </c>
      <c r="S959" t="s">
        <v>75</v>
      </c>
      <c r="T959" t="s">
        <v>707</v>
      </c>
      <c r="U959" t="s">
        <v>313</v>
      </c>
      <c r="V959">
        <v>1</v>
      </c>
    </row>
    <row r="960" spans="3:22" x14ac:dyDescent="0.35">
      <c r="C960" t="s">
        <v>353</v>
      </c>
      <c r="D960" t="s">
        <v>21</v>
      </c>
      <c r="E960" t="s">
        <v>45</v>
      </c>
      <c r="F960" t="s">
        <v>178</v>
      </c>
      <c r="G960" t="s">
        <v>60</v>
      </c>
      <c r="H960" t="s">
        <v>16</v>
      </c>
      <c r="I960">
        <v>2</v>
      </c>
      <c r="R960" t="s">
        <v>691</v>
      </c>
      <c r="S960" t="s">
        <v>77</v>
      </c>
      <c r="T960" t="s">
        <v>708</v>
      </c>
      <c r="U960" t="s">
        <v>206</v>
      </c>
      <c r="V960">
        <v>1</v>
      </c>
    </row>
    <row r="961" spans="3:22" x14ac:dyDescent="0.35">
      <c r="C961" t="s">
        <v>353</v>
      </c>
      <c r="D961" t="s">
        <v>21</v>
      </c>
      <c r="E961" t="s">
        <v>45</v>
      </c>
      <c r="F961" t="s">
        <v>178</v>
      </c>
      <c r="G961" t="s">
        <v>65</v>
      </c>
      <c r="H961" t="s">
        <v>16</v>
      </c>
      <c r="I961">
        <v>2</v>
      </c>
      <c r="R961" t="s">
        <v>691</v>
      </c>
      <c r="S961" t="s">
        <v>77</v>
      </c>
      <c r="T961" t="s">
        <v>709</v>
      </c>
      <c r="U961" t="s">
        <v>206</v>
      </c>
      <c r="V961">
        <v>1</v>
      </c>
    </row>
    <row r="962" spans="3:22" x14ac:dyDescent="0.35">
      <c r="C962" t="s">
        <v>353</v>
      </c>
      <c r="D962" t="s">
        <v>21</v>
      </c>
      <c r="E962" t="s">
        <v>45</v>
      </c>
      <c r="F962" t="s">
        <v>178</v>
      </c>
      <c r="G962" t="s">
        <v>70</v>
      </c>
      <c r="H962" t="s">
        <v>16</v>
      </c>
      <c r="I962">
        <v>2</v>
      </c>
      <c r="R962" t="s">
        <v>691</v>
      </c>
      <c r="S962" t="s">
        <v>77</v>
      </c>
      <c r="T962" t="s">
        <v>226</v>
      </c>
      <c r="U962" t="s">
        <v>206</v>
      </c>
      <c r="V962">
        <v>1</v>
      </c>
    </row>
    <row r="963" spans="3:22" x14ac:dyDescent="0.35">
      <c r="C963" t="s">
        <v>353</v>
      </c>
      <c r="D963" t="s">
        <v>21</v>
      </c>
      <c r="E963" t="s">
        <v>45</v>
      </c>
      <c r="F963" t="s">
        <v>178</v>
      </c>
      <c r="G963" t="s">
        <v>72</v>
      </c>
      <c r="H963" t="s">
        <v>16</v>
      </c>
      <c r="I963">
        <v>3</v>
      </c>
      <c r="R963" t="s">
        <v>691</v>
      </c>
      <c r="S963" t="s">
        <v>78</v>
      </c>
      <c r="T963" t="s">
        <v>710</v>
      </c>
      <c r="U963" t="s">
        <v>314</v>
      </c>
      <c r="V963">
        <v>1</v>
      </c>
    </row>
    <row r="964" spans="3:22" x14ac:dyDescent="0.35">
      <c r="C964" t="s">
        <v>353</v>
      </c>
      <c r="D964" t="s">
        <v>21</v>
      </c>
      <c r="E964" t="s">
        <v>45</v>
      </c>
      <c r="F964" t="s">
        <v>178</v>
      </c>
      <c r="G964" t="s">
        <v>74</v>
      </c>
      <c r="H964" t="s">
        <v>16</v>
      </c>
      <c r="I964">
        <v>2</v>
      </c>
      <c r="R964" t="s">
        <v>691</v>
      </c>
      <c r="S964" t="s">
        <v>78</v>
      </c>
      <c r="T964" t="s">
        <v>554</v>
      </c>
      <c r="U964" t="s">
        <v>314</v>
      </c>
      <c r="V964">
        <v>1</v>
      </c>
    </row>
    <row r="965" spans="3:22" x14ac:dyDescent="0.35">
      <c r="C965" t="s">
        <v>353</v>
      </c>
      <c r="D965" t="s">
        <v>21</v>
      </c>
      <c r="E965" t="s">
        <v>399</v>
      </c>
      <c r="F965" t="s">
        <v>180</v>
      </c>
      <c r="G965" t="s">
        <v>38</v>
      </c>
      <c r="H965" t="s">
        <v>16</v>
      </c>
      <c r="I965">
        <v>11</v>
      </c>
      <c r="R965" t="s">
        <v>691</v>
      </c>
      <c r="S965" t="s">
        <v>78</v>
      </c>
      <c r="T965" t="s">
        <v>711</v>
      </c>
      <c r="U965" t="s">
        <v>314</v>
      </c>
      <c r="V965">
        <v>1</v>
      </c>
    </row>
    <row r="966" spans="3:22" x14ac:dyDescent="0.35">
      <c r="C966" t="s">
        <v>353</v>
      </c>
      <c r="D966" t="s">
        <v>21</v>
      </c>
      <c r="E966" t="s">
        <v>399</v>
      </c>
      <c r="F966" t="s">
        <v>180</v>
      </c>
      <c r="G966" t="s">
        <v>41</v>
      </c>
      <c r="H966" t="s">
        <v>16</v>
      </c>
      <c r="I966">
        <v>28</v>
      </c>
      <c r="R966" t="s">
        <v>691</v>
      </c>
      <c r="S966" t="s">
        <v>78</v>
      </c>
      <c r="T966" t="s">
        <v>319</v>
      </c>
      <c r="U966" t="s">
        <v>314</v>
      </c>
      <c r="V966">
        <v>1</v>
      </c>
    </row>
    <row r="967" spans="3:22" x14ac:dyDescent="0.35">
      <c r="C967" t="s">
        <v>353</v>
      </c>
      <c r="D967" t="s">
        <v>21</v>
      </c>
      <c r="E967" t="s">
        <v>399</v>
      </c>
      <c r="F967" t="s">
        <v>180</v>
      </c>
      <c r="G967" t="s">
        <v>43</v>
      </c>
      <c r="H967" t="s">
        <v>16</v>
      </c>
      <c r="I967">
        <v>7</v>
      </c>
      <c r="R967" t="s">
        <v>691</v>
      </c>
      <c r="S967" t="s">
        <v>78</v>
      </c>
      <c r="T967" t="s">
        <v>712</v>
      </c>
      <c r="U967" t="s">
        <v>314</v>
      </c>
      <c r="V967">
        <v>3</v>
      </c>
    </row>
    <row r="968" spans="3:22" x14ac:dyDescent="0.35">
      <c r="C968" t="s">
        <v>353</v>
      </c>
      <c r="D968" t="s">
        <v>21</v>
      </c>
      <c r="E968" t="s">
        <v>399</v>
      </c>
      <c r="F968" t="s">
        <v>180</v>
      </c>
      <c r="G968" t="s">
        <v>42</v>
      </c>
      <c r="H968" t="s">
        <v>16</v>
      </c>
      <c r="I968">
        <v>20</v>
      </c>
      <c r="R968" t="s">
        <v>691</v>
      </c>
      <c r="S968" t="s">
        <v>81</v>
      </c>
      <c r="T968" t="s">
        <v>227</v>
      </c>
      <c r="U968" t="s">
        <v>217</v>
      </c>
      <c r="V968">
        <v>1</v>
      </c>
    </row>
    <row r="969" spans="3:22" x14ac:dyDescent="0.35">
      <c r="C969" t="s">
        <v>353</v>
      </c>
      <c r="D969" t="s">
        <v>21</v>
      </c>
      <c r="E969" t="s">
        <v>399</v>
      </c>
      <c r="F969" t="s">
        <v>180</v>
      </c>
      <c r="G969" t="s">
        <v>50</v>
      </c>
      <c r="H969" t="s">
        <v>16</v>
      </c>
      <c r="I969">
        <v>20</v>
      </c>
      <c r="R969" t="s">
        <v>691</v>
      </c>
      <c r="S969" t="s">
        <v>81</v>
      </c>
      <c r="T969" t="s">
        <v>659</v>
      </c>
      <c r="U969" t="s">
        <v>217</v>
      </c>
      <c r="V969">
        <v>1</v>
      </c>
    </row>
    <row r="970" spans="3:22" x14ac:dyDescent="0.35">
      <c r="C970" t="s">
        <v>353</v>
      </c>
      <c r="D970" t="s">
        <v>21</v>
      </c>
      <c r="E970" t="s">
        <v>399</v>
      </c>
      <c r="F970" t="s">
        <v>180</v>
      </c>
      <c r="G970" t="s">
        <v>46</v>
      </c>
      <c r="H970" t="s">
        <v>16</v>
      </c>
      <c r="I970">
        <v>3</v>
      </c>
      <c r="R970" t="s">
        <v>691</v>
      </c>
      <c r="S970" t="s">
        <v>81</v>
      </c>
      <c r="T970" t="s">
        <v>228</v>
      </c>
      <c r="U970" t="s">
        <v>217</v>
      </c>
      <c r="V970">
        <v>1</v>
      </c>
    </row>
    <row r="971" spans="3:22" x14ac:dyDescent="0.35">
      <c r="C971" t="s">
        <v>353</v>
      </c>
      <c r="D971" t="s">
        <v>21</v>
      </c>
      <c r="E971" t="s">
        <v>399</v>
      </c>
      <c r="F971" t="s">
        <v>180</v>
      </c>
      <c r="G971" t="s">
        <v>54</v>
      </c>
      <c r="H971" t="s">
        <v>16</v>
      </c>
      <c r="I971">
        <v>7</v>
      </c>
      <c r="R971" t="s">
        <v>691</v>
      </c>
      <c r="S971" t="s">
        <v>81</v>
      </c>
      <c r="T971" t="s">
        <v>321</v>
      </c>
      <c r="U971" t="s">
        <v>217</v>
      </c>
      <c r="V971">
        <v>1</v>
      </c>
    </row>
    <row r="972" spans="3:22" x14ac:dyDescent="0.35">
      <c r="C972" t="s">
        <v>353</v>
      </c>
      <c r="D972" t="s">
        <v>21</v>
      </c>
      <c r="E972" t="s">
        <v>399</v>
      </c>
      <c r="F972" t="s">
        <v>180</v>
      </c>
      <c r="G972" t="s">
        <v>49</v>
      </c>
      <c r="H972" t="s">
        <v>16</v>
      </c>
      <c r="I972">
        <v>1</v>
      </c>
      <c r="R972" t="s">
        <v>691</v>
      </c>
      <c r="S972" t="s">
        <v>81</v>
      </c>
      <c r="T972" t="s">
        <v>229</v>
      </c>
      <c r="U972" t="s">
        <v>217</v>
      </c>
      <c r="V972">
        <v>2</v>
      </c>
    </row>
    <row r="973" spans="3:22" x14ac:dyDescent="0.35">
      <c r="C973" t="s">
        <v>353</v>
      </c>
      <c r="D973" t="s">
        <v>21</v>
      </c>
      <c r="E973" t="s">
        <v>399</v>
      </c>
      <c r="F973" t="s">
        <v>180</v>
      </c>
      <c r="G973" t="s">
        <v>57</v>
      </c>
      <c r="H973" t="s">
        <v>16</v>
      </c>
      <c r="I973">
        <v>10</v>
      </c>
      <c r="R973" t="s">
        <v>691</v>
      </c>
      <c r="S973" t="s">
        <v>73</v>
      </c>
      <c r="T973" t="s">
        <v>337</v>
      </c>
      <c r="U973" t="s">
        <v>386</v>
      </c>
      <c r="V973">
        <v>1</v>
      </c>
    </row>
    <row r="974" spans="3:22" x14ac:dyDescent="0.35">
      <c r="C974" t="s">
        <v>353</v>
      </c>
      <c r="D974" t="s">
        <v>21</v>
      </c>
      <c r="E974" t="s">
        <v>399</v>
      </c>
      <c r="F974" t="s">
        <v>180</v>
      </c>
      <c r="G974" t="s">
        <v>53</v>
      </c>
      <c r="H974" t="s">
        <v>16</v>
      </c>
      <c r="I974">
        <v>3</v>
      </c>
      <c r="R974" t="s">
        <v>691</v>
      </c>
      <c r="S974" t="s">
        <v>73</v>
      </c>
      <c r="T974" t="s">
        <v>73</v>
      </c>
      <c r="U974" t="s">
        <v>386</v>
      </c>
      <c r="V974">
        <v>4</v>
      </c>
    </row>
    <row r="975" spans="3:22" x14ac:dyDescent="0.35">
      <c r="C975" t="s">
        <v>353</v>
      </c>
      <c r="D975" t="s">
        <v>21</v>
      </c>
      <c r="E975" t="s">
        <v>399</v>
      </c>
      <c r="F975" t="s">
        <v>180</v>
      </c>
      <c r="G975" t="s">
        <v>60</v>
      </c>
      <c r="H975" t="s">
        <v>16</v>
      </c>
      <c r="I975">
        <v>14</v>
      </c>
      <c r="R975" t="s">
        <v>691</v>
      </c>
      <c r="S975" t="s">
        <v>73</v>
      </c>
      <c r="T975" t="s">
        <v>388</v>
      </c>
      <c r="U975" t="s">
        <v>386</v>
      </c>
      <c r="V975">
        <v>1</v>
      </c>
    </row>
    <row r="976" spans="3:22" x14ac:dyDescent="0.35">
      <c r="C976" t="s">
        <v>353</v>
      </c>
      <c r="D976" t="s">
        <v>21</v>
      </c>
      <c r="E976" t="s">
        <v>399</v>
      </c>
      <c r="F976" t="s">
        <v>180</v>
      </c>
      <c r="G976" t="s">
        <v>65</v>
      </c>
      <c r="H976" t="s">
        <v>16</v>
      </c>
      <c r="I976">
        <v>9</v>
      </c>
      <c r="R976" t="s">
        <v>691</v>
      </c>
      <c r="S976" t="s">
        <v>87</v>
      </c>
      <c r="T976" t="s">
        <v>602</v>
      </c>
      <c r="U976" t="s">
        <v>390</v>
      </c>
      <c r="V976">
        <v>1</v>
      </c>
    </row>
    <row r="977" spans="3:22" x14ac:dyDescent="0.35">
      <c r="C977" t="s">
        <v>353</v>
      </c>
      <c r="D977" t="s">
        <v>21</v>
      </c>
      <c r="E977" t="s">
        <v>399</v>
      </c>
      <c r="F977" t="s">
        <v>180</v>
      </c>
      <c r="G977" t="s">
        <v>70</v>
      </c>
      <c r="H977" t="s">
        <v>16</v>
      </c>
      <c r="I977">
        <v>9</v>
      </c>
      <c r="R977" t="s">
        <v>691</v>
      </c>
      <c r="S977" t="s">
        <v>94</v>
      </c>
      <c r="T977" t="s">
        <v>713</v>
      </c>
      <c r="U977" t="s">
        <v>607</v>
      </c>
      <c r="V977">
        <v>1</v>
      </c>
    </row>
    <row r="978" spans="3:22" x14ac:dyDescent="0.35">
      <c r="C978" t="s">
        <v>353</v>
      </c>
      <c r="D978" t="s">
        <v>21</v>
      </c>
      <c r="E978" t="s">
        <v>399</v>
      </c>
      <c r="F978" t="s">
        <v>180</v>
      </c>
      <c r="G978" t="s">
        <v>72</v>
      </c>
      <c r="H978" t="s">
        <v>16</v>
      </c>
      <c r="I978">
        <v>3</v>
      </c>
      <c r="R978" t="s">
        <v>691</v>
      </c>
      <c r="S978" t="s">
        <v>94</v>
      </c>
      <c r="T978" t="s">
        <v>714</v>
      </c>
      <c r="U978" t="s">
        <v>607</v>
      </c>
      <c r="V978">
        <v>1</v>
      </c>
    </row>
    <row r="979" spans="3:22" x14ac:dyDescent="0.35">
      <c r="C979" t="s">
        <v>353</v>
      </c>
      <c r="D979" t="s">
        <v>21</v>
      </c>
      <c r="E979" t="s">
        <v>399</v>
      </c>
      <c r="F979" t="s">
        <v>180</v>
      </c>
      <c r="G979" t="s">
        <v>74</v>
      </c>
      <c r="H979" t="s">
        <v>16</v>
      </c>
      <c r="I979">
        <v>3</v>
      </c>
      <c r="R979" t="s">
        <v>691</v>
      </c>
      <c r="S979" t="s">
        <v>94</v>
      </c>
      <c r="T979" t="s">
        <v>606</v>
      </c>
      <c r="U979" t="s">
        <v>607</v>
      </c>
      <c r="V979">
        <v>2</v>
      </c>
    </row>
    <row r="980" spans="3:22" x14ac:dyDescent="0.35">
      <c r="C980" t="s">
        <v>353</v>
      </c>
      <c r="D980" t="s">
        <v>21</v>
      </c>
      <c r="E980" t="s">
        <v>399</v>
      </c>
      <c r="F980" t="s">
        <v>147</v>
      </c>
      <c r="G980" t="s">
        <v>38</v>
      </c>
      <c r="H980" t="s">
        <v>16</v>
      </c>
      <c r="I980">
        <v>19</v>
      </c>
      <c r="R980" t="s">
        <v>691</v>
      </c>
      <c r="S980" t="s">
        <v>94</v>
      </c>
      <c r="T980" t="s">
        <v>715</v>
      </c>
      <c r="U980" t="s">
        <v>607</v>
      </c>
      <c r="V980">
        <v>2</v>
      </c>
    </row>
    <row r="981" spans="3:22" x14ac:dyDescent="0.35">
      <c r="C981" t="s">
        <v>353</v>
      </c>
      <c r="D981" t="s">
        <v>21</v>
      </c>
      <c r="E981" t="s">
        <v>399</v>
      </c>
      <c r="F981" t="s">
        <v>147</v>
      </c>
      <c r="G981" t="s">
        <v>41</v>
      </c>
      <c r="H981" t="s">
        <v>16</v>
      </c>
      <c r="I981">
        <v>63</v>
      </c>
      <c r="R981" t="s">
        <v>691</v>
      </c>
      <c r="S981" t="s">
        <v>64</v>
      </c>
      <c r="T981" t="s">
        <v>393</v>
      </c>
      <c r="U981" t="s">
        <v>256</v>
      </c>
      <c r="V981">
        <v>1</v>
      </c>
    </row>
    <row r="982" spans="3:22" x14ac:dyDescent="0.35">
      <c r="C982" t="s">
        <v>353</v>
      </c>
      <c r="D982" t="s">
        <v>21</v>
      </c>
      <c r="E982" t="s">
        <v>399</v>
      </c>
      <c r="F982" t="s">
        <v>147</v>
      </c>
      <c r="G982" t="s">
        <v>43</v>
      </c>
      <c r="H982" t="s">
        <v>16</v>
      </c>
      <c r="I982">
        <v>14</v>
      </c>
      <c r="R982" t="s">
        <v>691</v>
      </c>
      <c r="S982" t="s">
        <v>64</v>
      </c>
      <c r="T982" t="s">
        <v>279</v>
      </c>
      <c r="U982" t="s">
        <v>256</v>
      </c>
      <c r="V982">
        <v>2</v>
      </c>
    </row>
    <row r="983" spans="3:22" x14ac:dyDescent="0.35">
      <c r="C983" t="s">
        <v>353</v>
      </c>
      <c r="D983" t="s">
        <v>21</v>
      </c>
      <c r="E983" t="s">
        <v>399</v>
      </c>
      <c r="F983" t="s">
        <v>147</v>
      </c>
      <c r="G983" t="s">
        <v>42</v>
      </c>
      <c r="H983" t="s">
        <v>16</v>
      </c>
      <c r="I983">
        <v>45</v>
      </c>
      <c r="R983" t="s">
        <v>691</v>
      </c>
      <c r="S983" t="s">
        <v>64</v>
      </c>
      <c r="T983" t="s">
        <v>395</v>
      </c>
      <c r="U983" t="s">
        <v>256</v>
      </c>
      <c r="V983">
        <v>1</v>
      </c>
    </row>
    <row r="984" spans="3:22" x14ac:dyDescent="0.35">
      <c r="C984" t="s">
        <v>353</v>
      </c>
      <c r="D984" t="s">
        <v>21</v>
      </c>
      <c r="E984" t="s">
        <v>399</v>
      </c>
      <c r="F984" t="s">
        <v>147</v>
      </c>
      <c r="G984" t="s">
        <v>50</v>
      </c>
      <c r="H984" t="s">
        <v>16</v>
      </c>
      <c r="I984">
        <v>34</v>
      </c>
      <c r="R984" t="s">
        <v>691</v>
      </c>
      <c r="S984" t="s">
        <v>64</v>
      </c>
      <c r="T984" t="s">
        <v>663</v>
      </c>
      <c r="U984" t="s">
        <v>256</v>
      </c>
      <c r="V984">
        <v>2</v>
      </c>
    </row>
    <row r="985" spans="3:22" x14ac:dyDescent="0.35">
      <c r="C985" t="s">
        <v>353</v>
      </c>
      <c r="D985" t="s">
        <v>21</v>
      </c>
      <c r="E985" t="s">
        <v>399</v>
      </c>
      <c r="F985" t="s">
        <v>147</v>
      </c>
      <c r="G985" t="s">
        <v>46</v>
      </c>
      <c r="H985" t="s">
        <v>16</v>
      </c>
      <c r="I985">
        <v>13</v>
      </c>
      <c r="R985" t="s">
        <v>691</v>
      </c>
      <c r="S985" t="s">
        <v>238</v>
      </c>
      <c r="T985" t="s">
        <v>238</v>
      </c>
      <c r="U985" t="s">
        <v>144</v>
      </c>
      <c r="V985">
        <v>6</v>
      </c>
    </row>
    <row r="986" spans="3:22" x14ac:dyDescent="0.35">
      <c r="C986" t="s">
        <v>353</v>
      </c>
      <c r="D986" t="s">
        <v>21</v>
      </c>
      <c r="E986" t="s">
        <v>399</v>
      </c>
      <c r="F986" t="s">
        <v>147</v>
      </c>
      <c r="G986" t="s">
        <v>54</v>
      </c>
      <c r="H986" t="s">
        <v>16</v>
      </c>
      <c r="I986">
        <v>11</v>
      </c>
      <c r="R986" t="s">
        <v>691</v>
      </c>
      <c r="S986" t="s">
        <v>252</v>
      </c>
      <c r="T986" t="s">
        <v>145</v>
      </c>
      <c r="U986" t="s">
        <v>141</v>
      </c>
      <c r="V986">
        <v>12</v>
      </c>
    </row>
    <row r="987" spans="3:22" x14ac:dyDescent="0.35">
      <c r="C987" t="s">
        <v>353</v>
      </c>
      <c r="D987" t="s">
        <v>21</v>
      </c>
      <c r="E987" t="s">
        <v>399</v>
      </c>
      <c r="F987" t="s">
        <v>147</v>
      </c>
      <c r="G987" t="s">
        <v>49</v>
      </c>
      <c r="H987" t="s">
        <v>16</v>
      </c>
      <c r="I987">
        <v>4</v>
      </c>
      <c r="R987" t="s">
        <v>691</v>
      </c>
      <c r="S987" t="s">
        <v>252</v>
      </c>
      <c r="T987" t="s">
        <v>252</v>
      </c>
      <c r="U987" t="s">
        <v>140</v>
      </c>
      <c r="V987">
        <v>1</v>
      </c>
    </row>
    <row r="988" spans="3:22" x14ac:dyDescent="0.35">
      <c r="C988" t="s">
        <v>353</v>
      </c>
      <c r="D988" t="s">
        <v>21</v>
      </c>
      <c r="E988" t="s">
        <v>399</v>
      </c>
      <c r="F988" t="s">
        <v>147</v>
      </c>
      <c r="G988" t="s">
        <v>57</v>
      </c>
      <c r="H988" t="s">
        <v>16</v>
      </c>
      <c r="I988">
        <v>16</v>
      </c>
      <c r="R988" t="s">
        <v>691</v>
      </c>
      <c r="S988" t="s">
        <v>252</v>
      </c>
      <c r="T988" t="s">
        <v>469</v>
      </c>
      <c r="U988" t="s">
        <v>140</v>
      </c>
      <c r="V988">
        <v>1</v>
      </c>
    </row>
    <row r="989" spans="3:22" x14ac:dyDescent="0.35">
      <c r="C989" t="s">
        <v>353</v>
      </c>
      <c r="D989" t="s">
        <v>21</v>
      </c>
      <c r="E989" t="s">
        <v>399</v>
      </c>
      <c r="F989" t="s">
        <v>147</v>
      </c>
      <c r="G989" t="s">
        <v>53</v>
      </c>
      <c r="H989" t="s">
        <v>16</v>
      </c>
      <c r="I989">
        <v>9</v>
      </c>
      <c r="R989" t="s">
        <v>691</v>
      </c>
      <c r="S989" t="s">
        <v>252</v>
      </c>
      <c r="T989" t="s">
        <v>146</v>
      </c>
      <c r="U989" t="s">
        <v>28</v>
      </c>
      <c r="V989">
        <v>7</v>
      </c>
    </row>
    <row r="990" spans="3:22" x14ac:dyDescent="0.35">
      <c r="C990" t="s">
        <v>353</v>
      </c>
      <c r="D990" t="s">
        <v>21</v>
      </c>
      <c r="E990" t="s">
        <v>399</v>
      </c>
      <c r="F990" t="s">
        <v>147</v>
      </c>
      <c r="G990" t="s">
        <v>60</v>
      </c>
      <c r="H990" t="s">
        <v>16</v>
      </c>
      <c r="I990">
        <v>24</v>
      </c>
      <c r="R990" t="s">
        <v>691</v>
      </c>
      <c r="S990" t="s">
        <v>252</v>
      </c>
      <c r="T990" t="s">
        <v>147</v>
      </c>
      <c r="U990" t="s">
        <v>143</v>
      </c>
      <c r="V990">
        <v>14</v>
      </c>
    </row>
    <row r="991" spans="3:22" x14ac:dyDescent="0.35">
      <c r="C991" t="s">
        <v>353</v>
      </c>
      <c r="D991" t="s">
        <v>21</v>
      </c>
      <c r="E991" t="s">
        <v>399</v>
      </c>
      <c r="F991" t="s">
        <v>147</v>
      </c>
      <c r="G991" t="s">
        <v>65</v>
      </c>
      <c r="H991" t="s">
        <v>16</v>
      </c>
      <c r="I991">
        <v>18</v>
      </c>
      <c r="R991" t="s">
        <v>691</v>
      </c>
      <c r="S991" t="s">
        <v>252</v>
      </c>
      <c r="T991" t="s">
        <v>148</v>
      </c>
      <c r="U991" t="s">
        <v>142</v>
      </c>
      <c r="V991">
        <v>6</v>
      </c>
    </row>
    <row r="992" spans="3:22" x14ac:dyDescent="0.35">
      <c r="C992" t="s">
        <v>353</v>
      </c>
      <c r="D992" t="s">
        <v>21</v>
      </c>
      <c r="E992" t="s">
        <v>399</v>
      </c>
      <c r="F992" t="s">
        <v>147</v>
      </c>
      <c r="G992" t="s">
        <v>70</v>
      </c>
      <c r="H992" t="s">
        <v>16</v>
      </c>
      <c r="I992">
        <v>17</v>
      </c>
      <c r="R992" t="s">
        <v>691</v>
      </c>
      <c r="S992" t="s">
        <v>101</v>
      </c>
      <c r="T992" t="s">
        <v>230</v>
      </c>
      <c r="U992" t="s">
        <v>215</v>
      </c>
      <c r="V992">
        <v>2</v>
      </c>
    </row>
    <row r="993" spans="3:22" x14ac:dyDescent="0.35">
      <c r="C993" t="s">
        <v>353</v>
      </c>
      <c r="D993" t="s">
        <v>21</v>
      </c>
      <c r="E993" t="s">
        <v>399</v>
      </c>
      <c r="F993" t="s">
        <v>147</v>
      </c>
      <c r="G993" t="s">
        <v>72</v>
      </c>
      <c r="H993" t="s">
        <v>16</v>
      </c>
      <c r="I993">
        <v>10</v>
      </c>
      <c r="R993" t="s">
        <v>691</v>
      </c>
      <c r="S993" t="s">
        <v>101</v>
      </c>
      <c r="T993" t="s">
        <v>499</v>
      </c>
      <c r="U993" t="s">
        <v>215</v>
      </c>
      <c r="V993">
        <v>1</v>
      </c>
    </row>
    <row r="994" spans="3:22" x14ac:dyDescent="0.35">
      <c r="C994" t="s">
        <v>353</v>
      </c>
      <c r="D994" t="s">
        <v>21</v>
      </c>
      <c r="E994" t="s">
        <v>399</v>
      </c>
      <c r="F994" t="s">
        <v>147</v>
      </c>
      <c r="G994" t="s">
        <v>74</v>
      </c>
      <c r="H994" t="s">
        <v>16</v>
      </c>
      <c r="I994">
        <v>9</v>
      </c>
      <c r="R994" t="s">
        <v>691</v>
      </c>
      <c r="S994" t="s">
        <v>101</v>
      </c>
      <c r="T994" t="s">
        <v>322</v>
      </c>
      <c r="U994" t="s">
        <v>215</v>
      </c>
      <c r="V994">
        <v>2</v>
      </c>
    </row>
    <row r="995" spans="3:22" x14ac:dyDescent="0.35">
      <c r="C995" t="s">
        <v>353</v>
      </c>
      <c r="D995" t="s">
        <v>21</v>
      </c>
      <c r="E995" t="s">
        <v>399</v>
      </c>
      <c r="F995" t="s">
        <v>148</v>
      </c>
      <c r="G995" t="s">
        <v>38</v>
      </c>
      <c r="H995" t="s">
        <v>16</v>
      </c>
      <c r="I995">
        <v>6</v>
      </c>
      <c r="R995" t="s">
        <v>691</v>
      </c>
      <c r="S995" t="s">
        <v>101</v>
      </c>
      <c r="T995" t="s">
        <v>401</v>
      </c>
      <c r="U995" t="s">
        <v>215</v>
      </c>
      <c r="V995">
        <v>4</v>
      </c>
    </row>
    <row r="996" spans="3:22" x14ac:dyDescent="0.35">
      <c r="C996" t="s">
        <v>353</v>
      </c>
      <c r="D996" t="s">
        <v>21</v>
      </c>
      <c r="E996" t="s">
        <v>399</v>
      </c>
      <c r="F996" t="s">
        <v>148</v>
      </c>
      <c r="G996" t="s">
        <v>41</v>
      </c>
      <c r="H996" t="s">
        <v>16</v>
      </c>
      <c r="I996">
        <v>6</v>
      </c>
      <c r="R996" t="s">
        <v>691</v>
      </c>
      <c r="S996" t="s">
        <v>102</v>
      </c>
      <c r="T996" t="s">
        <v>608</v>
      </c>
      <c r="U996" t="s">
        <v>262</v>
      </c>
      <c r="V996">
        <v>3</v>
      </c>
    </row>
    <row r="997" spans="3:22" x14ac:dyDescent="0.35">
      <c r="C997" t="s">
        <v>353</v>
      </c>
      <c r="D997" t="s">
        <v>21</v>
      </c>
      <c r="E997" t="s">
        <v>399</v>
      </c>
      <c r="F997" t="s">
        <v>148</v>
      </c>
      <c r="G997" t="s">
        <v>43</v>
      </c>
      <c r="H997" t="s">
        <v>16</v>
      </c>
      <c r="I997">
        <v>3</v>
      </c>
      <c r="R997" t="s">
        <v>691</v>
      </c>
      <c r="S997" t="s">
        <v>102</v>
      </c>
      <c r="T997" t="s">
        <v>716</v>
      </c>
      <c r="U997" t="s">
        <v>403</v>
      </c>
      <c r="V997">
        <v>1</v>
      </c>
    </row>
    <row r="998" spans="3:22" x14ac:dyDescent="0.35">
      <c r="C998" t="s">
        <v>353</v>
      </c>
      <c r="D998" t="s">
        <v>21</v>
      </c>
      <c r="E998" t="s">
        <v>399</v>
      </c>
      <c r="F998" t="s">
        <v>148</v>
      </c>
      <c r="G998" t="s">
        <v>42</v>
      </c>
      <c r="H998" t="s">
        <v>16</v>
      </c>
      <c r="I998">
        <v>1</v>
      </c>
      <c r="R998" t="s">
        <v>691</v>
      </c>
      <c r="S998" t="s">
        <v>69</v>
      </c>
      <c r="T998" t="s">
        <v>501</v>
      </c>
      <c r="U998" t="s">
        <v>307</v>
      </c>
      <c r="V998">
        <v>3</v>
      </c>
    </row>
    <row r="999" spans="3:22" x14ac:dyDescent="0.35">
      <c r="C999" t="s">
        <v>353</v>
      </c>
      <c r="D999" t="s">
        <v>21</v>
      </c>
      <c r="E999" t="s">
        <v>399</v>
      </c>
      <c r="F999" t="s">
        <v>148</v>
      </c>
      <c r="G999" t="s">
        <v>50</v>
      </c>
      <c r="H999" t="s">
        <v>16</v>
      </c>
      <c r="I999">
        <v>4</v>
      </c>
      <c r="R999" t="s">
        <v>691</v>
      </c>
      <c r="S999" t="s">
        <v>69</v>
      </c>
      <c r="T999" t="s">
        <v>561</v>
      </c>
      <c r="U999" t="s">
        <v>307</v>
      </c>
      <c r="V999">
        <v>1</v>
      </c>
    </row>
    <row r="1000" spans="3:22" x14ac:dyDescent="0.35">
      <c r="C1000" t="s">
        <v>353</v>
      </c>
      <c r="D1000" t="s">
        <v>21</v>
      </c>
      <c r="E1000" t="s">
        <v>399</v>
      </c>
      <c r="F1000" t="s">
        <v>148</v>
      </c>
      <c r="G1000" t="s">
        <v>46</v>
      </c>
      <c r="H1000" t="s">
        <v>16</v>
      </c>
      <c r="I1000">
        <v>1</v>
      </c>
      <c r="R1000" t="s">
        <v>691</v>
      </c>
      <c r="S1000" t="s">
        <v>69</v>
      </c>
      <c r="T1000" t="s">
        <v>409</v>
      </c>
      <c r="U1000" t="s">
        <v>307</v>
      </c>
      <c r="V1000">
        <v>1</v>
      </c>
    </row>
    <row r="1001" spans="3:22" x14ac:dyDescent="0.35">
      <c r="C1001" t="s">
        <v>353</v>
      </c>
      <c r="D1001" t="s">
        <v>21</v>
      </c>
      <c r="E1001" t="s">
        <v>399</v>
      </c>
      <c r="F1001" t="s">
        <v>148</v>
      </c>
      <c r="G1001" t="s">
        <v>49</v>
      </c>
      <c r="H1001" t="s">
        <v>16</v>
      </c>
      <c r="I1001">
        <v>1</v>
      </c>
      <c r="R1001" t="s">
        <v>691</v>
      </c>
      <c r="S1001" t="s">
        <v>69</v>
      </c>
      <c r="T1001" t="s">
        <v>667</v>
      </c>
      <c r="U1001" t="s">
        <v>307</v>
      </c>
      <c r="V1001">
        <v>1</v>
      </c>
    </row>
    <row r="1002" spans="3:22" x14ac:dyDescent="0.35">
      <c r="C1002" t="s">
        <v>353</v>
      </c>
      <c r="D1002" t="s">
        <v>21</v>
      </c>
      <c r="E1002" t="s">
        <v>399</v>
      </c>
      <c r="F1002" t="s">
        <v>148</v>
      </c>
      <c r="G1002" t="s">
        <v>57</v>
      </c>
      <c r="H1002" t="s">
        <v>16</v>
      </c>
      <c r="I1002">
        <v>1</v>
      </c>
      <c r="R1002" t="s">
        <v>691</v>
      </c>
      <c r="S1002" t="s">
        <v>69</v>
      </c>
      <c r="T1002" t="s">
        <v>306</v>
      </c>
      <c r="U1002" t="s">
        <v>307</v>
      </c>
      <c r="V1002">
        <v>3</v>
      </c>
    </row>
    <row r="1003" spans="3:22" x14ac:dyDescent="0.35">
      <c r="C1003" t="s">
        <v>353</v>
      </c>
      <c r="D1003" t="s">
        <v>21</v>
      </c>
      <c r="E1003" t="s">
        <v>399</v>
      </c>
      <c r="F1003" t="s">
        <v>148</v>
      </c>
      <c r="G1003" t="s">
        <v>72</v>
      </c>
      <c r="H1003" t="s">
        <v>16</v>
      </c>
      <c r="I1003">
        <v>1</v>
      </c>
      <c r="R1003" t="s">
        <v>691</v>
      </c>
      <c r="S1003" t="s">
        <v>56</v>
      </c>
      <c r="T1003" t="s">
        <v>717</v>
      </c>
      <c r="U1003" t="s">
        <v>429</v>
      </c>
      <c r="V1003">
        <v>1</v>
      </c>
    </row>
    <row r="1004" spans="3:22" x14ac:dyDescent="0.35">
      <c r="C1004" t="s">
        <v>353</v>
      </c>
      <c r="D1004" t="s">
        <v>21</v>
      </c>
      <c r="E1004" t="s">
        <v>399</v>
      </c>
      <c r="F1004" t="s">
        <v>170</v>
      </c>
      <c r="G1004" t="s">
        <v>38</v>
      </c>
      <c r="H1004" t="s">
        <v>16</v>
      </c>
      <c r="I1004">
        <v>11</v>
      </c>
      <c r="R1004" t="s">
        <v>691</v>
      </c>
      <c r="S1004" t="s">
        <v>56</v>
      </c>
      <c r="T1004" t="s">
        <v>718</v>
      </c>
      <c r="U1004" t="s">
        <v>429</v>
      </c>
      <c r="V1004">
        <v>2</v>
      </c>
    </row>
    <row r="1005" spans="3:22" x14ac:dyDescent="0.35">
      <c r="C1005" t="s">
        <v>353</v>
      </c>
      <c r="D1005" t="s">
        <v>21</v>
      </c>
      <c r="E1005" t="s">
        <v>399</v>
      </c>
      <c r="F1005" t="s">
        <v>170</v>
      </c>
      <c r="G1005" t="s">
        <v>41</v>
      </c>
      <c r="H1005" t="s">
        <v>16</v>
      </c>
      <c r="I1005">
        <v>27</v>
      </c>
      <c r="R1005" t="s">
        <v>691</v>
      </c>
      <c r="S1005" t="s">
        <v>52</v>
      </c>
      <c r="T1005" t="s">
        <v>345</v>
      </c>
      <c r="U1005" t="s">
        <v>412</v>
      </c>
      <c r="V1005">
        <v>3</v>
      </c>
    </row>
    <row r="1006" spans="3:22" x14ac:dyDescent="0.35">
      <c r="C1006" t="s">
        <v>353</v>
      </c>
      <c r="D1006" t="s">
        <v>21</v>
      </c>
      <c r="E1006" t="s">
        <v>399</v>
      </c>
      <c r="F1006" t="s">
        <v>170</v>
      </c>
      <c r="G1006" t="s">
        <v>43</v>
      </c>
      <c r="H1006" t="s">
        <v>16</v>
      </c>
      <c r="I1006">
        <v>7</v>
      </c>
      <c r="R1006" t="s">
        <v>691</v>
      </c>
      <c r="S1006" t="s">
        <v>52</v>
      </c>
      <c r="T1006" t="s">
        <v>416</v>
      </c>
      <c r="U1006" t="s">
        <v>412</v>
      </c>
      <c r="V1006">
        <v>2</v>
      </c>
    </row>
    <row r="1007" spans="3:22" x14ac:dyDescent="0.35">
      <c r="C1007" t="s">
        <v>353</v>
      </c>
      <c r="D1007" t="s">
        <v>21</v>
      </c>
      <c r="E1007" t="s">
        <v>399</v>
      </c>
      <c r="F1007" t="s">
        <v>170</v>
      </c>
      <c r="G1007" t="s">
        <v>42</v>
      </c>
      <c r="H1007" t="s">
        <v>16</v>
      </c>
      <c r="I1007">
        <v>19</v>
      </c>
      <c r="R1007" t="s">
        <v>691</v>
      </c>
      <c r="S1007" t="s">
        <v>113</v>
      </c>
      <c r="T1007" t="s">
        <v>670</v>
      </c>
      <c r="U1007" t="s">
        <v>295</v>
      </c>
      <c r="V1007">
        <v>1</v>
      </c>
    </row>
    <row r="1008" spans="3:22" x14ac:dyDescent="0.35">
      <c r="C1008" t="s">
        <v>353</v>
      </c>
      <c r="D1008" t="s">
        <v>21</v>
      </c>
      <c r="E1008" t="s">
        <v>399</v>
      </c>
      <c r="F1008" t="s">
        <v>170</v>
      </c>
      <c r="G1008" t="s">
        <v>50</v>
      </c>
      <c r="H1008" t="s">
        <v>16</v>
      </c>
      <c r="I1008">
        <v>13</v>
      </c>
      <c r="R1008" t="s">
        <v>691</v>
      </c>
      <c r="S1008" t="s">
        <v>113</v>
      </c>
      <c r="T1008" t="s">
        <v>503</v>
      </c>
      <c r="U1008" t="s">
        <v>295</v>
      </c>
      <c r="V1008">
        <v>2</v>
      </c>
    </row>
    <row r="1009" spans="3:22" x14ac:dyDescent="0.35">
      <c r="C1009" t="s">
        <v>353</v>
      </c>
      <c r="D1009" t="s">
        <v>21</v>
      </c>
      <c r="E1009" t="s">
        <v>399</v>
      </c>
      <c r="F1009" t="s">
        <v>170</v>
      </c>
      <c r="G1009" t="s">
        <v>46</v>
      </c>
      <c r="H1009" t="s">
        <v>16</v>
      </c>
      <c r="I1009">
        <v>9</v>
      </c>
      <c r="R1009" t="s">
        <v>691</v>
      </c>
      <c r="S1009" t="s">
        <v>113</v>
      </c>
      <c r="T1009" t="s">
        <v>339</v>
      </c>
      <c r="U1009" t="s">
        <v>295</v>
      </c>
      <c r="V1009">
        <v>2</v>
      </c>
    </row>
    <row r="1010" spans="3:22" x14ac:dyDescent="0.35">
      <c r="C1010" t="s">
        <v>353</v>
      </c>
      <c r="D1010" t="s">
        <v>21</v>
      </c>
      <c r="E1010" t="s">
        <v>399</v>
      </c>
      <c r="F1010" t="s">
        <v>170</v>
      </c>
      <c r="G1010" t="s">
        <v>54</v>
      </c>
      <c r="H1010" t="s">
        <v>16</v>
      </c>
      <c r="I1010">
        <v>3</v>
      </c>
      <c r="R1010" t="s">
        <v>691</v>
      </c>
      <c r="S1010" t="s">
        <v>113</v>
      </c>
      <c r="T1010" t="s">
        <v>297</v>
      </c>
      <c r="U1010" t="s">
        <v>295</v>
      </c>
      <c r="V1010">
        <v>3</v>
      </c>
    </row>
    <row r="1011" spans="3:22" x14ac:dyDescent="0.35">
      <c r="C1011" t="s">
        <v>353</v>
      </c>
      <c r="D1011" t="s">
        <v>21</v>
      </c>
      <c r="E1011" t="s">
        <v>399</v>
      </c>
      <c r="F1011" t="s">
        <v>170</v>
      </c>
      <c r="G1011" t="s">
        <v>49</v>
      </c>
      <c r="H1011" t="s">
        <v>16</v>
      </c>
      <c r="I1011">
        <v>5</v>
      </c>
      <c r="R1011" t="s">
        <v>691</v>
      </c>
      <c r="S1011" t="s">
        <v>71</v>
      </c>
      <c r="T1011" t="s">
        <v>672</v>
      </c>
      <c r="U1011" t="s">
        <v>564</v>
      </c>
      <c r="V1011">
        <v>2</v>
      </c>
    </row>
    <row r="1012" spans="3:22" x14ac:dyDescent="0.35">
      <c r="C1012" t="s">
        <v>353</v>
      </c>
      <c r="D1012" t="s">
        <v>21</v>
      </c>
      <c r="E1012" t="s">
        <v>399</v>
      </c>
      <c r="F1012" t="s">
        <v>170</v>
      </c>
      <c r="G1012" t="s">
        <v>57</v>
      </c>
      <c r="H1012" t="s">
        <v>16</v>
      </c>
      <c r="I1012">
        <v>7</v>
      </c>
      <c r="R1012" t="s">
        <v>691</v>
      </c>
      <c r="S1012" t="s">
        <v>71</v>
      </c>
      <c r="T1012" t="s">
        <v>565</v>
      </c>
      <c r="U1012" t="s">
        <v>564</v>
      </c>
      <c r="V1012">
        <v>1</v>
      </c>
    </row>
    <row r="1013" spans="3:22" x14ac:dyDescent="0.35">
      <c r="C1013" t="s">
        <v>353</v>
      </c>
      <c r="D1013" t="s">
        <v>21</v>
      </c>
      <c r="E1013" t="s">
        <v>399</v>
      </c>
      <c r="F1013" t="s">
        <v>170</v>
      </c>
      <c r="G1013" t="s">
        <v>53</v>
      </c>
      <c r="H1013" t="s">
        <v>16</v>
      </c>
      <c r="I1013">
        <v>4</v>
      </c>
      <c r="R1013" t="s">
        <v>691</v>
      </c>
      <c r="S1013" t="s">
        <v>48</v>
      </c>
      <c r="T1013" t="s">
        <v>675</v>
      </c>
      <c r="U1013" t="s">
        <v>254</v>
      </c>
      <c r="V1013">
        <v>1</v>
      </c>
    </row>
    <row r="1014" spans="3:22" x14ac:dyDescent="0.35">
      <c r="C1014" t="s">
        <v>353</v>
      </c>
      <c r="D1014" t="s">
        <v>21</v>
      </c>
      <c r="E1014" t="s">
        <v>399</v>
      </c>
      <c r="F1014" t="s">
        <v>170</v>
      </c>
      <c r="G1014" t="s">
        <v>60</v>
      </c>
      <c r="H1014" t="s">
        <v>16</v>
      </c>
      <c r="I1014">
        <v>5</v>
      </c>
      <c r="R1014" t="s">
        <v>691</v>
      </c>
      <c r="S1014" t="s">
        <v>48</v>
      </c>
      <c r="T1014" t="s">
        <v>340</v>
      </c>
      <c r="U1014" t="s">
        <v>254</v>
      </c>
      <c r="V1014">
        <v>1</v>
      </c>
    </row>
    <row r="1015" spans="3:22" x14ac:dyDescent="0.35">
      <c r="C1015" t="s">
        <v>353</v>
      </c>
      <c r="D1015" t="s">
        <v>21</v>
      </c>
      <c r="E1015" t="s">
        <v>399</v>
      </c>
      <c r="F1015" t="s">
        <v>170</v>
      </c>
      <c r="G1015" t="s">
        <v>65</v>
      </c>
      <c r="H1015" t="s">
        <v>16</v>
      </c>
      <c r="I1015">
        <v>4</v>
      </c>
      <c r="R1015" t="s">
        <v>691</v>
      </c>
      <c r="S1015" t="s">
        <v>48</v>
      </c>
      <c r="T1015" t="s">
        <v>423</v>
      </c>
      <c r="U1015" t="s">
        <v>254</v>
      </c>
      <c r="V1015">
        <v>1</v>
      </c>
    </row>
    <row r="1016" spans="3:22" x14ac:dyDescent="0.35">
      <c r="C1016" t="s">
        <v>353</v>
      </c>
      <c r="D1016" t="s">
        <v>21</v>
      </c>
      <c r="E1016" t="s">
        <v>399</v>
      </c>
      <c r="F1016" t="s">
        <v>170</v>
      </c>
      <c r="G1016" t="s">
        <v>70</v>
      </c>
      <c r="H1016" t="s">
        <v>16</v>
      </c>
      <c r="I1016">
        <v>4</v>
      </c>
      <c r="R1016" t="s">
        <v>691</v>
      </c>
      <c r="S1016" t="s">
        <v>45</v>
      </c>
      <c r="T1016" t="s">
        <v>231</v>
      </c>
      <c r="U1016" t="s">
        <v>204</v>
      </c>
      <c r="V1016">
        <v>1</v>
      </c>
    </row>
    <row r="1017" spans="3:22" x14ac:dyDescent="0.35">
      <c r="C1017" t="s">
        <v>353</v>
      </c>
      <c r="D1017" t="s">
        <v>21</v>
      </c>
      <c r="E1017" t="s">
        <v>399</v>
      </c>
      <c r="F1017" t="s">
        <v>170</v>
      </c>
      <c r="G1017" t="s">
        <v>72</v>
      </c>
      <c r="H1017" t="s">
        <v>16</v>
      </c>
      <c r="I1017">
        <v>9</v>
      </c>
      <c r="R1017" t="s">
        <v>691</v>
      </c>
      <c r="S1017" t="s">
        <v>45</v>
      </c>
      <c r="T1017" t="s">
        <v>284</v>
      </c>
      <c r="U1017" t="s">
        <v>204</v>
      </c>
      <c r="V1017">
        <v>1</v>
      </c>
    </row>
    <row r="1018" spans="3:22" x14ac:dyDescent="0.35">
      <c r="C1018" t="s">
        <v>353</v>
      </c>
      <c r="D1018" t="s">
        <v>21</v>
      </c>
      <c r="E1018" t="s">
        <v>399</v>
      </c>
      <c r="F1018" t="s">
        <v>170</v>
      </c>
      <c r="G1018" t="s">
        <v>74</v>
      </c>
      <c r="H1018" t="s">
        <v>16</v>
      </c>
      <c r="I1018">
        <v>5</v>
      </c>
      <c r="R1018" t="s">
        <v>691</v>
      </c>
      <c r="S1018" t="s">
        <v>45</v>
      </c>
      <c r="T1018" t="s">
        <v>232</v>
      </c>
      <c r="U1018" t="s">
        <v>204</v>
      </c>
      <c r="V1018">
        <v>2</v>
      </c>
    </row>
    <row r="1019" spans="3:22" x14ac:dyDescent="0.35">
      <c r="C1019" t="s">
        <v>379</v>
      </c>
      <c r="D1019" t="s">
        <v>327</v>
      </c>
      <c r="E1019" t="s">
        <v>11</v>
      </c>
      <c r="F1019" t="s">
        <v>11</v>
      </c>
      <c r="G1019" t="s">
        <v>38</v>
      </c>
      <c r="H1019" t="s">
        <v>15</v>
      </c>
      <c r="I1019">
        <v>782</v>
      </c>
      <c r="R1019" t="s">
        <v>691</v>
      </c>
      <c r="S1019" t="s">
        <v>45</v>
      </c>
      <c r="T1019" t="s">
        <v>678</v>
      </c>
      <c r="U1019" t="s">
        <v>204</v>
      </c>
      <c r="V1019">
        <v>3</v>
      </c>
    </row>
    <row r="1020" spans="3:22" x14ac:dyDescent="0.35">
      <c r="C1020" t="s">
        <v>379</v>
      </c>
      <c r="D1020" t="s">
        <v>327</v>
      </c>
      <c r="G1020" t="s">
        <v>38</v>
      </c>
      <c r="H1020" t="s">
        <v>16</v>
      </c>
      <c r="I1020">
        <v>1</v>
      </c>
      <c r="R1020" t="s">
        <v>691</v>
      </c>
      <c r="S1020" t="s">
        <v>40</v>
      </c>
      <c r="T1020" t="s">
        <v>342</v>
      </c>
      <c r="U1020" t="s">
        <v>343</v>
      </c>
      <c r="V1020">
        <v>1</v>
      </c>
    </row>
    <row r="1021" spans="3:22" x14ac:dyDescent="0.35">
      <c r="C1021" t="s">
        <v>379</v>
      </c>
      <c r="D1021" t="s">
        <v>327</v>
      </c>
      <c r="G1021" t="s">
        <v>41</v>
      </c>
      <c r="H1021" t="s">
        <v>12</v>
      </c>
      <c r="I1021">
        <v>2</v>
      </c>
      <c r="R1021" t="s">
        <v>691</v>
      </c>
      <c r="S1021" t="s">
        <v>40</v>
      </c>
      <c r="T1021" t="s">
        <v>432</v>
      </c>
      <c r="U1021" t="s">
        <v>343</v>
      </c>
      <c r="V1021">
        <v>1</v>
      </c>
    </row>
    <row r="1022" spans="3:22" x14ac:dyDescent="0.35">
      <c r="C1022" t="s">
        <v>379</v>
      </c>
      <c r="D1022" t="s">
        <v>327</v>
      </c>
      <c r="G1022" t="s">
        <v>41</v>
      </c>
      <c r="H1022" t="s">
        <v>15</v>
      </c>
      <c r="I1022">
        <v>39</v>
      </c>
      <c r="R1022" t="s">
        <v>691</v>
      </c>
      <c r="S1022" t="s">
        <v>40</v>
      </c>
      <c r="T1022" t="s">
        <v>719</v>
      </c>
      <c r="U1022" t="s">
        <v>343</v>
      </c>
      <c r="V1022">
        <v>1</v>
      </c>
    </row>
    <row r="1023" spans="3:22" x14ac:dyDescent="0.35">
      <c r="C1023" t="s">
        <v>379</v>
      </c>
      <c r="D1023" t="s">
        <v>327</v>
      </c>
      <c r="G1023" t="s">
        <v>43</v>
      </c>
      <c r="H1023" t="s">
        <v>15</v>
      </c>
      <c r="I1023">
        <v>37</v>
      </c>
      <c r="R1023" t="s">
        <v>691</v>
      </c>
      <c r="S1023" t="s">
        <v>104</v>
      </c>
      <c r="T1023" t="s">
        <v>720</v>
      </c>
      <c r="U1023" t="s">
        <v>261</v>
      </c>
      <c r="V1023">
        <v>1</v>
      </c>
    </row>
    <row r="1024" spans="3:22" x14ac:dyDescent="0.35">
      <c r="C1024" t="s">
        <v>379</v>
      </c>
      <c r="D1024" t="s">
        <v>327</v>
      </c>
      <c r="G1024" t="s">
        <v>42</v>
      </c>
      <c r="H1024" t="s">
        <v>12</v>
      </c>
      <c r="I1024">
        <v>2</v>
      </c>
      <c r="R1024" t="s">
        <v>691</v>
      </c>
      <c r="S1024" t="s">
        <v>104</v>
      </c>
      <c r="T1024" t="s">
        <v>344</v>
      </c>
      <c r="U1024" t="s">
        <v>261</v>
      </c>
      <c r="V1024">
        <v>1</v>
      </c>
    </row>
    <row r="1025" spans="3:22" x14ac:dyDescent="0.35">
      <c r="C1025" t="s">
        <v>379</v>
      </c>
      <c r="D1025" t="s">
        <v>327</v>
      </c>
      <c r="G1025" t="s">
        <v>42</v>
      </c>
      <c r="H1025" t="s">
        <v>15</v>
      </c>
      <c r="I1025">
        <v>2</v>
      </c>
      <c r="R1025" t="s">
        <v>691</v>
      </c>
      <c r="S1025" t="s">
        <v>104</v>
      </c>
      <c r="T1025" t="s">
        <v>721</v>
      </c>
      <c r="U1025" t="s">
        <v>261</v>
      </c>
      <c r="V1025">
        <v>1</v>
      </c>
    </row>
    <row r="1026" spans="3:22" x14ac:dyDescent="0.35">
      <c r="C1026" t="s">
        <v>379</v>
      </c>
      <c r="D1026" t="s">
        <v>327</v>
      </c>
      <c r="G1026" t="s">
        <v>50</v>
      </c>
      <c r="H1026" t="s">
        <v>12</v>
      </c>
      <c r="I1026">
        <v>2</v>
      </c>
      <c r="R1026" t="s">
        <v>691</v>
      </c>
      <c r="S1026" t="s">
        <v>37</v>
      </c>
      <c r="T1026" t="s">
        <v>508</v>
      </c>
      <c r="U1026" t="s">
        <v>436</v>
      </c>
      <c r="V1026">
        <v>1</v>
      </c>
    </row>
    <row r="1027" spans="3:22" x14ac:dyDescent="0.35">
      <c r="C1027" t="s">
        <v>379</v>
      </c>
      <c r="D1027" t="s">
        <v>327</v>
      </c>
      <c r="G1027" t="s">
        <v>50</v>
      </c>
      <c r="H1027" t="s">
        <v>15</v>
      </c>
      <c r="I1027">
        <v>38</v>
      </c>
      <c r="R1027" t="s">
        <v>691</v>
      </c>
      <c r="S1027" t="s">
        <v>37</v>
      </c>
      <c r="T1027" t="s">
        <v>722</v>
      </c>
      <c r="U1027" t="s">
        <v>436</v>
      </c>
      <c r="V1027">
        <v>1</v>
      </c>
    </row>
    <row r="1028" spans="3:22" x14ac:dyDescent="0.35">
      <c r="C1028" t="s">
        <v>379</v>
      </c>
      <c r="D1028" t="s">
        <v>327</v>
      </c>
      <c r="G1028" t="s">
        <v>54</v>
      </c>
      <c r="H1028" t="s">
        <v>15</v>
      </c>
      <c r="I1028">
        <v>33</v>
      </c>
      <c r="R1028" t="s">
        <v>691</v>
      </c>
      <c r="S1028" t="s">
        <v>100</v>
      </c>
      <c r="T1028" t="s">
        <v>346</v>
      </c>
      <c r="U1028" t="s">
        <v>259</v>
      </c>
      <c r="V1028">
        <v>1</v>
      </c>
    </row>
    <row r="1029" spans="3:22" x14ac:dyDescent="0.35">
      <c r="C1029" t="s">
        <v>379</v>
      </c>
      <c r="D1029" t="s">
        <v>327</v>
      </c>
      <c r="G1029" t="s">
        <v>57</v>
      </c>
      <c r="H1029" t="s">
        <v>12</v>
      </c>
      <c r="I1029">
        <v>1</v>
      </c>
      <c r="R1029" t="s">
        <v>691</v>
      </c>
      <c r="S1029" t="s">
        <v>100</v>
      </c>
      <c r="T1029" t="s">
        <v>624</v>
      </c>
      <c r="U1029" t="s">
        <v>259</v>
      </c>
      <c r="V1029">
        <v>2</v>
      </c>
    </row>
    <row r="1030" spans="3:22" x14ac:dyDescent="0.35">
      <c r="C1030" t="s">
        <v>379</v>
      </c>
      <c r="D1030" t="s">
        <v>327</v>
      </c>
      <c r="G1030" t="s">
        <v>57</v>
      </c>
      <c r="H1030" t="s">
        <v>15</v>
      </c>
      <c r="I1030">
        <v>3</v>
      </c>
      <c r="R1030" t="s">
        <v>691</v>
      </c>
      <c r="S1030" t="s">
        <v>100</v>
      </c>
      <c r="T1030" t="s">
        <v>577</v>
      </c>
      <c r="U1030" t="s">
        <v>259</v>
      </c>
      <c r="V1030">
        <v>1</v>
      </c>
    </row>
    <row r="1031" spans="3:22" x14ac:dyDescent="0.35">
      <c r="C1031" t="s">
        <v>379</v>
      </c>
      <c r="D1031" t="s">
        <v>327</v>
      </c>
      <c r="G1031" t="s">
        <v>60</v>
      </c>
      <c r="H1031" t="s">
        <v>12</v>
      </c>
      <c r="I1031">
        <v>2</v>
      </c>
      <c r="R1031" t="s">
        <v>691</v>
      </c>
      <c r="S1031" t="s">
        <v>100</v>
      </c>
      <c r="T1031" t="s">
        <v>578</v>
      </c>
      <c r="U1031" t="s">
        <v>259</v>
      </c>
      <c r="V1031">
        <v>1</v>
      </c>
    </row>
    <row r="1032" spans="3:22" x14ac:dyDescent="0.35">
      <c r="C1032" t="s">
        <v>379</v>
      </c>
      <c r="D1032" t="s">
        <v>327</v>
      </c>
      <c r="G1032" t="s">
        <v>60</v>
      </c>
      <c r="H1032" t="s">
        <v>15</v>
      </c>
      <c r="I1032">
        <v>38</v>
      </c>
      <c r="R1032" t="s">
        <v>691</v>
      </c>
      <c r="S1032" t="s">
        <v>100</v>
      </c>
      <c r="T1032" t="s">
        <v>309</v>
      </c>
      <c r="U1032" t="s">
        <v>259</v>
      </c>
      <c r="V1032">
        <v>1</v>
      </c>
    </row>
    <row r="1033" spans="3:22" x14ac:dyDescent="0.35">
      <c r="C1033" t="s">
        <v>379</v>
      </c>
      <c r="D1033" t="s">
        <v>327</v>
      </c>
      <c r="G1033" t="s">
        <v>65</v>
      </c>
      <c r="H1033" t="s">
        <v>15</v>
      </c>
      <c r="I1033">
        <v>27</v>
      </c>
      <c r="R1033" t="s">
        <v>691</v>
      </c>
      <c r="S1033" t="s">
        <v>76</v>
      </c>
      <c r="T1033" t="s">
        <v>723</v>
      </c>
      <c r="U1033" t="s">
        <v>257</v>
      </c>
      <c r="V1033">
        <v>1</v>
      </c>
    </row>
    <row r="1034" spans="3:22" x14ac:dyDescent="0.35">
      <c r="C1034" t="s">
        <v>379</v>
      </c>
      <c r="D1034" t="s">
        <v>327</v>
      </c>
      <c r="G1034" t="s">
        <v>70</v>
      </c>
      <c r="H1034" t="s">
        <v>15</v>
      </c>
      <c r="I1034">
        <v>22</v>
      </c>
      <c r="R1034" t="s">
        <v>691</v>
      </c>
      <c r="S1034" t="s">
        <v>76</v>
      </c>
      <c r="T1034" t="s">
        <v>287</v>
      </c>
      <c r="U1034" t="s">
        <v>257</v>
      </c>
      <c r="V1034">
        <v>1</v>
      </c>
    </row>
    <row r="1035" spans="3:22" x14ac:dyDescent="0.35">
      <c r="C1035" t="s">
        <v>379</v>
      </c>
      <c r="D1035" t="s">
        <v>327</v>
      </c>
      <c r="G1035" t="s">
        <v>72</v>
      </c>
      <c r="H1035" t="s">
        <v>15</v>
      </c>
      <c r="I1035">
        <v>1</v>
      </c>
      <c r="R1035" t="s">
        <v>691</v>
      </c>
      <c r="S1035" t="s">
        <v>76</v>
      </c>
      <c r="T1035" t="s">
        <v>629</v>
      </c>
      <c r="U1035" t="s">
        <v>257</v>
      </c>
      <c r="V1035">
        <v>1</v>
      </c>
    </row>
    <row r="1036" spans="3:22" x14ac:dyDescent="0.35">
      <c r="C1036" t="s">
        <v>379</v>
      </c>
      <c r="D1036" t="s">
        <v>327</v>
      </c>
      <c r="E1036" t="s">
        <v>102</v>
      </c>
      <c r="F1036" t="s">
        <v>11</v>
      </c>
      <c r="G1036" t="s">
        <v>38</v>
      </c>
      <c r="H1036" t="s">
        <v>15</v>
      </c>
      <c r="I1036">
        <v>17</v>
      </c>
      <c r="R1036" t="s">
        <v>691</v>
      </c>
      <c r="S1036" t="s">
        <v>76</v>
      </c>
      <c r="T1036" t="s">
        <v>724</v>
      </c>
      <c r="U1036" t="s">
        <v>257</v>
      </c>
      <c r="V1036">
        <v>1</v>
      </c>
    </row>
    <row r="1037" spans="3:22" x14ac:dyDescent="0.35">
      <c r="C1037" t="s">
        <v>379</v>
      </c>
      <c r="D1037" t="s">
        <v>327</v>
      </c>
      <c r="E1037" t="s">
        <v>102</v>
      </c>
      <c r="G1037" t="s">
        <v>41</v>
      </c>
      <c r="H1037" t="s">
        <v>15</v>
      </c>
      <c r="I1037">
        <v>9</v>
      </c>
      <c r="R1037" t="s">
        <v>691</v>
      </c>
      <c r="S1037" t="s">
        <v>76</v>
      </c>
      <c r="T1037" t="s">
        <v>515</v>
      </c>
      <c r="U1037" t="s">
        <v>257</v>
      </c>
      <c r="V1037">
        <v>2</v>
      </c>
    </row>
    <row r="1038" spans="3:22" x14ac:dyDescent="0.35">
      <c r="C1038" t="s">
        <v>379</v>
      </c>
      <c r="D1038" t="s">
        <v>327</v>
      </c>
      <c r="E1038" t="s">
        <v>102</v>
      </c>
      <c r="G1038" t="s">
        <v>43</v>
      </c>
      <c r="H1038" t="s">
        <v>15</v>
      </c>
      <c r="I1038">
        <v>6</v>
      </c>
      <c r="R1038" t="s">
        <v>691</v>
      </c>
      <c r="S1038" t="s">
        <v>76</v>
      </c>
      <c r="T1038" t="s">
        <v>516</v>
      </c>
      <c r="U1038" t="s">
        <v>257</v>
      </c>
      <c r="V1038">
        <v>1</v>
      </c>
    </row>
    <row r="1039" spans="3:22" x14ac:dyDescent="0.35">
      <c r="C1039" t="s">
        <v>379</v>
      </c>
      <c r="D1039" t="s">
        <v>327</v>
      </c>
      <c r="E1039" t="s">
        <v>102</v>
      </c>
      <c r="G1039" t="s">
        <v>42</v>
      </c>
      <c r="H1039" t="s">
        <v>15</v>
      </c>
      <c r="I1039">
        <v>4</v>
      </c>
      <c r="R1039" t="s">
        <v>691</v>
      </c>
      <c r="S1039" t="s">
        <v>188</v>
      </c>
      <c r="T1039" t="s">
        <v>725</v>
      </c>
      <c r="U1039" t="s">
        <v>264</v>
      </c>
      <c r="V1039">
        <v>1</v>
      </c>
    </row>
    <row r="1040" spans="3:22" x14ac:dyDescent="0.35">
      <c r="C1040" t="s">
        <v>379</v>
      </c>
      <c r="D1040" t="s">
        <v>327</v>
      </c>
      <c r="E1040" t="s">
        <v>102</v>
      </c>
      <c r="G1040" t="s">
        <v>50</v>
      </c>
      <c r="H1040" t="s">
        <v>15</v>
      </c>
      <c r="I1040">
        <v>8</v>
      </c>
      <c r="R1040" t="s">
        <v>691</v>
      </c>
      <c r="S1040" t="s">
        <v>726</v>
      </c>
      <c r="T1040" t="s">
        <v>727</v>
      </c>
      <c r="U1040" t="s">
        <v>728</v>
      </c>
      <c r="V1040">
        <v>1</v>
      </c>
    </row>
    <row r="1041" spans="3:22" x14ac:dyDescent="0.35">
      <c r="C1041" t="s">
        <v>379</v>
      </c>
      <c r="D1041" t="s">
        <v>327</v>
      </c>
      <c r="E1041" t="s">
        <v>102</v>
      </c>
      <c r="G1041" t="s">
        <v>46</v>
      </c>
      <c r="H1041" t="s">
        <v>15</v>
      </c>
      <c r="I1041">
        <v>1</v>
      </c>
      <c r="R1041" t="s">
        <v>691</v>
      </c>
      <c r="S1041" t="s">
        <v>97</v>
      </c>
      <c r="T1041" t="s">
        <v>347</v>
      </c>
      <c r="U1041" t="s">
        <v>209</v>
      </c>
      <c r="V1041">
        <v>1</v>
      </c>
    </row>
    <row r="1042" spans="3:22" x14ac:dyDescent="0.35">
      <c r="C1042" t="s">
        <v>379</v>
      </c>
      <c r="D1042" t="s">
        <v>327</v>
      </c>
      <c r="E1042" t="s">
        <v>102</v>
      </c>
      <c r="G1042" t="s">
        <v>54</v>
      </c>
      <c r="H1042" t="s">
        <v>15</v>
      </c>
      <c r="I1042">
        <v>4</v>
      </c>
      <c r="R1042" t="s">
        <v>691</v>
      </c>
      <c r="S1042" t="s">
        <v>97</v>
      </c>
      <c r="T1042" t="s">
        <v>325</v>
      </c>
      <c r="U1042" t="s">
        <v>209</v>
      </c>
      <c r="V1042">
        <v>1</v>
      </c>
    </row>
    <row r="1043" spans="3:22" x14ac:dyDescent="0.35">
      <c r="C1043" t="s">
        <v>379</v>
      </c>
      <c r="D1043" t="s">
        <v>327</v>
      </c>
      <c r="E1043" t="s">
        <v>102</v>
      </c>
      <c r="G1043" t="s">
        <v>57</v>
      </c>
      <c r="H1043" t="s">
        <v>15</v>
      </c>
      <c r="I1043">
        <v>3</v>
      </c>
      <c r="R1043" t="s">
        <v>691</v>
      </c>
      <c r="S1043" t="s">
        <v>97</v>
      </c>
      <c r="T1043" t="s">
        <v>233</v>
      </c>
      <c r="U1043" t="s">
        <v>209</v>
      </c>
      <c r="V1043">
        <v>1</v>
      </c>
    </row>
    <row r="1044" spans="3:22" x14ac:dyDescent="0.35">
      <c r="C1044" t="s">
        <v>379</v>
      </c>
      <c r="D1044" t="s">
        <v>327</v>
      </c>
      <c r="E1044" t="s">
        <v>102</v>
      </c>
      <c r="G1044" t="s">
        <v>53</v>
      </c>
      <c r="H1044" t="s">
        <v>15</v>
      </c>
      <c r="I1044">
        <v>1</v>
      </c>
      <c r="R1044" t="s">
        <v>691</v>
      </c>
      <c r="S1044" t="s">
        <v>135</v>
      </c>
      <c r="T1044" t="s">
        <v>298</v>
      </c>
      <c r="U1044" t="s">
        <v>263</v>
      </c>
      <c r="V1044">
        <v>2</v>
      </c>
    </row>
    <row r="1045" spans="3:22" x14ac:dyDescent="0.35">
      <c r="C1045" t="s">
        <v>379</v>
      </c>
      <c r="D1045" t="s">
        <v>327</v>
      </c>
      <c r="E1045" t="s">
        <v>102</v>
      </c>
      <c r="G1045" t="s">
        <v>60</v>
      </c>
      <c r="H1045" t="s">
        <v>15</v>
      </c>
      <c r="I1045">
        <v>3</v>
      </c>
      <c r="R1045" t="s">
        <v>691</v>
      </c>
      <c r="S1045" t="s">
        <v>135</v>
      </c>
      <c r="T1045" t="s">
        <v>729</v>
      </c>
      <c r="U1045" t="s">
        <v>263</v>
      </c>
      <c r="V1045">
        <v>1</v>
      </c>
    </row>
    <row r="1046" spans="3:22" x14ac:dyDescent="0.35">
      <c r="C1046" t="s">
        <v>379</v>
      </c>
      <c r="D1046" t="s">
        <v>327</v>
      </c>
      <c r="E1046" t="s">
        <v>102</v>
      </c>
      <c r="G1046" t="s">
        <v>65</v>
      </c>
      <c r="H1046" t="s">
        <v>15</v>
      </c>
      <c r="I1046">
        <v>3</v>
      </c>
      <c r="R1046" t="s">
        <v>691</v>
      </c>
      <c r="S1046" t="s">
        <v>135</v>
      </c>
      <c r="T1046" t="s">
        <v>689</v>
      </c>
      <c r="U1046" t="s">
        <v>263</v>
      </c>
      <c r="V1046">
        <v>1</v>
      </c>
    </row>
    <row r="1047" spans="3:22" x14ac:dyDescent="0.35">
      <c r="C1047" t="s">
        <v>379</v>
      </c>
      <c r="D1047" t="s">
        <v>327</v>
      </c>
      <c r="E1047" t="s">
        <v>102</v>
      </c>
      <c r="G1047" t="s">
        <v>70</v>
      </c>
      <c r="H1047" t="s">
        <v>15</v>
      </c>
      <c r="I1047">
        <v>3</v>
      </c>
      <c r="R1047" t="s">
        <v>691</v>
      </c>
      <c r="S1047" t="s">
        <v>135</v>
      </c>
      <c r="T1047" t="s">
        <v>583</v>
      </c>
      <c r="U1047" t="s">
        <v>263</v>
      </c>
      <c r="V1047">
        <v>2</v>
      </c>
    </row>
    <row r="1048" spans="3:22" x14ac:dyDescent="0.35">
      <c r="C1048" t="s">
        <v>379</v>
      </c>
      <c r="D1048" t="s">
        <v>327</v>
      </c>
      <c r="E1048" t="s">
        <v>102</v>
      </c>
      <c r="G1048" t="s">
        <v>72</v>
      </c>
      <c r="H1048" t="s">
        <v>15</v>
      </c>
      <c r="I1048">
        <v>3</v>
      </c>
      <c r="R1048" t="s">
        <v>691</v>
      </c>
      <c r="S1048" t="s">
        <v>135</v>
      </c>
      <c r="T1048" t="s">
        <v>461</v>
      </c>
      <c r="U1048" t="s">
        <v>263</v>
      </c>
      <c r="V1048">
        <v>2</v>
      </c>
    </row>
    <row r="1049" spans="3:22" x14ac:dyDescent="0.35">
      <c r="C1049" t="s">
        <v>379</v>
      </c>
      <c r="D1049" t="s">
        <v>327</v>
      </c>
      <c r="E1049" t="s">
        <v>102</v>
      </c>
      <c r="G1049" t="s">
        <v>74</v>
      </c>
      <c r="H1049" t="s">
        <v>15</v>
      </c>
      <c r="I1049">
        <v>4</v>
      </c>
      <c r="R1049" t="s">
        <v>691</v>
      </c>
      <c r="S1049" t="s">
        <v>90</v>
      </c>
      <c r="T1049" t="s">
        <v>326</v>
      </c>
      <c r="U1049" t="s">
        <v>208</v>
      </c>
      <c r="V1049">
        <v>2</v>
      </c>
    </row>
    <row r="1050" spans="3:22" x14ac:dyDescent="0.35">
      <c r="C1050" t="s">
        <v>379</v>
      </c>
      <c r="D1050" t="s">
        <v>327</v>
      </c>
      <c r="E1050" t="s">
        <v>69</v>
      </c>
      <c r="F1050" t="s">
        <v>11</v>
      </c>
      <c r="G1050" t="s">
        <v>72</v>
      </c>
      <c r="H1050" t="s">
        <v>13</v>
      </c>
      <c r="I1050">
        <v>1</v>
      </c>
      <c r="R1050" t="s">
        <v>691</v>
      </c>
      <c r="S1050" t="s">
        <v>90</v>
      </c>
      <c r="T1050" t="s">
        <v>348</v>
      </c>
      <c r="U1050" t="s">
        <v>208</v>
      </c>
      <c r="V1050">
        <v>2</v>
      </c>
    </row>
    <row r="1051" spans="3:22" x14ac:dyDescent="0.35">
      <c r="C1051" t="s">
        <v>379</v>
      </c>
      <c r="D1051" t="s">
        <v>327</v>
      </c>
      <c r="E1051" t="s">
        <v>69</v>
      </c>
      <c r="G1051" t="s">
        <v>74</v>
      </c>
      <c r="H1051" t="s">
        <v>13</v>
      </c>
      <c r="I1051">
        <v>1</v>
      </c>
      <c r="R1051" t="s">
        <v>691</v>
      </c>
      <c r="S1051" t="s">
        <v>90</v>
      </c>
      <c r="T1051" t="s">
        <v>232</v>
      </c>
      <c r="U1051" t="s">
        <v>208</v>
      </c>
      <c r="V1051">
        <v>1</v>
      </c>
    </row>
    <row r="1052" spans="3:22" x14ac:dyDescent="0.35">
      <c r="C1052" t="s">
        <v>379</v>
      </c>
      <c r="D1052" t="s">
        <v>327</v>
      </c>
      <c r="E1052" t="s">
        <v>100</v>
      </c>
      <c r="F1052" t="s">
        <v>11</v>
      </c>
      <c r="G1052" t="s">
        <v>38</v>
      </c>
      <c r="H1052" t="s">
        <v>17</v>
      </c>
      <c r="I1052">
        <v>3</v>
      </c>
      <c r="R1052" t="s">
        <v>691</v>
      </c>
      <c r="S1052" t="s">
        <v>90</v>
      </c>
      <c r="T1052" t="s">
        <v>299</v>
      </c>
      <c r="U1052" t="s">
        <v>208</v>
      </c>
      <c r="V1052">
        <v>5</v>
      </c>
    </row>
    <row r="1053" spans="3:22" x14ac:dyDescent="0.35">
      <c r="C1053" t="s">
        <v>379</v>
      </c>
      <c r="D1053" t="s">
        <v>327</v>
      </c>
      <c r="E1053" t="s">
        <v>100</v>
      </c>
      <c r="G1053" t="s">
        <v>41</v>
      </c>
      <c r="H1053" t="s">
        <v>17</v>
      </c>
      <c r="I1053">
        <v>3</v>
      </c>
      <c r="R1053" t="s">
        <v>691</v>
      </c>
      <c r="S1053" t="s">
        <v>90</v>
      </c>
      <c r="T1053" t="s">
        <v>730</v>
      </c>
      <c r="U1053" t="s">
        <v>208</v>
      </c>
      <c r="V1053">
        <v>1</v>
      </c>
    </row>
    <row r="1054" spans="3:22" x14ac:dyDescent="0.35">
      <c r="C1054" t="s">
        <v>379</v>
      </c>
      <c r="D1054" t="s">
        <v>327</v>
      </c>
      <c r="E1054" t="s">
        <v>100</v>
      </c>
      <c r="G1054" t="s">
        <v>43</v>
      </c>
      <c r="H1054" t="s">
        <v>17</v>
      </c>
      <c r="I1054">
        <v>1</v>
      </c>
      <c r="R1054" t="s">
        <v>691</v>
      </c>
      <c r="S1054" t="s">
        <v>90</v>
      </c>
      <c r="T1054" t="s">
        <v>585</v>
      </c>
      <c r="U1054" t="s">
        <v>208</v>
      </c>
      <c r="V1054">
        <v>5</v>
      </c>
    </row>
    <row r="1055" spans="3:22" x14ac:dyDescent="0.35">
      <c r="C1055" t="s">
        <v>379</v>
      </c>
      <c r="D1055" t="s">
        <v>327</v>
      </c>
      <c r="E1055" t="s">
        <v>100</v>
      </c>
      <c r="G1055" t="s">
        <v>42</v>
      </c>
      <c r="H1055" t="s">
        <v>17</v>
      </c>
      <c r="I1055">
        <v>2</v>
      </c>
      <c r="R1055" t="s">
        <v>691</v>
      </c>
      <c r="S1055" t="s">
        <v>90</v>
      </c>
      <c r="T1055" t="s">
        <v>463</v>
      </c>
      <c r="U1055" t="s">
        <v>208</v>
      </c>
      <c r="V1055">
        <v>1</v>
      </c>
    </row>
    <row r="1056" spans="3:22" x14ac:dyDescent="0.35">
      <c r="C1056" t="s">
        <v>379</v>
      </c>
      <c r="D1056" t="s">
        <v>327</v>
      </c>
      <c r="E1056" t="s">
        <v>100</v>
      </c>
      <c r="G1056" t="s">
        <v>50</v>
      </c>
      <c r="H1056" t="s">
        <v>17</v>
      </c>
      <c r="I1056">
        <v>1</v>
      </c>
      <c r="R1056" t="s">
        <v>691</v>
      </c>
      <c r="S1056" t="s">
        <v>90</v>
      </c>
      <c r="T1056" t="s">
        <v>250</v>
      </c>
      <c r="U1056" t="s">
        <v>208</v>
      </c>
      <c r="V1056">
        <v>1</v>
      </c>
    </row>
    <row r="1057" spans="3:22" x14ac:dyDescent="0.35">
      <c r="C1057" t="s">
        <v>379</v>
      </c>
      <c r="D1057" t="s">
        <v>327</v>
      </c>
      <c r="E1057" t="s">
        <v>100</v>
      </c>
      <c r="G1057" t="s">
        <v>46</v>
      </c>
      <c r="H1057" t="s">
        <v>17</v>
      </c>
      <c r="I1057">
        <v>1</v>
      </c>
      <c r="R1057" t="s">
        <v>691</v>
      </c>
      <c r="S1057" t="s">
        <v>90</v>
      </c>
      <c r="T1057" t="s">
        <v>464</v>
      </c>
      <c r="U1057" t="s">
        <v>208</v>
      </c>
      <c r="V1057">
        <v>3</v>
      </c>
    </row>
    <row r="1058" spans="3:22" x14ac:dyDescent="0.35">
      <c r="C1058" t="s">
        <v>379</v>
      </c>
      <c r="D1058" t="s">
        <v>327</v>
      </c>
      <c r="E1058" t="s">
        <v>100</v>
      </c>
      <c r="G1058" t="s">
        <v>49</v>
      </c>
      <c r="H1058" t="s">
        <v>17</v>
      </c>
      <c r="I1058">
        <v>1</v>
      </c>
      <c r="R1058" t="s">
        <v>691</v>
      </c>
      <c r="S1058" t="s">
        <v>90</v>
      </c>
      <c r="T1058" t="s">
        <v>292</v>
      </c>
      <c r="U1058" t="s">
        <v>208</v>
      </c>
      <c r="V1058">
        <v>6</v>
      </c>
    </row>
    <row r="1059" spans="3:22" x14ac:dyDescent="0.35">
      <c r="C1059" t="s">
        <v>379</v>
      </c>
      <c r="D1059" t="s">
        <v>327</v>
      </c>
      <c r="E1059" t="s">
        <v>100</v>
      </c>
      <c r="G1059" t="s">
        <v>57</v>
      </c>
      <c r="H1059" t="s">
        <v>17</v>
      </c>
      <c r="I1059">
        <v>1</v>
      </c>
      <c r="R1059" t="s">
        <v>691</v>
      </c>
      <c r="S1059" t="s">
        <v>90</v>
      </c>
      <c r="T1059" t="s">
        <v>234</v>
      </c>
      <c r="U1059" t="s">
        <v>208</v>
      </c>
      <c r="V1059">
        <v>8</v>
      </c>
    </row>
    <row r="1060" spans="3:22" x14ac:dyDescent="0.35">
      <c r="C1060" t="s">
        <v>379</v>
      </c>
      <c r="D1060" t="s">
        <v>327</v>
      </c>
      <c r="E1060" t="s">
        <v>100</v>
      </c>
      <c r="G1060" t="s">
        <v>74</v>
      </c>
      <c r="H1060" t="s">
        <v>17</v>
      </c>
      <c r="I1060">
        <v>2</v>
      </c>
      <c r="R1060" t="s">
        <v>691</v>
      </c>
      <c r="S1060" t="s">
        <v>90</v>
      </c>
      <c r="T1060" t="s">
        <v>731</v>
      </c>
      <c r="U1060" t="s">
        <v>208</v>
      </c>
      <c r="V1060">
        <v>1</v>
      </c>
    </row>
    <row r="1061" spans="3:22" x14ac:dyDescent="0.35">
      <c r="C1061" t="s">
        <v>379</v>
      </c>
      <c r="D1061" t="s">
        <v>327</v>
      </c>
      <c r="E1061" t="s">
        <v>365</v>
      </c>
      <c r="F1061" t="s">
        <v>11</v>
      </c>
      <c r="G1061" t="s">
        <v>38</v>
      </c>
      <c r="H1061" t="s">
        <v>14</v>
      </c>
      <c r="I1061">
        <v>25</v>
      </c>
      <c r="R1061" t="s">
        <v>691</v>
      </c>
      <c r="S1061" t="s">
        <v>90</v>
      </c>
      <c r="T1061" t="s">
        <v>690</v>
      </c>
      <c r="U1061" t="s">
        <v>208</v>
      </c>
      <c r="V1061">
        <v>1</v>
      </c>
    </row>
    <row r="1062" spans="3:22" x14ac:dyDescent="0.35">
      <c r="C1062" t="s">
        <v>379</v>
      </c>
      <c r="D1062" t="s">
        <v>327</v>
      </c>
      <c r="E1062" t="s">
        <v>365</v>
      </c>
      <c r="G1062" t="s">
        <v>41</v>
      </c>
      <c r="H1062" t="s">
        <v>14</v>
      </c>
      <c r="I1062">
        <v>5</v>
      </c>
      <c r="R1062" t="s">
        <v>732</v>
      </c>
      <c r="S1062" t="s">
        <v>11</v>
      </c>
      <c r="T1062" t="s">
        <v>733</v>
      </c>
      <c r="U1062" t="s">
        <v>734</v>
      </c>
      <c r="V1062">
        <v>1</v>
      </c>
    </row>
    <row r="1063" spans="3:22" x14ac:dyDescent="0.35">
      <c r="C1063" t="s">
        <v>379</v>
      </c>
      <c r="D1063" t="s">
        <v>327</v>
      </c>
      <c r="E1063" t="s">
        <v>365</v>
      </c>
      <c r="G1063" t="s">
        <v>43</v>
      </c>
      <c r="H1063" t="s">
        <v>14</v>
      </c>
      <c r="I1063">
        <v>2</v>
      </c>
      <c r="R1063" t="s">
        <v>732</v>
      </c>
      <c r="T1063" t="s">
        <v>591</v>
      </c>
      <c r="U1063" t="s">
        <v>592</v>
      </c>
      <c r="V1063">
        <v>1</v>
      </c>
    </row>
    <row r="1064" spans="3:22" x14ac:dyDescent="0.35">
      <c r="C1064" t="s">
        <v>379</v>
      </c>
      <c r="D1064" t="s">
        <v>327</v>
      </c>
      <c r="E1064" t="s">
        <v>365</v>
      </c>
      <c r="G1064" t="s">
        <v>42</v>
      </c>
      <c r="H1064" t="s">
        <v>14</v>
      </c>
      <c r="I1064">
        <v>3</v>
      </c>
      <c r="R1064" t="s">
        <v>732</v>
      </c>
      <c r="T1064" t="s">
        <v>238</v>
      </c>
      <c r="U1064" t="s">
        <v>239</v>
      </c>
      <c r="V1064">
        <v>2</v>
      </c>
    </row>
    <row r="1065" spans="3:22" x14ac:dyDescent="0.35">
      <c r="C1065" t="s">
        <v>379</v>
      </c>
      <c r="D1065" t="s">
        <v>327</v>
      </c>
      <c r="E1065" t="s">
        <v>365</v>
      </c>
      <c r="G1065" t="s">
        <v>50</v>
      </c>
      <c r="H1065" t="s">
        <v>14</v>
      </c>
      <c r="I1065">
        <v>2</v>
      </c>
      <c r="R1065" t="s">
        <v>732</v>
      </c>
      <c r="T1065" t="s">
        <v>735</v>
      </c>
      <c r="U1065" t="s">
        <v>736</v>
      </c>
      <c r="V1065">
        <v>1</v>
      </c>
    </row>
    <row r="1066" spans="3:22" x14ac:dyDescent="0.35">
      <c r="C1066" t="s">
        <v>379</v>
      </c>
      <c r="D1066" t="s">
        <v>327</v>
      </c>
      <c r="E1066" t="s">
        <v>365</v>
      </c>
      <c r="G1066" t="s">
        <v>46</v>
      </c>
      <c r="H1066" t="s">
        <v>14</v>
      </c>
      <c r="I1066">
        <v>1</v>
      </c>
      <c r="R1066" t="s">
        <v>732</v>
      </c>
      <c r="T1066" t="s">
        <v>149</v>
      </c>
      <c r="U1066" t="s">
        <v>474</v>
      </c>
      <c r="V1066">
        <v>1</v>
      </c>
    </row>
    <row r="1067" spans="3:22" x14ac:dyDescent="0.35">
      <c r="C1067" t="s">
        <v>379</v>
      </c>
      <c r="D1067" t="s">
        <v>327</v>
      </c>
      <c r="E1067" t="s">
        <v>365</v>
      </c>
      <c r="G1067" t="s">
        <v>54</v>
      </c>
      <c r="H1067" t="s">
        <v>14</v>
      </c>
      <c r="I1067">
        <v>1</v>
      </c>
      <c r="R1067" t="s">
        <v>732</v>
      </c>
      <c r="T1067" t="s">
        <v>640</v>
      </c>
      <c r="U1067" t="s">
        <v>737</v>
      </c>
      <c r="V1067">
        <v>1</v>
      </c>
    </row>
    <row r="1068" spans="3:22" x14ac:dyDescent="0.35">
      <c r="C1068" t="s">
        <v>379</v>
      </c>
      <c r="D1068" t="s">
        <v>327</v>
      </c>
      <c r="E1068" t="s">
        <v>365</v>
      </c>
      <c r="G1068" t="s">
        <v>57</v>
      </c>
      <c r="H1068" t="s">
        <v>14</v>
      </c>
      <c r="I1068">
        <v>1</v>
      </c>
      <c r="R1068" t="s">
        <v>732</v>
      </c>
      <c r="T1068" t="s">
        <v>640</v>
      </c>
      <c r="U1068" t="s">
        <v>641</v>
      </c>
      <c r="V1068">
        <v>1</v>
      </c>
    </row>
    <row r="1069" spans="3:22" x14ac:dyDescent="0.35">
      <c r="C1069" t="s">
        <v>379</v>
      </c>
      <c r="D1069" t="s">
        <v>327</v>
      </c>
      <c r="E1069" t="s">
        <v>365</v>
      </c>
      <c r="G1069" t="s">
        <v>53</v>
      </c>
      <c r="H1069" t="s">
        <v>14</v>
      </c>
      <c r="I1069">
        <v>1</v>
      </c>
      <c r="R1069" t="s">
        <v>732</v>
      </c>
      <c r="T1069" t="s">
        <v>27</v>
      </c>
      <c r="U1069" t="s">
        <v>218</v>
      </c>
      <c r="V1069">
        <v>21</v>
      </c>
    </row>
    <row r="1070" spans="3:22" x14ac:dyDescent="0.35">
      <c r="C1070" t="s">
        <v>379</v>
      </c>
      <c r="D1070" t="s">
        <v>327</v>
      </c>
      <c r="E1070" t="s">
        <v>365</v>
      </c>
      <c r="G1070" t="s">
        <v>60</v>
      </c>
      <c r="H1070" t="s">
        <v>14</v>
      </c>
      <c r="I1070">
        <v>1</v>
      </c>
      <c r="R1070" t="s">
        <v>732</v>
      </c>
      <c r="S1070" t="s">
        <v>30</v>
      </c>
      <c r="T1070" t="s">
        <v>356</v>
      </c>
      <c r="U1070" t="s">
        <v>216</v>
      </c>
      <c r="V1070">
        <v>1</v>
      </c>
    </row>
    <row r="1071" spans="3:22" x14ac:dyDescent="0.35">
      <c r="C1071" t="s">
        <v>379</v>
      </c>
      <c r="D1071" t="s">
        <v>327</v>
      </c>
      <c r="E1071" t="s">
        <v>365</v>
      </c>
      <c r="G1071" t="s">
        <v>65</v>
      </c>
      <c r="H1071" t="s">
        <v>14</v>
      </c>
      <c r="I1071">
        <v>1</v>
      </c>
      <c r="R1071" t="s">
        <v>732</v>
      </c>
      <c r="S1071" t="s">
        <v>30</v>
      </c>
      <c r="T1071" t="s">
        <v>268</v>
      </c>
      <c r="U1071" t="s">
        <v>216</v>
      </c>
      <c r="V1071">
        <v>2</v>
      </c>
    </row>
    <row r="1072" spans="3:22" x14ac:dyDescent="0.35">
      <c r="C1072" t="s">
        <v>379</v>
      </c>
      <c r="D1072" t="s">
        <v>327</v>
      </c>
      <c r="E1072" t="s">
        <v>365</v>
      </c>
      <c r="G1072" t="s">
        <v>70</v>
      </c>
      <c r="H1072" t="s">
        <v>14</v>
      </c>
      <c r="I1072">
        <v>1</v>
      </c>
      <c r="R1072" t="s">
        <v>732</v>
      </c>
      <c r="S1072" t="s">
        <v>30</v>
      </c>
      <c r="T1072" t="s">
        <v>300</v>
      </c>
      <c r="U1072" t="s">
        <v>216</v>
      </c>
      <c r="V1072">
        <v>1</v>
      </c>
    </row>
    <row r="1073" spans="3:22" x14ac:dyDescent="0.35">
      <c r="C1073" t="s">
        <v>379</v>
      </c>
      <c r="D1073" t="s">
        <v>327</v>
      </c>
      <c r="E1073" t="s">
        <v>365</v>
      </c>
      <c r="G1073" t="s">
        <v>72</v>
      </c>
      <c r="H1073" t="s">
        <v>14</v>
      </c>
      <c r="I1073">
        <v>1</v>
      </c>
      <c r="R1073" t="s">
        <v>732</v>
      </c>
      <c r="S1073" t="s">
        <v>30</v>
      </c>
      <c r="T1073" t="s">
        <v>315</v>
      </c>
      <c r="U1073" t="s">
        <v>216</v>
      </c>
      <c r="V1073">
        <v>8</v>
      </c>
    </row>
    <row r="1074" spans="3:22" x14ac:dyDescent="0.35">
      <c r="C1074" t="s">
        <v>379</v>
      </c>
      <c r="D1074" t="s">
        <v>9</v>
      </c>
      <c r="E1074" t="s">
        <v>11</v>
      </c>
      <c r="F1074" t="s">
        <v>11</v>
      </c>
      <c r="G1074" t="s">
        <v>38</v>
      </c>
      <c r="H1074" t="s">
        <v>12</v>
      </c>
      <c r="I1074">
        <v>16</v>
      </c>
      <c r="R1074" t="s">
        <v>732</v>
      </c>
      <c r="S1074" t="s">
        <v>30</v>
      </c>
      <c r="T1074" t="s">
        <v>316</v>
      </c>
      <c r="U1074" t="s">
        <v>216</v>
      </c>
      <c r="V1074">
        <v>1</v>
      </c>
    </row>
    <row r="1075" spans="3:22" x14ac:dyDescent="0.35">
      <c r="C1075" t="s">
        <v>379</v>
      </c>
      <c r="D1075" t="s">
        <v>9</v>
      </c>
      <c r="G1075" t="s">
        <v>38</v>
      </c>
      <c r="H1075" t="s">
        <v>16</v>
      </c>
      <c r="I1075">
        <v>2</v>
      </c>
      <c r="R1075" t="s">
        <v>732</v>
      </c>
      <c r="S1075" t="s">
        <v>30</v>
      </c>
      <c r="T1075" t="s">
        <v>362</v>
      </c>
      <c r="U1075" t="s">
        <v>216</v>
      </c>
      <c r="V1075">
        <v>1</v>
      </c>
    </row>
    <row r="1076" spans="3:22" x14ac:dyDescent="0.35">
      <c r="C1076" t="s">
        <v>379</v>
      </c>
      <c r="D1076" t="s">
        <v>9</v>
      </c>
      <c r="G1076" t="s">
        <v>74</v>
      </c>
      <c r="H1076" t="s">
        <v>12</v>
      </c>
      <c r="I1076">
        <v>4</v>
      </c>
      <c r="R1076" t="s">
        <v>732</v>
      </c>
      <c r="S1076" t="s">
        <v>30</v>
      </c>
      <c r="T1076" t="s">
        <v>738</v>
      </c>
      <c r="U1076" t="s">
        <v>216</v>
      </c>
      <c r="V1076">
        <v>1</v>
      </c>
    </row>
    <row r="1077" spans="3:22" x14ac:dyDescent="0.35">
      <c r="C1077" t="s">
        <v>379</v>
      </c>
      <c r="D1077" t="s">
        <v>9</v>
      </c>
      <c r="E1077" t="s">
        <v>30</v>
      </c>
      <c r="F1077" t="s">
        <v>11</v>
      </c>
      <c r="G1077" t="s">
        <v>38</v>
      </c>
      <c r="H1077" t="s">
        <v>15</v>
      </c>
      <c r="I1077">
        <v>290</v>
      </c>
      <c r="R1077" t="s">
        <v>732</v>
      </c>
      <c r="S1077" t="s">
        <v>30</v>
      </c>
      <c r="T1077" t="s">
        <v>269</v>
      </c>
      <c r="U1077" t="s">
        <v>216</v>
      </c>
      <c r="V1077">
        <v>1</v>
      </c>
    </row>
    <row r="1078" spans="3:22" x14ac:dyDescent="0.35">
      <c r="C1078" t="s">
        <v>379</v>
      </c>
      <c r="D1078" t="s">
        <v>9</v>
      </c>
      <c r="E1078" t="s">
        <v>30</v>
      </c>
      <c r="G1078" t="s">
        <v>41</v>
      </c>
      <c r="H1078" t="s">
        <v>15</v>
      </c>
      <c r="I1078">
        <v>60</v>
      </c>
      <c r="R1078" t="s">
        <v>732</v>
      </c>
      <c r="S1078" t="s">
        <v>30</v>
      </c>
      <c r="T1078" t="s">
        <v>593</v>
      </c>
      <c r="U1078" t="s">
        <v>216</v>
      </c>
      <c r="V1078">
        <v>1</v>
      </c>
    </row>
    <row r="1079" spans="3:22" x14ac:dyDescent="0.35">
      <c r="C1079" t="s">
        <v>379</v>
      </c>
      <c r="D1079" t="s">
        <v>9</v>
      </c>
      <c r="E1079" t="s">
        <v>30</v>
      </c>
      <c r="G1079" t="s">
        <v>43</v>
      </c>
      <c r="H1079" t="s">
        <v>15</v>
      </c>
      <c r="I1079">
        <v>20</v>
      </c>
      <c r="R1079" t="s">
        <v>732</v>
      </c>
      <c r="S1079" t="s">
        <v>31</v>
      </c>
      <c r="T1079" t="s">
        <v>698</v>
      </c>
      <c r="U1079" t="s">
        <v>253</v>
      </c>
      <c r="V1079">
        <v>1</v>
      </c>
    </row>
    <row r="1080" spans="3:22" x14ac:dyDescent="0.35">
      <c r="C1080" t="s">
        <v>379</v>
      </c>
      <c r="D1080" t="s">
        <v>9</v>
      </c>
      <c r="E1080" t="s">
        <v>30</v>
      </c>
      <c r="G1080" t="s">
        <v>42</v>
      </c>
      <c r="H1080" t="s">
        <v>15</v>
      </c>
      <c r="I1080">
        <v>37</v>
      </c>
      <c r="R1080" t="s">
        <v>732</v>
      </c>
      <c r="S1080" t="s">
        <v>44</v>
      </c>
      <c r="T1080" t="s">
        <v>222</v>
      </c>
      <c r="U1080" t="s">
        <v>207</v>
      </c>
      <c r="V1080">
        <v>1</v>
      </c>
    </row>
    <row r="1081" spans="3:22" x14ac:dyDescent="0.35">
      <c r="C1081" t="s">
        <v>379</v>
      </c>
      <c r="D1081" t="s">
        <v>9</v>
      </c>
      <c r="E1081" t="s">
        <v>30</v>
      </c>
      <c r="G1081" t="s">
        <v>50</v>
      </c>
      <c r="H1081" t="s">
        <v>15</v>
      </c>
      <c r="I1081">
        <v>30</v>
      </c>
      <c r="R1081" t="s">
        <v>732</v>
      </c>
      <c r="S1081" t="s">
        <v>44</v>
      </c>
      <c r="T1081" t="s">
        <v>223</v>
      </c>
      <c r="U1081" t="s">
        <v>207</v>
      </c>
      <c r="V1081">
        <v>1</v>
      </c>
    </row>
    <row r="1082" spans="3:22" x14ac:dyDescent="0.35">
      <c r="C1082" t="s">
        <v>379</v>
      </c>
      <c r="D1082" t="s">
        <v>9</v>
      </c>
      <c r="E1082" t="s">
        <v>30</v>
      </c>
      <c r="G1082" t="s">
        <v>46</v>
      </c>
      <c r="H1082" t="s">
        <v>15</v>
      </c>
      <c r="I1082">
        <v>19</v>
      </c>
      <c r="R1082" t="s">
        <v>732</v>
      </c>
      <c r="S1082" t="s">
        <v>44</v>
      </c>
      <c r="T1082" t="s">
        <v>699</v>
      </c>
      <c r="U1082" t="s">
        <v>207</v>
      </c>
      <c r="V1082">
        <v>1</v>
      </c>
    </row>
    <row r="1083" spans="3:22" x14ac:dyDescent="0.35">
      <c r="C1083" t="s">
        <v>379</v>
      </c>
      <c r="D1083" t="s">
        <v>9</v>
      </c>
      <c r="E1083" t="s">
        <v>30</v>
      </c>
      <c r="G1083" t="s">
        <v>54</v>
      </c>
      <c r="H1083" t="s">
        <v>15</v>
      </c>
      <c r="I1083">
        <v>6</v>
      </c>
      <c r="R1083" t="s">
        <v>732</v>
      </c>
      <c r="S1083" t="s">
        <v>44</v>
      </c>
      <c r="T1083" t="s">
        <v>530</v>
      </c>
      <c r="U1083" t="s">
        <v>207</v>
      </c>
      <c r="V1083">
        <v>2</v>
      </c>
    </row>
    <row r="1084" spans="3:22" x14ac:dyDescent="0.35">
      <c r="C1084" t="s">
        <v>379</v>
      </c>
      <c r="D1084" t="s">
        <v>9</v>
      </c>
      <c r="E1084" t="s">
        <v>30</v>
      </c>
      <c r="G1084" t="s">
        <v>49</v>
      </c>
      <c r="H1084" t="s">
        <v>15</v>
      </c>
      <c r="I1084">
        <v>6</v>
      </c>
      <c r="R1084" t="s">
        <v>732</v>
      </c>
      <c r="S1084" t="s">
        <v>44</v>
      </c>
      <c r="T1084" t="s">
        <v>531</v>
      </c>
      <c r="U1084" t="s">
        <v>207</v>
      </c>
      <c r="V1084">
        <v>1</v>
      </c>
    </row>
    <row r="1085" spans="3:22" x14ac:dyDescent="0.35">
      <c r="C1085" t="s">
        <v>379</v>
      </c>
      <c r="D1085" t="s">
        <v>9</v>
      </c>
      <c r="E1085" t="s">
        <v>30</v>
      </c>
      <c r="G1085" t="s">
        <v>57</v>
      </c>
      <c r="H1085" t="s">
        <v>15</v>
      </c>
      <c r="I1085">
        <v>14</v>
      </c>
      <c r="R1085" t="s">
        <v>732</v>
      </c>
      <c r="S1085" t="s">
        <v>44</v>
      </c>
      <c r="T1085" t="s">
        <v>224</v>
      </c>
      <c r="U1085" t="s">
        <v>207</v>
      </c>
      <c r="V1085">
        <v>1</v>
      </c>
    </row>
    <row r="1086" spans="3:22" x14ac:dyDescent="0.35">
      <c r="C1086" t="s">
        <v>379</v>
      </c>
      <c r="D1086" t="s">
        <v>9</v>
      </c>
      <c r="E1086" t="s">
        <v>30</v>
      </c>
      <c r="G1086" t="s">
        <v>53</v>
      </c>
      <c r="H1086" t="s">
        <v>15</v>
      </c>
      <c r="I1086">
        <v>13</v>
      </c>
      <c r="R1086" t="s">
        <v>732</v>
      </c>
      <c r="S1086" t="s">
        <v>44</v>
      </c>
      <c r="T1086" t="s">
        <v>454</v>
      </c>
      <c r="U1086" t="s">
        <v>207</v>
      </c>
      <c r="V1086">
        <v>1</v>
      </c>
    </row>
    <row r="1087" spans="3:22" x14ac:dyDescent="0.35">
      <c r="C1087" t="s">
        <v>379</v>
      </c>
      <c r="D1087" t="s">
        <v>9</v>
      </c>
      <c r="E1087" t="s">
        <v>30</v>
      </c>
      <c r="G1087" t="s">
        <v>60</v>
      </c>
      <c r="H1087" t="s">
        <v>15</v>
      </c>
      <c r="I1087">
        <v>10</v>
      </c>
      <c r="R1087" t="s">
        <v>732</v>
      </c>
      <c r="S1087" t="s">
        <v>44</v>
      </c>
      <c r="T1087" t="s">
        <v>455</v>
      </c>
      <c r="U1087" t="s">
        <v>207</v>
      </c>
      <c r="V1087">
        <v>1</v>
      </c>
    </row>
    <row r="1088" spans="3:22" x14ac:dyDescent="0.35">
      <c r="C1088" t="s">
        <v>379</v>
      </c>
      <c r="D1088" t="s">
        <v>9</v>
      </c>
      <c r="E1088" t="s">
        <v>30</v>
      </c>
      <c r="G1088" t="s">
        <v>65</v>
      </c>
      <c r="H1088" t="s">
        <v>15</v>
      </c>
      <c r="I1088">
        <v>7</v>
      </c>
      <c r="R1088" t="s">
        <v>732</v>
      </c>
      <c r="S1088" t="s">
        <v>211</v>
      </c>
      <c r="T1088" t="s">
        <v>112</v>
      </c>
      <c r="U1088" t="s">
        <v>163</v>
      </c>
      <c r="V1088">
        <v>14</v>
      </c>
    </row>
    <row r="1089" spans="3:22" x14ac:dyDescent="0.35">
      <c r="C1089" t="s">
        <v>379</v>
      </c>
      <c r="D1089" t="s">
        <v>9</v>
      </c>
      <c r="E1089" t="s">
        <v>30</v>
      </c>
      <c r="G1089" t="s">
        <v>70</v>
      </c>
      <c r="H1089" t="s">
        <v>15</v>
      </c>
      <c r="I1089">
        <v>7</v>
      </c>
      <c r="R1089" t="s">
        <v>732</v>
      </c>
      <c r="S1089" t="s">
        <v>211</v>
      </c>
      <c r="T1089" t="s">
        <v>62</v>
      </c>
      <c r="U1089" t="s">
        <v>63</v>
      </c>
      <c r="V1089">
        <v>26</v>
      </c>
    </row>
    <row r="1090" spans="3:22" x14ac:dyDescent="0.35">
      <c r="C1090" t="s">
        <v>379</v>
      </c>
      <c r="D1090" t="s">
        <v>9</v>
      </c>
      <c r="E1090" t="s">
        <v>30</v>
      </c>
      <c r="G1090" t="s">
        <v>72</v>
      </c>
      <c r="H1090" t="s">
        <v>15</v>
      </c>
      <c r="I1090">
        <v>9</v>
      </c>
      <c r="R1090" t="s">
        <v>732</v>
      </c>
      <c r="S1090" t="s">
        <v>211</v>
      </c>
      <c r="T1090" t="s">
        <v>67</v>
      </c>
      <c r="U1090" t="s">
        <v>68</v>
      </c>
      <c r="V1090">
        <v>51</v>
      </c>
    </row>
    <row r="1091" spans="3:22" x14ac:dyDescent="0.35">
      <c r="C1091" t="s">
        <v>379</v>
      </c>
      <c r="D1091" t="s">
        <v>9</v>
      </c>
      <c r="E1091" t="s">
        <v>30</v>
      </c>
      <c r="G1091" t="s">
        <v>74</v>
      </c>
      <c r="H1091" t="s">
        <v>15</v>
      </c>
      <c r="I1091">
        <v>4</v>
      </c>
      <c r="R1091" t="s">
        <v>732</v>
      </c>
      <c r="S1091" t="s">
        <v>213</v>
      </c>
      <c r="T1091" t="s">
        <v>79</v>
      </c>
      <c r="U1091" t="s">
        <v>80</v>
      </c>
      <c r="V1091">
        <v>1</v>
      </c>
    </row>
    <row r="1092" spans="3:22" x14ac:dyDescent="0.35">
      <c r="C1092" t="s">
        <v>379</v>
      </c>
      <c r="D1092" t="s">
        <v>9</v>
      </c>
      <c r="E1092" t="s">
        <v>31</v>
      </c>
      <c r="F1092" t="s">
        <v>11</v>
      </c>
      <c r="G1092" t="s">
        <v>38</v>
      </c>
      <c r="H1092" t="s">
        <v>17</v>
      </c>
      <c r="I1092">
        <v>621</v>
      </c>
      <c r="R1092" t="s">
        <v>732</v>
      </c>
      <c r="S1092" t="s">
        <v>213</v>
      </c>
      <c r="T1092" t="s">
        <v>82</v>
      </c>
      <c r="U1092" t="s">
        <v>83</v>
      </c>
      <c r="V1092">
        <v>9</v>
      </c>
    </row>
    <row r="1093" spans="3:22" x14ac:dyDescent="0.35">
      <c r="C1093" t="s">
        <v>379</v>
      </c>
      <c r="D1093" t="s">
        <v>9</v>
      </c>
      <c r="E1093" t="s">
        <v>31</v>
      </c>
      <c r="G1093" t="s">
        <v>41</v>
      </c>
      <c r="H1093" t="s">
        <v>17</v>
      </c>
      <c r="I1093">
        <v>16</v>
      </c>
      <c r="R1093" t="s">
        <v>732</v>
      </c>
      <c r="S1093" t="s">
        <v>213</v>
      </c>
      <c r="T1093" t="s">
        <v>84</v>
      </c>
      <c r="U1093" t="s">
        <v>85</v>
      </c>
      <c r="V1093">
        <v>10</v>
      </c>
    </row>
    <row r="1094" spans="3:22" x14ac:dyDescent="0.35">
      <c r="C1094" t="s">
        <v>379</v>
      </c>
      <c r="D1094" t="s">
        <v>9</v>
      </c>
      <c r="E1094" t="s">
        <v>31</v>
      </c>
      <c r="G1094" t="s">
        <v>43</v>
      </c>
      <c r="H1094" t="s">
        <v>17</v>
      </c>
      <c r="I1094">
        <v>9</v>
      </c>
      <c r="R1094" t="s">
        <v>732</v>
      </c>
      <c r="S1094" t="s">
        <v>213</v>
      </c>
      <c r="T1094" t="s">
        <v>88</v>
      </c>
      <c r="U1094" t="s">
        <v>89</v>
      </c>
      <c r="V1094">
        <v>8</v>
      </c>
    </row>
    <row r="1095" spans="3:22" x14ac:dyDescent="0.35">
      <c r="C1095" t="s">
        <v>379</v>
      </c>
      <c r="D1095" t="s">
        <v>9</v>
      </c>
      <c r="E1095" t="s">
        <v>31</v>
      </c>
      <c r="G1095" t="s">
        <v>42</v>
      </c>
      <c r="H1095" t="s">
        <v>17</v>
      </c>
      <c r="I1095">
        <v>7</v>
      </c>
      <c r="R1095" t="s">
        <v>732</v>
      </c>
      <c r="S1095" t="s">
        <v>213</v>
      </c>
      <c r="T1095" t="s">
        <v>92</v>
      </c>
      <c r="U1095" t="s">
        <v>93</v>
      </c>
      <c r="V1095">
        <v>7</v>
      </c>
    </row>
    <row r="1096" spans="3:22" x14ac:dyDescent="0.35">
      <c r="C1096" t="s">
        <v>379</v>
      </c>
      <c r="D1096" t="s">
        <v>9</v>
      </c>
      <c r="E1096" t="s">
        <v>31</v>
      </c>
      <c r="G1096" t="s">
        <v>50</v>
      </c>
      <c r="H1096" t="s">
        <v>17</v>
      </c>
      <c r="I1096">
        <v>10</v>
      </c>
      <c r="R1096" t="s">
        <v>732</v>
      </c>
      <c r="S1096" t="s">
        <v>213</v>
      </c>
      <c r="T1096" t="s">
        <v>95</v>
      </c>
      <c r="U1096" t="s">
        <v>96</v>
      </c>
      <c r="V1096">
        <v>1</v>
      </c>
    </row>
    <row r="1097" spans="3:22" x14ac:dyDescent="0.35">
      <c r="C1097" t="s">
        <v>379</v>
      </c>
      <c r="D1097" t="s">
        <v>9</v>
      </c>
      <c r="E1097" t="s">
        <v>31</v>
      </c>
      <c r="G1097" t="s">
        <v>54</v>
      </c>
      <c r="H1097" t="s">
        <v>17</v>
      </c>
      <c r="I1097">
        <v>2</v>
      </c>
      <c r="R1097" t="s">
        <v>732</v>
      </c>
      <c r="S1097" t="s">
        <v>213</v>
      </c>
      <c r="T1097" t="s">
        <v>98</v>
      </c>
      <c r="U1097" t="s">
        <v>99</v>
      </c>
      <c r="V1097">
        <v>14</v>
      </c>
    </row>
    <row r="1098" spans="3:22" x14ac:dyDescent="0.35">
      <c r="C1098" t="s">
        <v>379</v>
      </c>
      <c r="D1098" t="s">
        <v>9</v>
      </c>
      <c r="E1098" t="s">
        <v>31</v>
      </c>
      <c r="G1098" t="s">
        <v>57</v>
      </c>
      <c r="H1098" t="s">
        <v>17</v>
      </c>
      <c r="I1098">
        <v>7</v>
      </c>
      <c r="R1098" t="s">
        <v>732</v>
      </c>
      <c r="S1098" t="s">
        <v>51</v>
      </c>
      <c r="T1098" t="s">
        <v>296</v>
      </c>
      <c r="U1098" t="s">
        <v>265</v>
      </c>
      <c r="V1098">
        <v>1</v>
      </c>
    </row>
    <row r="1099" spans="3:22" x14ac:dyDescent="0.35">
      <c r="C1099" t="s">
        <v>379</v>
      </c>
      <c r="D1099" t="s">
        <v>9</v>
      </c>
      <c r="E1099" t="s">
        <v>31</v>
      </c>
      <c r="G1099" t="s">
        <v>60</v>
      </c>
      <c r="H1099" t="s">
        <v>17</v>
      </c>
      <c r="I1099">
        <v>8</v>
      </c>
      <c r="R1099" t="s">
        <v>732</v>
      </c>
      <c r="S1099" t="s">
        <v>51</v>
      </c>
      <c r="T1099" t="s">
        <v>739</v>
      </c>
      <c r="U1099" t="s">
        <v>265</v>
      </c>
      <c r="V1099">
        <v>1</v>
      </c>
    </row>
    <row r="1100" spans="3:22" x14ac:dyDescent="0.35">
      <c r="C1100" t="s">
        <v>379</v>
      </c>
      <c r="D1100" t="s">
        <v>9</v>
      </c>
      <c r="E1100" t="s">
        <v>31</v>
      </c>
      <c r="G1100" t="s">
        <v>65</v>
      </c>
      <c r="H1100" t="s">
        <v>17</v>
      </c>
      <c r="I1100">
        <v>7</v>
      </c>
      <c r="R1100" t="s">
        <v>732</v>
      </c>
      <c r="S1100" t="s">
        <v>51</v>
      </c>
      <c r="T1100" t="s">
        <v>272</v>
      </c>
      <c r="U1100" t="s">
        <v>265</v>
      </c>
      <c r="V1100">
        <v>1</v>
      </c>
    </row>
    <row r="1101" spans="3:22" x14ac:dyDescent="0.35">
      <c r="C1101" t="s">
        <v>379</v>
      </c>
      <c r="D1101" t="s">
        <v>9</v>
      </c>
      <c r="E1101" t="s">
        <v>31</v>
      </c>
      <c r="G1101" t="s">
        <v>70</v>
      </c>
      <c r="H1101" t="s">
        <v>17</v>
      </c>
      <c r="I1101">
        <v>6</v>
      </c>
      <c r="R1101" t="s">
        <v>732</v>
      </c>
      <c r="S1101" t="s">
        <v>51</v>
      </c>
      <c r="T1101" t="s">
        <v>368</v>
      </c>
      <c r="U1101" t="s">
        <v>265</v>
      </c>
      <c r="V1101">
        <v>1</v>
      </c>
    </row>
    <row r="1102" spans="3:22" x14ac:dyDescent="0.35">
      <c r="C1102" t="s">
        <v>379</v>
      </c>
      <c r="D1102" t="s">
        <v>9</v>
      </c>
      <c r="E1102" t="s">
        <v>31</v>
      </c>
      <c r="G1102" t="s">
        <v>72</v>
      </c>
      <c r="H1102" t="s">
        <v>17</v>
      </c>
      <c r="I1102">
        <v>4</v>
      </c>
      <c r="R1102" t="s">
        <v>732</v>
      </c>
      <c r="S1102" t="s">
        <v>51</v>
      </c>
      <c r="T1102" t="s">
        <v>534</v>
      </c>
      <c r="U1102" t="s">
        <v>265</v>
      </c>
      <c r="V1102">
        <v>4</v>
      </c>
    </row>
    <row r="1103" spans="3:22" x14ac:dyDescent="0.35">
      <c r="C1103" t="s">
        <v>379</v>
      </c>
      <c r="D1103" t="s">
        <v>9</v>
      </c>
      <c r="E1103" t="s">
        <v>31</v>
      </c>
      <c r="G1103" t="s">
        <v>74</v>
      </c>
      <c r="H1103" t="s">
        <v>17</v>
      </c>
      <c r="I1103">
        <v>2</v>
      </c>
      <c r="R1103" t="s">
        <v>732</v>
      </c>
      <c r="S1103" t="s">
        <v>210</v>
      </c>
      <c r="T1103" t="s">
        <v>105</v>
      </c>
      <c r="U1103" t="s">
        <v>103</v>
      </c>
      <c r="V1103">
        <v>3</v>
      </c>
    </row>
    <row r="1104" spans="3:22" x14ac:dyDescent="0.35">
      <c r="C1104" t="s">
        <v>379</v>
      </c>
      <c r="D1104" t="s">
        <v>9</v>
      </c>
      <c r="E1104" t="s">
        <v>51</v>
      </c>
      <c r="F1104" t="s">
        <v>11</v>
      </c>
      <c r="G1104" t="s">
        <v>38</v>
      </c>
      <c r="H1104" t="s">
        <v>12</v>
      </c>
      <c r="I1104">
        <v>729</v>
      </c>
      <c r="R1104" t="s">
        <v>732</v>
      </c>
      <c r="S1104" t="s">
        <v>210</v>
      </c>
      <c r="T1104" t="s">
        <v>107</v>
      </c>
      <c r="U1104" t="s">
        <v>108</v>
      </c>
      <c r="V1104">
        <v>7</v>
      </c>
    </row>
    <row r="1105" spans="3:22" x14ac:dyDescent="0.35">
      <c r="C1105" t="s">
        <v>379</v>
      </c>
      <c r="D1105" t="s">
        <v>9</v>
      </c>
      <c r="E1105" t="s">
        <v>51</v>
      </c>
      <c r="G1105" t="s">
        <v>41</v>
      </c>
      <c r="H1105" t="s">
        <v>12</v>
      </c>
      <c r="I1105">
        <v>55</v>
      </c>
      <c r="R1105" t="s">
        <v>732</v>
      </c>
      <c r="S1105" t="s">
        <v>210</v>
      </c>
      <c r="T1105" t="s">
        <v>110</v>
      </c>
      <c r="U1105" t="s">
        <v>111</v>
      </c>
      <c r="V1105">
        <v>1</v>
      </c>
    </row>
    <row r="1106" spans="3:22" x14ac:dyDescent="0.35">
      <c r="C1106" t="s">
        <v>379</v>
      </c>
      <c r="D1106" t="s">
        <v>9</v>
      </c>
      <c r="E1106" t="s">
        <v>51</v>
      </c>
      <c r="G1106" t="s">
        <v>43</v>
      </c>
      <c r="H1106" t="s">
        <v>12</v>
      </c>
      <c r="I1106">
        <v>15</v>
      </c>
      <c r="R1106" t="s">
        <v>732</v>
      </c>
      <c r="S1106" t="s">
        <v>210</v>
      </c>
      <c r="T1106" t="s">
        <v>114</v>
      </c>
      <c r="U1106" t="s">
        <v>109</v>
      </c>
      <c r="V1106">
        <v>5</v>
      </c>
    </row>
    <row r="1107" spans="3:22" x14ac:dyDescent="0.35">
      <c r="C1107" t="s">
        <v>379</v>
      </c>
      <c r="D1107" t="s">
        <v>9</v>
      </c>
      <c r="E1107" t="s">
        <v>51</v>
      </c>
      <c r="G1107" t="s">
        <v>42</v>
      </c>
      <c r="H1107" t="s">
        <v>12</v>
      </c>
      <c r="I1107">
        <v>36</v>
      </c>
      <c r="R1107" t="s">
        <v>732</v>
      </c>
      <c r="S1107" t="s">
        <v>210</v>
      </c>
      <c r="T1107" t="s">
        <v>138</v>
      </c>
      <c r="U1107" t="s">
        <v>106</v>
      </c>
      <c r="V1107">
        <v>2</v>
      </c>
    </row>
    <row r="1108" spans="3:22" x14ac:dyDescent="0.35">
      <c r="C1108" t="s">
        <v>379</v>
      </c>
      <c r="D1108" t="s">
        <v>9</v>
      </c>
      <c r="E1108" t="s">
        <v>51</v>
      </c>
      <c r="G1108" t="s">
        <v>50</v>
      </c>
      <c r="H1108" t="s">
        <v>12</v>
      </c>
      <c r="I1108">
        <v>21</v>
      </c>
      <c r="R1108" t="s">
        <v>732</v>
      </c>
      <c r="S1108" t="s">
        <v>55</v>
      </c>
      <c r="T1108" t="s">
        <v>522</v>
      </c>
      <c r="U1108" t="s">
        <v>205</v>
      </c>
      <c r="V1108">
        <v>1</v>
      </c>
    </row>
    <row r="1109" spans="3:22" x14ac:dyDescent="0.35">
      <c r="C1109" t="s">
        <v>379</v>
      </c>
      <c r="D1109" t="s">
        <v>9</v>
      </c>
      <c r="E1109" t="s">
        <v>51</v>
      </c>
      <c r="G1109" t="s">
        <v>46</v>
      </c>
      <c r="H1109" t="s">
        <v>12</v>
      </c>
      <c r="I1109">
        <v>6</v>
      </c>
      <c r="R1109" t="s">
        <v>732</v>
      </c>
      <c r="S1109" t="s">
        <v>58</v>
      </c>
      <c r="T1109" t="s">
        <v>740</v>
      </c>
      <c r="U1109" t="s">
        <v>374</v>
      </c>
      <c r="V1109">
        <v>1</v>
      </c>
    </row>
    <row r="1110" spans="3:22" x14ac:dyDescent="0.35">
      <c r="C1110" t="s">
        <v>379</v>
      </c>
      <c r="D1110" t="s">
        <v>9</v>
      </c>
      <c r="E1110" t="s">
        <v>51</v>
      </c>
      <c r="G1110" t="s">
        <v>54</v>
      </c>
      <c r="H1110" t="s">
        <v>12</v>
      </c>
      <c r="I1110">
        <v>10</v>
      </c>
      <c r="R1110" t="s">
        <v>732</v>
      </c>
      <c r="S1110" t="s">
        <v>58</v>
      </c>
      <c r="T1110" t="s">
        <v>541</v>
      </c>
      <c r="U1110" t="s">
        <v>374</v>
      </c>
      <c r="V1110">
        <v>1</v>
      </c>
    </row>
    <row r="1111" spans="3:22" x14ac:dyDescent="0.35">
      <c r="C1111" t="s">
        <v>379</v>
      </c>
      <c r="D1111" t="s">
        <v>9</v>
      </c>
      <c r="E1111" t="s">
        <v>51</v>
      </c>
      <c r="G1111" t="s">
        <v>49</v>
      </c>
      <c r="H1111" t="s">
        <v>12</v>
      </c>
      <c r="I1111">
        <v>5</v>
      </c>
      <c r="R1111" t="s">
        <v>732</v>
      </c>
      <c r="S1111" t="s">
        <v>61</v>
      </c>
      <c r="T1111" t="s">
        <v>555</v>
      </c>
      <c r="U1111" t="s">
        <v>411</v>
      </c>
      <c r="V1111">
        <v>1</v>
      </c>
    </row>
    <row r="1112" spans="3:22" x14ac:dyDescent="0.35">
      <c r="C1112" t="s">
        <v>379</v>
      </c>
      <c r="D1112" t="s">
        <v>9</v>
      </c>
      <c r="E1112" t="s">
        <v>51</v>
      </c>
      <c r="G1112" t="s">
        <v>57</v>
      </c>
      <c r="H1112" t="s">
        <v>12</v>
      </c>
      <c r="I1112">
        <v>8</v>
      </c>
      <c r="R1112" t="s">
        <v>732</v>
      </c>
      <c r="S1112" t="s">
        <v>212</v>
      </c>
      <c r="T1112" t="s">
        <v>118</v>
      </c>
      <c r="U1112" t="s">
        <v>119</v>
      </c>
      <c r="V1112">
        <v>10</v>
      </c>
    </row>
    <row r="1113" spans="3:22" x14ac:dyDescent="0.35">
      <c r="C1113" t="s">
        <v>379</v>
      </c>
      <c r="D1113" t="s">
        <v>9</v>
      </c>
      <c r="E1113" t="s">
        <v>51</v>
      </c>
      <c r="G1113" t="s">
        <v>53</v>
      </c>
      <c r="H1113" t="s">
        <v>12</v>
      </c>
      <c r="I1113">
        <v>1</v>
      </c>
      <c r="R1113" t="s">
        <v>732</v>
      </c>
      <c r="S1113" t="s">
        <v>212</v>
      </c>
      <c r="T1113" t="s">
        <v>120</v>
      </c>
      <c r="U1113" t="s">
        <v>121</v>
      </c>
      <c r="V1113">
        <v>8</v>
      </c>
    </row>
    <row r="1114" spans="3:22" x14ac:dyDescent="0.35">
      <c r="C1114" t="s">
        <v>379</v>
      </c>
      <c r="D1114" t="s">
        <v>9</v>
      </c>
      <c r="E1114" t="s">
        <v>51</v>
      </c>
      <c r="G1114" t="s">
        <v>60</v>
      </c>
      <c r="H1114" t="s">
        <v>12</v>
      </c>
      <c r="I1114">
        <v>6</v>
      </c>
      <c r="R1114" t="s">
        <v>732</v>
      </c>
      <c r="S1114" t="s">
        <v>212</v>
      </c>
      <c r="T1114" t="s">
        <v>122</v>
      </c>
      <c r="U1114" t="s">
        <v>117</v>
      </c>
      <c r="V1114">
        <v>2</v>
      </c>
    </row>
    <row r="1115" spans="3:22" x14ac:dyDescent="0.35">
      <c r="C1115" t="s">
        <v>379</v>
      </c>
      <c r="D1115" t="s">
        <v>9</v>
      </c>
      <c r="E1115" t="s">
        <v>51</v>
      </c>
      <c r="G1115" t="s">
        <v>65</v>
      </c>
      <c r="H1115" t="s">
        <v>12</v>
      </c>
      <c r="I1115">
        <v>3</v>
      </c>
      <c r="R1115" t="s">
        <v>732</v>
      </c>
      <c r="S1115" t="s">
        <v>212</v>
      </c>
      <c r="T1115" t="s">
        <v>124</v>
      </c>
      <c r="U1115" t="s">
        <v>123</v>
      </c>
      <c r="V1115">
        <v>8</v>
      </c>
    </row>
    <row r="1116" spans="3:22" x14ac:dyDescent="0.35">
      <c r="C1116" t="s">
        <v>379</v>
      </c>
      <c r="D1116" t="s">
        <v>9</v>
      </c>
      <c r="E1116" t="s">
        <v>51</v>
      </c>
      <c r="G1116" t="s">
        <v>70</v>
      </c>
      <c r="H1116" t="s">
        <v>12</v>
      </c>
      <c r="I1116">
        <v>2</v>
      </c>
      <c r="R1116" t="s">
        <v>732</v>
      </c>
      <c r="S1116" t="s">
        <v>212</v>
      </c>
      <c r="T1116" t="s">
        <v>125</v>
      </c>
      <c r="U1116" t="s">
        <v>115</v>
      </c>
      <c r="V1116">
        <v>13</v>
      </c>
    </row>
    <row r="1117" spans="3:22" x14ac:dyDescent="0.35">
      <c r="C1117" t="s">
        <v>379</v>
      </c>
      <c r="D1117" t="s">
        <v>9</v>
      </c>
      <c r="E1117" t="s">
        <v>51</v>
      </c>
      <c r="G1117" t="s">
        <v>72</v>
      </c>
      <c r="H1117" t="s">
        <v>12</v>
      </c>
      <c r="I1117">
        <v>7</v>
      </c>
      <c r="R1117" t="s">
        <v>732</v>
      </c>
      <c r="S1117" t="s">
        <v>66</v>
      </c>
      <c r="T1117" t="s">
        <v>599</v>
      </c>
      <c r="U1117" t="s">
        <v>381</v>
      </c>
      <c r="V1117">
        <v>3</v>
      </c>
    </row>
    <row r="1118" spans="3:22" x14ac:dyDescent="0.35">
      <c r="C1118" t="s">
        <v>379</v>
      </c>
      <c r="D1118" t="s">
        <v>9</v>
      </c>
      <c r="E1118" t="s">
        <v>51</v>
      </c>
      <c r="G1118" t="s">
        <v>74</v>
      </c>
      <c r="H1118" t="s">
        <v>12</v>
      </c>
      <c r="I1118">
        <v>4</v>
      </c>
      <c r="R1118" t="s">
        <v>732</v>
      </c>
      <c r="S1118" t="s">
        <v>66</v>
      </c>
      <c r="T1118" t="s">
        <v>600</v>
      </c>
      <c r="U1118" t="s">
        <v>381</v>
      </c>
      <c r="V1118">
        <v>1</v>
      </c>
    </row>
    <row r="1119" spans="3:22" x14ac:dyDescent="0.35">
      <c r="C1119" t="s">
        <v>379</v>
      </c>
      <c r="D1119" t="s">
        <v>9</v>
      </c>
      <c r="E1119" t="s">
        <v>55</v>
      </c>
      <c r="F1119" t="s">
        <v>11</v>
      </c>
      <c r="G1119" t="s">
        <v>38</v>
      </c>
      <c r="H1119" t="s">
        <v>17</v>
      </c>
      <c r="I1119">
        <v>80</v>
      </c>
      <c r="R1119" t="s">
        <v>732</v>
      </c>
      <c r="S1119" t="s">
        <v>214</v>
      </c>
      <c r="T1119" t="s">
        <v>129</v>
      </c>
      <c r="U1119" t="s">
        <v>131</v>
      </c>
      <c r="V1119">
        <v>2</v>
      </c>
    </row>
    <row r="1120" spans="3:22" x14ac:dyDescent="0.35">
      <c r="C1120" t="s">
        <v>379</v>
      </c>
      <c r="D1120" t="s">
        <v>9</v>
      </c>
      <c r="E1120" t="s">
        <v>55</v>
      </c>
      <c r="G1120" t="s">
        <v>41</v>
      </c>
      <c r="H1120" t="s">
        <v>17</v>
      </c>
      <c r="I1120">
        <v>7</v>
      </c>
      <c r="R1120" t="s">
        <v>732</v>
      </c>
      <c r="S1120" t="s">
        <v>214</v>
      </c>
      <c r="T1120" t="s">
        <v>132</v>
      </c>
      <c r="U1120" t="s">
        <v>133</v>
      </c>
      <c r="V1120">
        <v>6</v>
      </c>
    </row>
    <row r="1121" spans="3:22" x14ac:dyDescent="0.35">
      <c r="C1121" t="s">
        <v>379</v>
      </c>
      <c r="D1121" t="s">
        <v>9</v>
      </c>
      <c r="E1121" t="s">
        <v>55</v>
      </c>
      <c r="G1121" t="s">
        <v>43</v>
      </c>
      <c r="H1121" t="s">
        <v>17</v>
      </c>
      <c r="I1121">
        <v>2</v>
      </c>
      <c r="R1121" t="s">
        <v>732</v>
      </c>
      <c r="S1121" t="s">
        <v>214</v>
      </c>
      <c r="T1121" t="s">
        <v>134</v>
      </c>
      <c r="U1121" t="s">
        <v>128</v>
      </c>
      <c r="V1121">
        <v>22</v>
      </c>
    </row>
    <row r="1122" spans="3:22" x14ac:dyDescent="0.35">
      <c r="C1122" t="s">
        <v>379</v>
      </c>
      <c r="D1122" t="s">
        <v>9</v>
      </c>
      <c r="E1122" t="s">
        <v>55</v>
      </c>
      <c r="G1122" t="s">
        <v>42</v>
      </c>
      <c r="H1122" t="s">
        <v>17</v>
      </c>
      <c r="I1122">
        <v>4</v>
      </c>
      <c r="R1122" t="s">
        <v>732</v>
      </c>
      <c r="S1122" t="s">
        <v>214</v>
      </c>
      <c r="T1122" t="s">
        <v>136</v>
      </c>
      <c r="U1122" t="s">
        <v>137</v>
      </c>
      <c r="V1122">
        <v>8</v>
      </c>
    </row>
    <row r="1123" spans="3:22" x14ac:dyDescent="0.35">
      <c r="C1123" t="s">
        <v>379</v>
      </c>
      <c r="D1123" t="s">
        <v>9</v>
      </c>
      <c r="E1123" t="s">
        <v>55</v>
      </c>
      <c r="G1123" t="s">
        <v>50</v>
      </c>
      <c r="H1123" t="s">
        <v>17</v>
      </c>
      <c r="I1123">
        <v>3</v>
      </c>
      <c r="R1123" t="s">
        <v>732</v>
      </c>
      <c r="S1123" t="s">
        <v>214</v>
      </c>
      <c r="T1123" t="s">
        <v>151</v>
      </c>
      <c r="U1123" t="s">
        <v>167</v>
      </c>
      <c r="V1123">
        <v>2</v>
      </c>
    </row>
    <row r="1124" spans="3:22" x14ac:dyDescent="0.35">
      <c r="C1124" t="s">
        <v>379</v>
      </c>
      <c r="D1124" t="s">
        <v>9</v>
      </c>
      <c r="E1124" t="s">
        <v>55</v>
      </c>
      <c r="G1124" t="s">
        <v>57</v>
      </c>
      <c r="H1124" t="s">
        <v>17</v>
      </c>
      <c r="I1124">
        <v>3</v>
      </c>
      <c r="R1124" t="s">
        <v>732</v>
      </c>
      <c r="S1124" t="s">
        <v>214</v>
      </c>
      <c r="T1124" t="s">
        <v>139</v>
      </c>
      <c r="U1124" t="s">
        <v>126</v>
      </c>
      <c r="V1124">
        <v>13</v>
      </c>
    </row>
    <row r="1125" spans="3:22" x14ac:dyDescent="0.35">
      <c r="C1125" t="s">
        <v>379</v>
      </c>
      <c r="D1125" t="s">
        <v>9</v>
      </c>
      <c r="E1125" t="s">
        <v>55</v>
      </c>
      <c r="G1125" t="s">
        <v>60</v>
      </c>
      <c r="H1125" t="s">
        <v>17</v>
      </c>
      <c r="I1125">
        <v>2</v>
      </c>
      <c r="R1125" t="s">
        <v>732</v>
      </c>
      <c r="S1125" t="s">
        <v>59</v>
      </c>
      <c r="T1125" t="s">
        <v>242</v>
      </c>
      <c r="U1125" t="s">
        <v>243</v>
      </c>
      <c r="V1125">
        <v>1</v>
      </c>
    </row>
    <row r="1126" spans="3:22" x14ac:dyDescent="0.35">
      <c r="C1126" t="s">
        <v>379</v>
      </c>
      <c r="D1126" t="s">
        <v>9</v>
      </c>
      <c r="E1126" t="s">
        <v>55</v>
      </c>
      <c r="G1126" t="s">
        <v>65</v>
      </c>
      <c r="H1126" t="s">
        <v>17</v>
      </c>
      <c r="I1126">
        <v>2</v>
      </c>
      <c r="R1126" t="s">
        <v>732</v>
      </c>
      <c r="S1126" t="s">
        <v>59</v>
      </c>
      <c r="T1126" t="s">
        <v>486</v>
      </c>
      <c r="U1126" t="s">
        <v>243</v>
      </c>
      <c r="V1126">
        <v>3</v>
      </c>
    </row>
    <row r="1127" spans="3:22" x14ac:dyDescent="0.35">
      <c r="C1127" t="s">
        <v>379</v>
      </c>
      <c r="D1127" t="s">
        <v>9</v>
      </c>
      <c r="E1127" t="s">
        <v>55</v>
      </c>
      <c r="G1127" t="s">
        <v>70</v>
      </c>
      <c r="H1127" t="s">
        <v>17</v>
      </c>
      <c r="I1127">
        <v>2</v>
      </c>
      <c r="R1127" t="s">
        <v>732</v>
      </c>
      <c r="S1127" t="s">
        <v>59</v>
      </c>
      <c r="T1127" t="s">
        <v>304</v>
      </c>
      <c r="U1127" t="s">
        <v>243</v>
      </c>
      <c r="V1127">
        <v>2</v>
      </c>
    </row>
    <row r="1128" spans="3:22" x14ac:dyDescent="0.35">
      <c r="C1128" t="s">
        <v>379</v>
      </c>
      <c r="D1128" t="s">
        <v>9</v>
      </c>
      <c r="E1128" t="s">
        <v>58</v>
      </c>
      <c r="F1128" t="s">
        <v>11</v>
      </c>
      <c r="G1128" t="s">
        <v>38</v>
      </c>
      <c r="H1128" t="s">
        <v>14</v>
      </c>
      <c r="I1128">
        <v>231</v>
      </c>
      <c r="R1128" t="s">
        <v>732</v>
      </c>
      <c r="S1128" t="s">
        <v>59</v>
      </c>
      <c r="T1128" t="s">
        <v>741</v>
      </c>
      <c r="U1128" t="s">
        <v>243</v>
      </c>
      <c r="V1128">
        <v>1</v>
      </c>
    </row>
    <row r="1129" spans="3:22" x14ac:dyDescent="0.35">
      <c r="C1129" t="s">
        <v>379</v>
      </c>
      <c r="D1129" t="s">
        <v>9</v>
      </c>
      <c r="E1129" t="s">
        <v>58</v>
      </c>
      <c r="G1129" t="s">
        <v>41</v>
      </c>
      <c r="H1129" t="s">
        <v>14</v>
      </c>
      <c r="I1129">
        <v>19</v>
      </c>
      <c r="R1129" t="s">
        <v>732</v>
      </c>
      <c r="S1129" t="s">
        <v>75</v>
      </c>
      <c r="T1129" t="s">
        <v>657</v>
      </c>
      <c r="U1129" t="s">
        <v>313</v>
      </c>
      <c r="V1129">
        <v>1</v>
      </c>
    </row>
    <row r="1130" spans="3:22" x14ac:dyDescent="0.35">
      <c r="C1130" t="s">
        <v>379</v>
      </c>
      <c r="D1130" t="s">
        <v>9</v>
      </c>
      <c r="E1130" t="s">
        <v>58</v>
      </c>
      <c r="G1130" t="s">
        <v>43</v>
      </c>
      <c r="H1130" t="s">
        <v>14</v>
      </c>
      <c r="I1130">
        <v>8</v>
      </c>
      <c r="R1130" t="s">
        <v>732</v>
      </c>
      <c r="S1130" t="s">
        <v>77</v>
      </c>
      <c r="T1130" t="s">
        <v>226</v>
      </c>
      <c r="U1130" t="s">
        <v>206</v>
      </c>
      <c r="V1130">
        <v>1</v>
      </c>
    </row>
    <row r="1131" spans="3:22" x14ac:dyDescent="0.35">
      <c r="C1131" t="s">
        <v>379</v>
      </c>
      <c r="D1131" t="s">
        <v>9</v>
      </c>
      <c r="E1131" t="s">
        <v>58</v>
      </c>
      <c r="G1131" t="s">
        <v>42</v>
      </c>
      <c r="H1131" t="s">
        <v>14</v>
      </c>
      <c r="I1131">
        <v>9</v>
      </c>
      <c r="R1131" t="s">
        <v>732</v>
      </c>
      <c r="S1131" t="s">
        <v>78</v>
      </c>
      <c r="T1131" t="s">
        <v>711</v>
      </c>
      <c r="U1131" t="s">
        <v>314</v>
      </c>
      <c r="V1131">
        <v>1</v>
      </c>
    </row>
    <row r="1132" spans="3:22" x14ac:dyDescent="0.35">
      <c r="C1132" t="s">
        <v>379</v>
      </c>
      <c r="D1132" t="s">
        <v>9</v>
      </c>
      <c r="E1132" t="s">
        <v>58</v>
      </c>
      <c r="G1132" t="s">
        <v>50</v>
      </c>
      <c r="H1132" t="s">
        <v>14</v>
      </c>
      <c r="I1132">
        <v>8</v>
      </c>
      <c r="R1132" t="s">
        <v>732</v>
      </c>
      <c r="S1132" t="s">
        <v>78</v>
      </c>
      <c r="T1132" t="s">
        <v>319</v>
      </c>
      <c r="U1132" t="s">
        <v>314</v>
      </c>
      <c r="V1132">
        <v>1</v>
      </c>
    </row>
    <row r="1133" spans="3:22" x14ac:dyDescent="0.35">
      <c r="C1133" t="s">
        <v>379</v>
      </c>
      <c r="D1133" t="s">
        <v>9</v>
      </c>
      <c r="E1133" t="s">
        <v>58</v>
      </c>
      <c r="G1133" t="s">
        <v>54</v>
      </c>
      <c r="H1133" t="s">
        <v>14</v>
      </c>
      <c r="I1133">
        <v>3</v>
      </c>
      <c r="R1133" t="s">
        <v>732</v>
      </c>
      <c r="S1133" t="s">
        <v>78</v>
      </c>
      <c r="T1133" t="s">
        <v>712</v>
      </c>
      <c r="U1133" t="s">
        <v>314</v>
      </c>
      <c r="V1133">
        <v>1</v>
      </c>
    </row>
    <row r="1134" spans="3:22" x14ac:dyDescent="0.35">
      <c r="C1134" t="s">
        <v>379</v>
      </c>
      <c r="D1134" t="s">
        <v>9</v>
      </c>
      <c r="E1134" t="s">
        <v>58</v>
      </c>
      <c r="G1134" t="s">
        <v>57</v>
      </c>
      <c r="H1134" t="s">
        <v>14</v>
      </c>
      <c r="I1134">
        <v>5</v>
      </c>
      <c r="R1134" t="s">
        <v>732</v>
      </c>
      <c r="S1134" t="s">
        <v>81</v>
      </c>
      <c r="T1134" t="s">
        <v>227</v>
      </c>
      <c r="U1134" t="s">
        <v>217</v>
      </c>
      <c r="V1134">
        <v>1</v>
      </c>
    </row>
    <row r="1135" spans="3:22" x14ac:dyDescent="0.35">
      <c r="C1135" t="s">
        <v>379</v>
      </c>
      <c r="D1135" t="s">
        <v>9</v>
      </c>
      <c r="E1135" t="s">
        <v>58</v>
      </c>
      <c r="G1135" t="s">
        <v>60</v>
      </c>
      <c r="H1135" t="s">
        <v>14</v>
      </c>
      <c r="I1135">
        <v>4</v>
      </c>
      <c r="R1135" t="s">
        <v>732</v>
      </c>
      <c r="S1135" t="s">
        <v>81</v>
      </c>
      <c r="T1135" t="s">
        <v>385</v>
      </c>
      <c r="U1135" t="s">
        <v>217</v>
      </c>
      <c r="V1135">
        <v>1</v>
      </c>
    </row>
    <row r="1136" spans="3:22" x14ac:dyDescent="0.35">
      <c r="C1136" t="s">
        <v>379</v>
      </c>
      <c r="D1136" t="s">
        <v>9</v>
      </c>
      <c r="E1136" t="s">
        <v>58</v>
      </c>
      <c r="G1136" t="s">
        <v>65</v>
      </c>
      <c r="H1136" t="s">
        <v>14</v>
      </c>
      <c r="I1136">
        <v>4</v>
      </c>
      <c r="R1136" t="s">
        <v>732</v>
      </c>
      <c r="S1136" t="s">
        <v>81</v>
      </c>
      <c r="T1136" t="s">
        <v>659</v>
      </c>
      <c r="U1136" t="s">
        <v>217</v>
      </c>
      <c r="V1136">
        <v>1</v>
      </c>
    </row>
    <row r="1137" spans="3:22" x14ac:dyDescent="0.35">
      <c r="C1137" t="s">
        <v>379</v>
      </c>
      <c r="D1137" t="s">
        <v>9</v>
      </c>
      <c r="E1137" t="s">
        <v>58</v>
      </c>
      <c r="G1137" t="s">
        <v>70</v>
      </c>
      <c r="H1137" t="s">
        <v>14</v>
      </c>
      <c r="I1137">
        <v>3</v>
      </c>
      <c r="R1137" t="s">
        <v>732</v>
      </c>
      <c r="S1137" t="s">
        <v>81</v>
      </c>
      <c r="T1137" t="s">
        <v>228</v>
      </c>
      <c r="U1137" t="s">
        <v>217</v>
      </c>
      <c r="V1137">
        <v>2</v>
      </c>
    </row>
    <row r="1138" spans="3:22" x14ac:dyDescent="0.35">
      <c r="C1138" t="s">
        <v>379</v>
      </c>
      <c r="D1138" t="s">
        <v>9</v>
      </c>
      <c r="E1138" t="s">
        <v>58</v>
      </c>
      <c r="G1138" t="s">
        <v>74</v>
      </c>
      <c r="H1138" t="s">
        <v>14</v>
      </c>
      <c r="I1138">
        <v>4</v>
      </c>
      <c r="R1138" t="s">
        <v>732</v>
      </c>
      <c r="S1138" t="s">
        <v>81</v>
      </c>
      <c r="T1138" t="s">
        <v>276</v>
      </c>
      <c r="U1138" t="s">
        <v>217</v>
      </c>
      <c r="V1138">
        <v>1</v>
      </c>
    </row>
    <row r="1139" spans="3:22" x14ac:dyDescent="0.35">
      <c r="C1139" t="s">
        <v>379</v>
      </c>
      <c r="D1139" t="s">
        <v>9</v>
      </c>
      <c r="E1139" t="s">
        <v>66</v>
      </c>
      <c r="F1139" t="s">
        <v>11</v>
      </c>
      <c r="G1139" t="s">
        <v>38</v>
      </c>
      <c r="H1139" t="s">
        <v>14</v>
      </c>
      <c r="I1139">
        <v>79</v>
      </c>
      <c r="R1139" t="s">
        <v>732</v>
      </c>
      <c r="S1139" t="s">
        <v>81</v>
      </c>
      <c r="T1139" t="s">
        <v>245</v>
      </c>
      <c r="U1139" t="s">
        <v>217</v>
      </c>
      <c r="V1139">
        <v>3</v>
      </c>
    </row>
    <row r="1140" spans="3:22" x14ac:dyDescent="0.35">
      <c r="C1140" t="s">
        <v>379</v>
      </c>
      <c r="D1140" t="s">
        <v>9</v>
      </c>
      <c r="E1140" t="s">
        <v>66</v>
      </c>
      <c r="G1140" t="s">
        <v>41</v>
      </c>
      <c r="H1140" t="s">
        <v>14</v>
      </c>
      <c r="I1140">
        <v>11</v>
      </c>
      <c r="R1140" t="s">
        <v>732</v>
      </c>
      <c r="S1140" t="s">
        <v>81</v>
      </c>
      <c r="T1140" t="s">
        <v>229</v>
      </c>
      <c r="U1140" t="s">
        <v>217</v>
      </c>
      <c r="V1140">
        <v>1</v>
      </c>
    </row>
    <row r="1141" spans="3:22" x14ac:dyDescent="0.35">
      <c r="C1141" t="s">
        <v>379</v>
      </c>
      <c r="D1141" t="s">
        <v>9</v>
      </c>
      <c r="E1141" t="s">
        <v>66</v>
      </c>
      <c r="G1141" t="s">
        <v>43</v>
      </c>
      <c r="H1141" t="s">
        <v>14</v>
      </c>
      <c r="I1141">
        <v>5</v>
      </c>
      <c r="R1141" t="s">
        <v>732</v>
      </c>
      <c r="S1141" t="s">
        <v>87</v>
      </c>
      <c r="T1141" t="s">
        <v>742</v>
      </c>
      <c r="U1141" t="s">
        <v>390</v>
      </c>
      <c r="V1141">
        <v>1</v>
      </c>
    </row>
    <row r="1142" spans="3:22" x14ac:dyDescent="0.35">
      <c r="C1142" t="s">
        <v>379</v>
      </c>
      <c r="D1142" t="s">
        <v>9</v>
      </c>
      <c r="E1142" t="s">
        <v>66</v>
      </c>
      <c r="G1142" t="s">
        <v>42</v>
      </c>
      <c r="H1142" t="s">
        <v>14</v>
      </c>
      <c r="I1142">
        <v>5</v>
      </c>
      <c r="R1142" t="s">
        <v>732</v>
      </c>
      <c r="S1142" t="s">
        <v>94</v>
      </c>
      <c r="T1142" t="s">
        <v>743</v>
      </c>
      <c r="U1142" t="s">
        <v>607</v>
      </c>
      <c r="V1142">
        <v>1</v>
      </c>
    </row>
    <row r="1143" spans="3:22" x14ac:dyDescent="0.35">
      <c r="C1143" t="s">
        <v>379</v>
      </c>
      <c r="D1143" t="s">
        <v>9</v>
      </c>
      <c r="E1143" t="s">
        <v>66</v>
      </c>
      <c r="G1143" t="s">
        <v>50</v>
      </c>
      <c r="H1143" t="s">
        <v>14</v>
      </c>
      <c r="I1143">
        <v>5</v>
      </c>
      <c r="R1143" t="s">
        <v>732</v>
      </c>
      <c r="S1143" t="s">
        <v>94</v>
      </c>
      <c r="T1143" t="s">
        <v>714</v>
      </c>
      <c r="U1143" t="s">
        <v>607</v>
      </c>
      <c r="V1143">
        <v>1</v>
      </c>
    </row>
    <row r="1144" spans="3:22" x14ac:dyDescent="0.35">
      <c r="C1144" t="s">
        <v>379</v>
      </c>
      <c r="D1144" t="s">
        <v>9</v>
      </c>
      <c r="E1144" t="s">
        <v>66</v>
      </c>
      <c r="G1144" t="s">
        <v>46</v>
      </c>
      <c r="H1144" t="s">
        <v>14</v>
      </c>
      <c r="I1144">
        <v>3</v>
      </c>
      <c r="R1144" t="s">
        <v>732</v>
      </c>
      <c r="S1144" t="s">
        <v>64</v>
      </c>
      <c r="T1144" t="s">
        <v>279</v>
      </c>
      <c r="U1144" t="s">
        <v>256</v>
      </c>
      <c r="V1144">
        <v>1</v>
      </c>
    </row>
    <row r="1145" spans="3:22" x14ac:dyDescent="0.35">
      <c r="C1145" t="s">
        <v>379</v>
      </c>
      <c r="D1145" t="s">
        <v>9</v>
      </c>
      <c r="E1145" t="s">
        <v>66</v>
      </c>
      <c r="G1145" t="s">
        <v>54</v>
      </c>
      <c r="H1145" t="s">
        <v>14</v>
      </c>
      <c r="I1145">
        <v>4</v>
      </c>
      <c r="R1145" t="s">
        <v>732</v>
      </c>
      <c r="S1145" t="s">
        <v>744</v>
      </c>
      <c r="T1145" t="s">
        <v>744</v>
      </c>
      <c r="U1145" t="s">
        <v>745</v>
      </c>
      <c r="V1145">
        <v>1</v>
      </c>
    </row>
    <row r="1146" spans="3:22" x14ac:dyDescent="0.35">
      <c r="C1146" t="s">
        <v>379</v>
      </c>
      <c r="D1146" t="s">
        <v>9</v>
      </c>
      <c r="E1146" t="s">
        <v>66</v>
      </c>
      <c r="G1146" t="s">
        <v>49</v>
      </c>
      <c r="H1146" t="s">
        <v>14</v>
      </c>
      <c r="I1146">
        <v>2</v>
      </c>
      <c r="R1146" t="s">
        <v>732</v>
      </c>
      <c r="S1146" t="s">
        <v>252</v>
      </c>
      <c r="T1146" t="s">
        <v>145</v>
      </c>
      <c r="U1146" t="s">
        <v>141</v>
      </c>
      <c r="V1146">
        <v>11</v>
      </c>
    </row>
    <row r="1147" spans="3:22" x14ac:dyDescent="0.35">
      <c r="C1147" t="s">
        <v>379</v>
      </c>
      <c r="D1147" t="s">
        <v>9</v>
      </c>
      <c r="E1147" t="s">
        <v>66</v>
      </c>
      <c r="G1147" t="s">
        <v>53</v>
      </c>
      <c r="H1147" t="s">
        <v>14</v>
      </c>
      <c r="I1147">
        <v>1</v>
      </c>
      <c r="R1147" t="s">
        <v>732</v>
      </c>
      <c r="S1147" t="s">
        <v>252</v>
      </c>
      <c r="T1147" t="s">
        <v>252</v>
      </c>
      <c r="U1147" t="s">
        <v>142</v>
      </c>
      <c r="V1147">
        <v>1</v>
      </c>
    </row>
    <row r="1148" spans="3:22" x14ac:dyDescent="0.35">
      <c r="C1148" t="s">
        <v>379</v>
      </c>
      <c r="D1148" t="s">
        <v>9</v>
      </c>
      <c r="E1148" t="s">
        <v>66</v>
      </c>
      <c r="G1148" t="s">
        <v>60</v>
      </c>
      <c r="H1148" t="s">
        <v>14</v>
      </c>
      <c r="I1148">
        <v>3</v>
      </c>
      <c r="R1148" t="s">
        <v>732</v>
      </c>
      <c r="S1148" t="s">
        <v>252</v>
      </c>
      <c r="T1148" t="s">
        <v>146</v>
      </c>
      <c r="U1148" t="s">
        <v>28</v>
      </c>
      <c r="V1148">
        <v>4</v>
      </c>
    </row>
    <row r="1149" spans="3:22" x14ac:dyDescent="0.35">
      <c r="C1149" t="s">
        <v>379</v>
      </c>
      <c r="D1149" t="s">
        <v>9</v>
      </c>
      <c r="E1149" t="s">
        <v>66</v>
      </c>
      <c r="G1149" t="s">
        <v>65</v>
      </c>
      <c r="H1149" t="s">
        <v>14</v>
      </c>
      <c r="I1149">
        <v>2</v>
      </c>
      <c r="R1149" t="s">
        <v>732</v>
      </c>
      <c r="S1149" t="s">
        <v>252</v>
      </c>
      <c r="T1149" t="s">
        <v>147</v>
      </c>
      <c r="U1149" t="s">
        <v>143</v>
      </c>
      <c r="V1149">
        <v>13</v>
      </c>
    </row>
    <row r="1150" spans="3:22" x14ac:dyDescent="0.35">
      <c r="C1150" t="s">
        <v>379</v>
      </c>
      <c r="D1150" t="s">
        <v>9</v>
      </c>
      <c r="E1150" t="s">
        <v>66</v>
      </c>
      <c r="G1150" t="s">
        <v>70</v>
      </c>
      <c r="H1150" t="s">
        <v>14</v>
      </c>
      <c r="I1150">
        <v>1</v>
      </c>
      <c r="R1150" t="s">
        <v>732</v>
      </c>
      <c r="S1150" t="s">
        <v>252</v>
      </c>
      <c r="T1150" t="s">
        <v>148</v>
      </c>
      <c r="U1150" t="s">
        <v>142</v>
      </c>
      <c r="V1150">
        <v>2</v>
      </c>
    </row>
    <row r="1151" spans="3:22" x14ac:dyDescent="0.35">
      <c r="C1151" t="s">
        <v>379</v>
      </c>
      <c r="D1151" t="s">
        <v>9</v>
      </c>
      <c r="E1151" t="s">
        <v>59</v>
      </c>
      <c r="F1151" t="s">
        <v>11</v>
      </c>
      <c r="G1151" t="s">
        <v>38</v>
      </c>
      <c r="H1151" t="s">
        <v>15</v>
      </c>
      <c r="I1151">
        <v>362</v>
      </c>
      <c r="R1151" t="s">
        <v>732</v>
      </c>
      <c r="S1151" t="s">
        <v>101</v>
      </c>
      <c r="T1151" t="s">
        <v>322</v>
      </c>
      <c r="U1151" t="s">
        <v>215</v>
      </c>
      <c r="V1151">
        <v>3</v>
      </c>
    </row>
    <row r="1152" spans="3:22" x14ac:dyDescent="0.35">
      <c r="C1152" t="s">
        <v>379</v>
      </c>
      <c r="D1152" t="s">
        <v>9</v>
      </c>
      <c r="E1152" t="s">
        <v>59</v>
      </c>
      <c r="G1152" t="s">
        <v>41</v>
      </c>
      <c r="H1152" t="s">
        <v>15</v>
      </c>
      <c r="I1152">
        <v>49</v>
      </c>
      <c r="R1152" t="s">
        <v>732</v>
      </c>
      <c r="S1152" t="s">
        <v>101</v>
      </c>
      <c r="T1152" t="s">
        <v>401</v>
      </c>
      <c r="U1152" t="s">
        <v>215</v>
      </c>
      <c r="V1152">
        <v>2</v>
      </c>
    </row>
    <row r="1153" spans="3:22" x14ac:dyDescent="0.35">
      <c r="C1153" t="s">
        <v>379</v>
      </c>
      <c r="D1153" t="s">
        <v>9</v>
      </c>
      <c r="E1153" t="s">
        <v>59</v>
      </c>
      <c r="G1153" t="s">
        <v>43</v>
      </c>
      <c r="H1153" t="s">
        <v>15</v>
      </c>
      <c r="I1153">
        <v>17</v>
      </c>
      <c r="R1153" t="s">
        <v>732</v>
      </c>
      <c r="S1153" t="s">
        <v>101</v>
      </c>
      <c r="T1153" t="s">
        <v>746</v>
      </c>
      <c r="U1153" t="s">
        <v>215</v>
      </c>
      <c r="V1153">
        <v>1</v>
      </c>
    </row>
    <row r="1154" spans="3:22" x14ac:dyDescent="0.35">
      <c r="C1154" t="s">
        <v>379</v>
      </c>
      <c r="D1154" t="s">
        <v>9</v>
      </c>
      <c r="E1154" t="s">
        <v>59</v>
      </c>
      <c r="G1154" t="s">
        <v>42</v>
      </c>
      <c r="H1154" t="s">
        <v>15</v>
      </c>
      <c r="I1154">
        <v>31</v>
      </c>
      <c r="R1154" t="s">
        <v>732</v>
      </c>
      <c r="S1154" t="s">
        <v>102</v>
      </c>
      <c r="T1154" t="s">
        <v>747</v>
      </c>
      <c r="U1154" t="s">
        <v>262</v>
      </c>
      <c r="V1154">
        <v>1</v>
      </c>
    </row>
    <row r="1155" spans="3:22" x14ac:dyDescent="0.35">
      <c r="C1155" t="s">
        <v>379</v>
      </c>
      <c r="D1155" t="s">
        <v>9</v>
      </c>
      <c r="E1155" t="s">
        <v>59</v>
      </c>
      <c r="G1155" t="s">
        <v>50</v>
      </c>
      <c r="H1155" t="s">
        <v>15</v>
      </c>
      <c r="I1155">
        <v>27</v>
      </c>
      <c r="R1155" t="s">
        <v>732</v>
      </c>
      <c r="S1155" t="s">
        <v>102</v>
      </c>
      <c r="T1155" t="s">
        <v>280</v>
      </c>
      <c r="U1155" t="s">
        <v>262</v>
      </c>
      <c r="V1155">
        <v>2</v>
      </c>
    </row>
    <row r="1156" spans="3:22" x14ac:dyDescent="0.35">
      <c r="C1156" t="s">
        <v>379</v>
      </c>
      <c r="D1156" t="s">
        <v>9</v>
      </c>
      <c r="E1156" t="s">
        <v>59</v>
      </c>
      <c r="G1156" t="s">
        <v>46</v>
      </c>
      <c r="H1156" t="s">
        <v>15</v>
      </c>
      <c r="I1156">
        <v>5</v>
      </c>
      <c r="R1156" t="s">
        <v>732</v>
      </c>
      <c r="S1156" t="s">
        <v>69</v>
      </c>
      <c r="T1156" t="s">
        <v>501</v>
      </c>
      <c r="U1156" t="s">
        <v>307</v>
      </c>
      <c r="V1156">
        <v>2</v>
      </c>
    </row>
    <row r="1157" spans="3:22" x14ac:dyDescent="0.35">
      <c r="C1157" t="s">
        <v>379</v>
      </c>
      <c r="D1157" t="s">
        <v>9</v>
      </c>
      <c r="E1157" t="s">
        <v>59</v>
      </c>
      <c r="G1157" t="s">
        <v>54</v>
      </c>
      <c r="H1157" t="s">
        <v>15</v>
      </c>
      <c r="I1157">
        <v>14</v>
      </c>
      <c r="R1157" t="s">
        <v>732</v>
      </c>
      <c r="S1157" t="s">
        <v>69</v>
      </c>
      <c r="T1157" t="s">
        <v>409</v>
      </c>
      <c r="U1157" t="s">
        <v>307</v>
      </c>
      <c r="V1157">
        <v>1</v>
      </c>
    </row>
    <row r="1158" spans="3:22" x14ac:dyDescent="0.35">
      <c r="C1158" t="s">
        <v>379</v>
      </c>
      <c r="D1158" t="s">
        <v>9</v>
      </c>
      <c r="E1158" t="s">
        <v>59</v>
      </c>
      <c r="G1158" t="s">
        <v>49</v>
      </c>
      <c r="H1158" t="s">
        <v>15</v>
      </c>
      <c r="I1158">
        <v>2</v>
      </c>
      <c r="R1158" t="s">
        <v>732</v>
      </c>
      <c r="S1158" t="s">
        <v>69</v>
      </c>
      <c r="T1158" t="s">
        <v>748</v>
      </c>
      <c r="U1158" t="s">
        <v>307</v>
      </c>
      <c r="V1158">
        <v>1</v>
      </c>
    </row>
    <row r="1159" spans="3:22" x14ac:dyDescent="0.35">
      <c r="C1159" t="s">
        <v>379</v>
      </c>
      <c r="D1159" t="s">
        <v>9</v>
      </c>
      <c r="E1159" t="s">
        <v>59</v>
      </c>
      <c r="G1159" t="s">
        <v>57</v>
      </c>
      <c r="H1159" t="s">
        <v>15</v>
      </c>
      <c r="I1159">
        <v>8</v>
      </c>
      <c r="R1159" t="s">
        <v>732</v>
      </c>
      <c r="S1159" t="s">
        <v>69</v>
      </c>
      <c r="T1159" t="s">
        <v>306</v>
      </c>
      <c r="U1159" t="s">
        <v>307</v>
      </c>
      <c r="V1159">
        <v>7</v>
      </c>
    </row>
    <row r="1160" spans="3:22" x14ac:dyDescent="0.35">
      <c r="C1160" t="s">
        <v>379</v>
      </c>
      <c r="D1160" t="s">
        <v>9</v>
      </c>
      <c r="E1160" t="s">
        <v>59</v>
      </c>
      <c r="G1160" t="s">
        <v>53</v>
      </c>
      <c r="H1160" t="s">
        <v>15</v>
      </c>
      <c r="I1160">
        <v>3</v>
      </c>
      <c r="R1160" t="s">
        <v>732</v>
      </c>
      <c r="S1160" t="s">
        <v>69</v>
      </c>
      <c r="T1160" t="s">
        <v>669</v>
      </c>
      <c r="U1160" t="s">
        <v>307</v>
      </c>
      <c r="V1160">
        <v>1</v>
      </c>
    </row>
    <row r="1161" spans="3:22" x14ac:dyDescent="0.35">
      <c r="C1161" t="s">
        <v>379</v>
      </c>
      <c r="D1161" t="s">
        <v>9</v>
      </c>
      <c r="E1161" t="s">
        <v>59</v>
      </c>
      <c r="G1161" t="s">
        <v>60</v>
      </c>
      <c r="H1161" t="s">
        <v>15</v>
      </c>
      <c r="I1161">
        <v>10</v>
      </c>
      <c r="R1161" t="s">
        <v>732</v>
      </c>
      <c r="S1161" t="s">
        <v>52</v>
      </c>
      <c r="T1161" t="s">
        <v>345</v>
      </c>
      <c r="U1161" t="s">
        <v>412</v>
      </c>
      <c r="V1161">
        <v>1</v>
      </c>
    </row>
    <row r="1162" spans="3:22" x14ac:dyDescent="0.35">
      <c r="C1162" t="s">
        <v>379</v>
      </c>
      <c r="D1162" t="s">
        <v>9</v>
      </c>
      <c r="E1162" t="s">
        <v>59</v>
      </c>
      <c r="G1162" t="s">
        <v>65</v>
      </c>
      <c r="H1162" t="s">
        <v>15</v>
      </c>
      <c r="I1162">
        <v>7</v>
      </c>
      <c r="R1162" t="s">
        <v>732</v>
      </c>
      <c r="S1162" t="s">
        <v>113</v>
      </c>
      <c r="T1162" t="s">
        <v>503</v>
      </c>
      <c r="U1162" t="s">
        <v>295</v>
      </c>
      <c r="V1162">
        <v>1</v>
      </c>
    </row>
    <row r="1163" spans="3:22" x14ac:dyDescent="0.35">
      <c r="C1163" t="s">
        <v>379</v>
      </c>
      <c r="D1163" t="s">
        <v>9</v>
      </c>
      <c r="E1163" t="s">
        <v>59</v>
      </c>
      <c r="G1163" t="s">
        <v>70</v>
      </c>
      <c r="H1163" t="s">
        <v>15</v>
      </c>
      <c r="I1163">
        <v>6</v>
      </c>
      <c r="R1163" t="s">
        <v>732</v>
      </c>
      <c r="S1163" t="s">
        <v>113</v>
      </c>
      <c r="T1163" t="s">
        <v>339</v>
      </c>
      <c r="U1163" t="s">
        <v>295</v>
      </c>
      <c r="V1163">
        <v>1</v>
      </c>
    </row>
    <row r="1164" spans="3:22" x14ac:dyDescent="0.35">
      <c r="C1164" t="s">
        <v>379</v>
      </c>
      <c r="D1164" t="s">
        <v>9</v>
      </c>
      <c r="E1164" t="s">
        <v>59</v>
      </c>
      <c r="G1164" t="s">
        <v>72</v>
      </c>
      <c r="H1164" t="s">
        <v>15</v>
      </c>
      <c r="I1164">
        <v>4</v>
      </c>
      <c r="R1164" t="s">
        <v>732</v>
      </c>
      <c r="S1164" t="s">
        <v>113</v>
      </c>
      <c r="T1164" t="s">
        <v>419</v>
      </c>
      <c r="U1164" t="s">
        <v>295</v>
      </c>
      <c r="V1164">
        <v>1</v>
      </c>
    </row>
    <row r="1165" spans="3:22" x14ac:dyDescent="0.35">
      <c r="C1165" t="s">
        <v>379</v>
      </c>
      <c r="D1165" t="s">
        <v>9</v>
      </c>
      <c r="E1165" t="s">
        <v>59</v>
      </c>
      <c r="G1165" t="s">
        <v>74</v>
      </c>
      <c r="H1165" t="s">
        <v>15</v>
      </c>
      <c r="I1165">
        <v>5</v>
      </c>
      <c r="R1165" t="s">
        <v>732</v>
      </c>
      <c r="S1165" t="s">
        <v>113</v>
      </c>
      <c r="T1165" t="s">
        <v>612</v>
      </c>
      <c r="U1165" t="s">
        <v>295</v>
      </c>
      <c r="V1165">
        <v>1</v>
      </c>
    </row>
    <row r="1166" spans="3:22" x14ac:dyDescent="0.35">
      <c r="C1166" t="s">
        <v>379</v>
      </c>
      <c r="D1166" t="s">
        <v>9</v>
      </c>
      <c r="E1166" t="s">
        <v>81</v>
      </c>
      <c r="F1166" t="s">
        <v>11</v>
      </c>
      <c r="G1166" t="s">
        <v>38</v>
      </c>
      <c r="H1166" t="s">
        <v>14</v>
      </c>
      <c r="I1166">
        <v>342</v>
      </c>
      <c r="R1166" t="s">
        <v>732</v>
      </c>
      <c r="S1166" t="s">
        <v>113</v>
      </c>
      <c r="T1166" t="s">
        <v>297</v>
      </c>
      <c r="U1166" t="s">
        <v>295</v>
      </c>
      <c r="V1166">
        <v>1</v>
      </c>
    </row>
    <row r="1167" spans="3:22" x14ac:dyDescent="0.35">
      <c r="C1167" t="s">
        <v>379</v>
      </c>
      <c r="D1167" t="s">
        <v>9</v>
      </c>
      <c r="E1167" t="s">
        <v>81</v>
      </c>
      <c r="G1167" t="s">
        <v>41</v>
      </c>
      <c r="H1167" t="s">
        <v>14</v>
      </c>
      <c r="I1167">
        <v>22</v>
      </c>
      <c r="R1167" t="s">
        <v>732</v>
      </c>
      <c r="S1167" t="s">
        <v>113</v>
      </c>
      <c r="T1167" t="s">
        <v>562</v>
      </c>
      <c r="U1167" t="s">
        <v>295</v>
      </c>
      <c r="V1167">
        <v>2</v>
      </c>
    </row>
    <row r="1168" spans="3:22" x14ac:dyDescent="0.35">
      <c r="C1168" t="s">
        <v>379</v>
      </c>
      <c r="D1168" t="s">
        <v>9</v>
      </c>
      <c r="E1168" t="s">
        <v>81</v>
      </c>
      <c r="G1168" t="s">
        <v>43</v>
      </c>
      <c r="H1168" t="s">
        <v>14</v>
      </c>
      <c r="I1168">
        <v>12</v>
      </c>
      <c r="R1168" t="s">
        <v>732</v>
      </c>
      <c r="S1168" t="s">
        <v>71</v>
      </c>
      <c r="T1168" t="s">
        <v>614</v>
      </c>
      <c r="U1168" t="s">
        <v>564</v>
      </c>
      <c r="V1168">
        <v>2</v>
      </c>
    </row>
    <row r="1169" spans="3:22" x14ac:dyDescent="0.35">
      <c r="C1169" t="s">
        <v>379</v>
      </c>
      <c r="D1169" t="s">
        <v>9</v>
      </c>
      <c r="E1169" t="s">
        <v>81</v>
      </c>
      <c r="G1169" t="s">
        <v>42</v>
      </c>
      <c r="H1169" t="s">
        <v>14</v>
      </c>
      <c r="I1169">
        <v>10</v>
      </c>
      <c r="R1169" t="s">
        <v>732</v>
      </c>
      <c r="S1169" t="s">
        <v>48</v>
      </c>
      <c r="T1169" t="s">
        <v>340</v>
      </c>
      <c r="U1169" t="s">
        <v>254</v>
      </c>
      <c r="V1169">
        <v>2</v>
      </c>
    </row>
    <row r="1170" spans="3:22" x14ac:dyDescent="0.35">
      <c r="C1170" t="s">
        <v>379</v>
      </c>
      <c r="D1170" t="s">
        <v>9</v>
      </c>
      <c r="E1170" t="s">
        <v>81</v>
      </c>
      <c r="G1170" t="s">
        <v>50</v>
      </c>
      <c r="H1170" t="s">
        <v>14</v>
      </c>
      <c r="I1170">
        <v>11</v>
      </c>
      <c r="R1170" t="s">
        <v>732</v>
      </c>
      <c r="S1170" t="s">
        <v>48</v>
      </c>
      <c r="T1170" t="s">
        <v>423</v>
      </c>
      <c r="U1170" t="s">
        <v>254</v>
      </c>
      <c r="V1170">
        <v>1</v>
      </c>
    </row>
    <row r="1171" spans="3:22" x14ac:dyDescent="0.35">
      <c r="C1171" t="s">
        <v>379</v>
      </c>
      <c r="D1171" t="s">
        <v>9</v>
      </c>
      <c r="E1171" t="s">
        <v>81</v>
      </c>
      <c r="G1171" t="s">
        <v>46</v>
      </c>
      <c r="H1171" t="s">
        <v>14</v>
      </c>
      <c r="I1171">
        <v>8</v>
      </c>
      <c r="R1171" t="s">
        <v>732</v>
      </c>
      <c r="S1171" t="s">
        <v>45</v>
      </c>
      <c r="T1171" t="s">
        <v>231</v>
      </c>
      <c r="U1171" t="s">
        <v>204</v>
      </c>
      <c r="V1171">
        <v>2</v>
      </c>
    </row>
    <row r="1172" spans="3:22" x14ac:dyDescent="0.35">
      <c r="C1172" t="s">
        <v>379</v>
      </c>
      <c r="D1172" t="s">
        <v>9</v>
      </c>
      <c r="E1172" t="s">
        <v>81</v>
      </c>
      <c r="G1172" t="s">
        <v>54</v>
      </c>
      <c r="H1172" t="s">
        <v>14</v>
      </c>
      <c r="I1172">
        <v>8</v>
      </c>
      <c r="R1172" t="s">
        <v>732</v>
      </c>
      <c r="S1172" t="s">
        <v>45</v>
      </c>
      <c r="T1172" t="s">
        <v>232</v>
      </c>
      <c r="U1172" t="s">
        <v>204</v>
      </c>
      <c r="V1172">
        <v>1</v>
      </c>
    </row>
    <row r="1173" spans="3:22" x14ac:dyDescent="0.35">
      <c r="C1173" t="s">
        <v>379</v>
      </c>
      <c r="D1173" t="s">
        <v>9</v>
      </c>
      <c r="E1173" t="s">
        <v>81</v>
      </c>
      <c r="G1173" t="s">
        <v>49</v>
      </c>
      <c r="H1173" t="s">
        <v>14</v>
      </c>
      <c r="I1173">
        <v>5</v>
      </c>
      <c r="R1173" t="s">
        <v>732</v>
      </c>
      <c r="S1173" t="s">
        <v>45</v>
      </c>
      <c r="T1173" t="s">
        <v>426</v>
      </c>
      <c r="U1173" t="s">
        <v>204</v>
      </c>
      <c r="V1173">
        <v>1</v>
      </c>
    </row>
    <row r="1174" spans="3:22" x14ac:dyDescent="0.35">
      <c r="C1174" t="s">
        <v>379</v>
      </c>
      <c r="D1174" t="s">
        <v>9</v>
      </c>
      <c r="E1174" t="s">
        <v>81</v>
      </c>
      <c r="G1174" t="s">
        <v>57</v>
      </c>
      <c r="H1174" t="s">
        <v>14</v>
      </c>
      <c r="I1174">
        <v>3</v>
      </c>
      <c r="R1174" t="s">
        <v>732</v>
      </c>
      <c r="S1174" t="s">
        <v>45</v>
      </c>
      <c r="T1174" t="s">
        <v>749</v>
      </c>
      <c r="U1174" t="s">
        <v>204</v>
      </c>
      <c r="V1174">
        <v>1</v>
      </c>
    </row>
    <row r="1175" spans="3:22" x14ac:dyDescent="0.35">
      <c r="C1175" t="s">
        <v>379</v>
      </c>
      <c r="D1175" t="s">
        <v>9</v>
      </c>
      <c r="E1175" t="s">
        <v>81</v>
      </c>
      <c r="G1175" t="s">
        <v>53</v>
      </c>
      <c r="H1175" t="s">
        <v>14</v>
      </c>
      <c r="I1175">
        <v>4</v>
      </c>
      <c r="R1175" t="s">
        <v>732</v>
      </c>
      <c r="S1175" t="s">
        <v>45</v>
      </c>
      <c r="T1175" t="s">
        <v>678</v>
      </c>
      <c r="U1175" t="s">
        <v>204</v>
      </c>
      <c r="V1175">
        <v>1</v>
      </c>
    </row>
    <row r="1176" spans="3:22" x14ac:dyDescent="0.35">
      <c r="C1176" t="s">
        <v>379</v>
      </c>
      <c r="D1176" t="s">
        <v>9</v>
      </c>
      <c r="E1176" t="s">
        <v>81</v>
      </c>
      <c r="G1176" t="s">
        <v>60</v>
      </c>
      <c r="H1176" t="s">
        <v>14</v>
      </c>
      <c r="I1176">
        <v>3</v>
      </c>
      <c r="R1176" t="s">
        <v>732</v>
      </c>
      <c r="S1176" t="s">
        <v>617</v>
      </c>
      <c r="T1176" t="s">
        <v>750</v>
      </c>
      <c r="U1176" t="s">
        <v>619</v>
      </c>
      <c r="V1176">
        <v>1</v>
      </c>
    </row>
    <row r="1177" spans="3:22" x14ac:dyDescent="0.35">
      <c r="C1177" t="s">
        <v>379</v>
      </c>
      <c r="D1177" t="s">
        <v>9</v>
      </c>
      <c r="E1177" t="s">
        <v>81</v>
      </c>
      <c r="G1177" t="s">
        <v>65</v>
      </c>
      <c r="H1177" t="s">
        <v>14</v>
      </c>
      <c r="I1177">
        <v>3</v>
      </c>
      <c r="R1177" t="s">
        <v>732</v>
      </c>
      <c r="S1177" t="s">
        <v>40</v>
      </c>
      <c r="T1177" t="s">
        <v>568</v>
      </c>
      <c r="U1177" t="s">
        <v>343</v>
      </c>
      <c r="V1177">
        <v>1</v>
      </c>
    </row>
    <row r="1178" spans="3:22" x14ac:dyDescent="0.35">
      <c r="C1178" t="s">
        <v>379</v>
      </c>
      <c r="D1178" t="s">
        <v>9</v>
      </c>
      <c r="E1178" t="s">
        <v>81</v>
      </c>
      <c r="G1178" t="s">
        <v>70</v>
      </c>
      <c r="H1178" t="s">
        <v>14</v>
      </c>
      <c r="I1178">
        <v>3</v>
      </c>
      <c r="R1178" t="s">
        <v>732</v>
      </c>
      <c r="S1178" t="s">
        <v>40</v>
      </c>
      <c r="T1178" t="s">
        <v>430</v>
      </c>
      <c r="U1178" t="s">
        <v>343</v>
      </c>
      <c r="V1178">
        <v>3</v>
      </c>
    </row>
    <row r="1179" spans="3:22" x14ac:dyDescent="0.35">
      <c r="C1179" t="s">
        <v>379</v>
      </c>
      <c r="D1179" t="s">
        <v>9</v>
      </c>
      <c r="E1179" t="s">
        <v>81</v>
      </c>
      <c r="G1179" t="s">
        <v>72</v>
      </c>
      <c r="H1179" t="s">
        <v>14</v>
      </c>
      <c r="I1179">
        <v>1</v>
      </c>
      <c r="R1179" t="s">
        <v>732</v>
      </c>
      <c r="S1179" t="s">
        <v>104</v>
      </c>
      <c r="T1179" t="s">
        <v>751</v>
      </c>
      <c r="U1179" t="s">
        <v>261</v>
      </c>
      <c r="V1179">
        <v>1</v>
      </c>
    </row>
    <row r="1180" spans="3:22" x14ac:dyDescent="0.35">
      <c r="C1180" t="s">
        <v>379</v>
      </c>
      <c r="D1180" t="s">
        <v>9</v>
      </c>
      <c r="E1180" t="s">
        <v>81</v>
      </c>
      <c r="G1180" t="s">
        <v>74</v>
      </c>
      <c r="H1180" t="s">
        <v>14</v>
      </c>
      <c r="I1180">
        <v>5</v>
      </c>
      <c r="R1180" t="s">
        <v>732</v>
      </c>
      <c r="S1180" t="s">
        <v>104</v>
      </c>
      <c r="T1180" t="s">
        <v>344</v>
      </c>
      <c r="U1180" t="s">
        <v>261</v>
      </c>
      <c r="V1180">
        <v>1</v>
      </c>
    </row>
    <row r="1181" spans="3:22" x14ac:dyDescent="0.35">
      <c r="C1181" t="s">
        <v>379</v>
      </c>
      <c r="D1181" t="s">
        <v>9</v>
      </c>
      <c r="E1181" t="s">
        <v>73</v>
      </c>
      <c r="F1181" t="s">
        <v>11</v>
      </c>
      <c r="G1181" t="s">
        <v>38</v>
      </c>
      <c r="H1181" t="s">
        <v>13</v>
      </c>
      <c r="I1181">
        <v>164</v>
      </c>
      <c r="R1181" t="s">
        <v>732</v>
      </c>
      <c r="S1181" t="s">
        <v>104</v>
      </c>
      <c r="T1181" t="s">
        <v>680</v>
      </c>
      <c r="U1181" t="s">
        <v>261</v>
      </c>
      <c r="V1181">
        <v>2</v>
      </c>
    </row>
    <row r="1182" spans="3:22" x14ac:dyDescent="0.35">
      <c r="C1182" t="s">
        <v>379</v>
      </c>
      <c r="D1182" t="s">
        <v>9</v>
      </c>
      <c r="E1182" t="s">
        <v>73</v>
      </c>
      <c r="G1182" t="s">
        <v>41</v>
      </c>
      <c r="H1182" t="s">
        <v>13</v>
      </c>
      <c r="I1182">
        <v>43</v>
      </c>
      <c r="R1182" t="s">
        <v>732</v>
      </c>
      <c r="S1182" t="s">
        <v>104</v>
      </c>
      <c r="T1182" t="s">
        <v>285</v>
      </c>
      <c r="U1182" t="s">
        <v>261</v>
      </c>
      <c r="V1182">
        <v>1</v>
      </c>
    </row>
    <row r="1183" spans="3:22" x14ac:dyDescent="0.35">
      <c r="C1183" t="s">
        <v>379</v>
      </c>
      <c r="D1183" t="s">
        <v>9</v>
      </c>
      <c r="E1183" t="s">
        <v>73</v>
      </c>
      <c r="G1183" t="s">
        <v>43</v>
      </c>
      <c r="H1183" t="s">
        <v>13</v>
      </c>
      <c r="I1183">
        <v>17</v>
      </c>
      <c r="R1183" t="s">
        <v>732</v>
      </c>
      <c r="S1183" t="s">
        <v>569</v>
      </c>
      <c r="T1183" t="s">
        <v>752</v>
      </c>
      <c r="U1183" t="s">
        <v>753</v>
      </c>
      <c r="V1183">
        <v>1</v>
      </c>
    </row>
    <row r="1184" spans="3:22" x14ac:dyDescent="0.35">
      <c r="C1184" t="s">
        <v>379</v>
      </c>
      <c r="D1184" t="s">
        <v>9</v>
      </c>
      <c r="E1184" t="s">
        <v>73</v>
      </c>
      <c r="G1184" t="s">
        <v>42</v>
      </c>
      <c r="H1184" t="s">
        <v>13</v>
      </c>
      <c r="I1184">
        <v>24</v>
      </c>
      <c r="R1184" t="s">
        <v>732</v>
      </c>
      <c r="S1184" t="s">
        <v>100</v>
      </c>
      <c r="T1184" t="s">
        <v>346</v>
      </c>
      <c r="U1184" t="s">
        <v>259</v>
      </c>
      <c r="V1184">
        <v>1</v>
      </c>
    </row>
    <row r="1185" spans="3:22" x14ac:dyDescent="0.35">
      <c r="C1185" t="s">
        <v>379</v>
      </c>
      <c r="D1185" t="s">
        <v>9</v>
      </c>
      <c r="E1185" t="s">
        <v>73</v>
      </c>
      <c r="G1185" t="s">
        <v>50</v>
      </c>
      <c r="H1185" t="s">
        <v>13</v>
      </c>
      <c r="I1185">
        <v>21</v>
      </c>
      <c r="R1185" t="s">
        <v>732</v>
      </c>
      <c r="S1185" t="s">
        <v>100</v>
      </c>
      <c r="T1185" t="s">
        <v>439</v>
      </c>
      <c r="U1185" t="s">
        <v>440</v>
      </c>
      <c r="V1185">
        <v>1</v>
      </c>
    </row>
    <row r="1186" spans="3:22" x14ac:dyDescent="0.35">
      <c r="C1186" t="s">
        <v>379</v>
      </c>
      <c r="D1186" t="s">
        <v>9</v>
      </c>
      <c r="E1186" t="s">
        <v>73</v>
      </c>
      <c r="G1186" t="s">
        <v>46</v>
      </c>
      <c r="H1186" t="s">
        <v>13</v>
      </c>
      <c r="I1186">
        <v>5</v>
      </c>
      <c r="R1186" t="s">
        <v>732</v>
      </c>
      <c r="S1186" t="s">
        <v>100</v>
      </c>
      <c r="T1186" t="s">
        <v>578</v>
      </c>
      <c r="U1186" t="s">
        <v>259</v>
      </c>
      <c r="V1186">
        <v>1</v>
      </c>
    </row>
    <row r="1187" spans="3:22" x14ac:dyDescent="0.35">
      <c r="C1187" t="s">
        <v>379</v>
      </c>
      <c r="D1187" t="s">
        <v>9</v>
      </c>
      <c r="E1187" t="s">
        <v>73</v>
      </c>
      <c r="G1187" t="s">
        <v>54</v>
      </c>
      <c r="H1187" t="s">
        <v>13</v>
      </c>
      <c r="I1187">
        <v>9</v>
      </c>
      <c r="R1187" t="s">
        <v>732</v>
      </c>
      <c r="S1187" t="s">
        <v>100</v>
      </c>
      <c r="T1187" t="s">
        <v>441</v>
      </c>
      <c r="U1187" t="s">
        <v>259</v>
      </c>
      <c r="V1187">
        <v>2</v>
      </c>
    </row>
    <row r="1188" spans="3:22" x14ac:dyDescent="0.35">
      <c r="C1188" t="s">
        <v>379</v>
      </c>
      <c r="D1188" t="s">
        <v>9</v>
      </c>
      <c r="E1188" t="s">
        <v>73</v>
      </c>
      <c r="G1188" t="s">
        <v>49</v>
      </c>
      <c r="H1188" t="s">
        <v>13</v>
      </c>
      <c r="I1188">
        <v>4</v>
      </c>
      <c r="R1188" t="s">
        <v>732</v>
      </c>
      <c r="S1188" t="s">
        <v>100</v>
      </c>
      <c r="T1188" t="s">
        <v>681</v>
      </c>
      <c r="U1188" t="s">
        <v>259</v>
      </c>
      <c r="V1188">
        <v>3</v>
      </c>
    </row>
    <row r="1189" spans="3:22" x14ac:dyDescent="0.35">
      <c r="C1189" t="s">
        <v>379</v>
      </c>
      <c r="D1189" t="s">
        <v>9</v>
      </c>
      <c r="E1189" t="s">
        <v>73</v>
      </c>
      <c r="G1189" t="s">
        <v>57</v>
      </c>
      <c r="H1189" t="s">
        <v>13</v>
      </c>
      <c r="I1189">
        <v>8</v>
      </c>
      <c r="R1189" t="s">
        <v>732</v>
      </c>
      <c r="S1189" t="s">
        <v>100</v>
      </c>
      <c r="T1189" t="s">
        <v>286</v>
      </c>
      <c r="U1189" t="s">
        <v>259</v>
      </c>
      <c r="V1189">
        <v>1</v>
      </c>
    </row>
    <row r="1190" spans="3:22" x14ac:dyDescent="0.35">
      <c r="C1190" t="s">
        <v>379</v>
      </c>
      <c r="D1190" t="s">
        <v>9</v>
      </c>
      <c r="E1190" t="s">
        <v>73</v>
      </c>
      <c r="G1190" t="s">
        <v>53</v>
      </c>
      <c r="H1190" t="s">
        <v>13</v>
      </c>
      <c r="I1190">
        <v>1</v>
      </c>
      <c r="R1190" t="s">
        <v>732</v>
      </c>
      <c r="S1190" t="s">
        <v>100</v>
      </c>
      <c r="T1190" t="s">
        <v>754</v>
      </c>
      <c r="U1190" t="s">
        <v>440</v>
      </c>
      <c r="V1190">
        <v>1</v>
      </c>
    </row>
    <row r="1191" spans="3:22" x14ac:dyDescent="0.35">
      <c r="C1191" t="s">
        <v>379</v>
      </c>
      <c r="D1191" t="s">
        <v>9</v>
      </c>
      <c r="E1191" t="s">
        <v>73</v>
      </c>
      <c r="G1191" t="s">
        <v>60</v>
      </c>
      <c r="H1191" t="s">
        <v>13</v>
      </c>
      <c r="I1191">
        <v>11</v>
      </c>
      <c r="R1191" t="s">
        <v>732</v>
      </c>
      <c r="S1191" t="s">
        <v>100</v>
      </c>
      <c r="T1191" t="s">
        <v>443</v>
      </c>
      <c r="U1191" t="s">
        <v>259</v>
      </c>
      <c r="V1191">
        <v>1</v>
      </c>
    </row>
    <row r="1192" spans="3:22" x14ac:dyDescent="0.35">
      <c r="C1192" t="s">
        <v>379</v>
      </c>
      <c r="D1192" t="s">
        <v>9</v>
      </c>
      <c r="E1192" t="s">
        <v>73</v>
      </c>
      <c r="G1192" t="s">
        <v>65</v>
      </c>
      <c r="H1192" t="s">
        <v>13</v>
      </c>
      <c r="I1192">
        <v>8</v>
      </c>
      <c r="R1192" t="s">
        <v>732</v>
      </c>
      <c r="S1192" t="s">
        <v>76</v>
      </c>
      <c r="T1192" t="s">
        <v>515</v>
      </c>
      <c r="U1192" t="s">
        <v>257</v>
      </c>
      <c r="V1192">
        <v>2</v>
      </c>
    </row>
    <row r="1193" spans="3:22" x14ac:dyDescent="0.35">
      <c r="C1193" t="s">
        <v>379</v>
      </c>
      <c r="D1193" t="s">
        <v>9</v>
      </c>
      <c r="E1193" t="s">
        <v>73</v>
      </c>
      <c r="G1193" t="s">
        <v>70</v>
      </c>
      <c r="H1193" t="s">
        <v>13</v>
      </c>
      <c r="I1193">
        <v>8</v>
      </c>
      <c r="R1193" t="s">
        <v>732</v>
      </c>
      <c r="S1193" t="s">
        <v>76</v>
      </c>
      <c r="T1193" t="s">
        <v>755</v>
      </c>
      <c r="U1193" t="s">
        <v>257</v>
      </c>
      <c r="V1193">
        <v>1</v>
      </c>
    </row>
    <row r="1194" spans="3:22" x14ac:dyDescent="0.35">
      <c r="C1194" t="s">
        <v>379</v>
      </c>
      <c r="D1194" t="s">
        <v>9</v>
      </c>
      <c r="E1194" t="s">
        <v>73</v>
      </c>
      <c r="G1194" t="s">
        <v>72</v>
      </c>
      <c r="H1194" t="s">
        <v>13</v>
      </c>
      <c r="I1194">
        <v>3</v>
      </c>
      <c r="R1194" t="s">
        <v>732</v>
      </c>
      <c r="S1194" t="s">
        <v>127</v>
      </c>
      <c r="T1194" t="s">
        <v>683</v>
      </c>
      <c r="U1194" t="s">
        <v>249</v>
      </c>
      <c r="V1194">
        <v>1</v>
      </c>
    </row>
    <row r="1195" spans="3:22" x14ac:dyDescent="0.35">
      <c r="C1195" t="s">
        <v>379</v>
      </c>
      <c r="D1195" t="s">
        <v>9</v>
      </c>
      <c r="E1195" t="s">
        <v>73</v>
      </c>
      <c r="G1195" t="s">
        <v>74</v>
      </c>
      <c r="H1195" t="s">
        <v>13</v>
      </c>
      <c r="I1195">
        <v>3</v>
      </c>
      <c r="R1195" t="s">
        <v>732</v>
      </c>
      <c r="S1195" t="s">
        <v>127</v>
      </c>
      <c r="T1195" t="s">
        <v>248</v>
      </c>
      <c r="U1195" t="s">
        <v>249</v>
      </c>
      <c r="V1195">
        <v>1</v>
      </c>
    </row>
    <row r="1196" spans="3:22" x14ac:dyDescent="0.35">
      <c r="C1196" t="s">
        <v>379</v>
      </c>
      <c r="D1196" t="s">
        <v>9</v>
      </c>
      <c r="E1196" t="s">
        <v>87</v>
      </c>
      <c r="F1196" t="s">
        <v>11</v>
      </c>
      <c r="G1196" t="s">
        <v>38</v>
      </c>
      <c r="H1196" t="s">
        <v>150</v>
      </c>
      <c r="I1196">
        <v>209</v>
      </c>
      <c r="R1196" t="s">
        <v>732</v>
      </c>
      <c r="S1196" t="s">
        <v>188</v>
      </c>
      <c r="T1196" t="s">
        <v>725</v>
      </c>
      <c r="U1196" t="s">
        <v>264</v>
      </c>
      <c r="V1196">
        <v>1</v>
      </c>
    </row>
    <row r="1197" spans="3:22" x14ac:dyDescent="0.35">
      <c r="C1197" t="s">
        <v>379</v>
      </c>
      <c r="D1197" t="s">
        <v>9</v>
      </c>
      <c r="E1197" t="s">
        <v>91</v>
      </c>
      <c r="F1197" t="s">
        <v>11</v>
      </c>
      <c r="G1197" t="s">
        <v>38</v>
      </c>
      <c r="H1197" t="s">
        <v>12</v>
      </c>
      <c r="I1197">
        <v>551</v>
      </c>
      <c r="R1197" t="s">
        <v>732</v>
      </c>
      <c r="S1197" t="s">
        <v>188</v>
      </c>
      <c r="T1197" t="s">
        <v>288</v>
      </c>
      <c r="U1197" t="s">
        <v>264</v>
      </c>
      <c r="V1197">
        <v>2</v>
      </c>
    </row>
    <row r="1198" spans="3:22" x14ac:dyDescent="0.35">
      <c r="C1198" t="s">
        <v>379</v>
      </c>
      <c r="D1198" t="s">
        <v>9</v>
      </c>
      <c r="E1198" t="s">
        <v>91</v>
      </c>
      <c r="G1198" t="s">
        <v>41</v>
      </c>
      <c r="H1198" t="s">
        <v>12</v>
      </c>
      <c r="I1198">
        <v>49</v>
      </c>
      <c r="R1198" t="s">
        <v>732</v>
      </c>
      <c r="S1198" t="s">
        <v>188</v>
      </c>
      <c r="T1198" t="s">
        <v>756</v>
      </c>
      <c r="U1198" t="s">
        <v>264</v>
      </c>
      <c r="V1198">
        <v>1</v>
      </c>
    </row>
    <row r="1199" spans="3:22" x14ac:dyDescent="0.35">
      <c r="C1199" t="s">
        <v>379</v>
      </c>
      <c r="D1199" t="s">
        <v>9</v>
      </c>
      <c r="E1199" t="s">
        <v>91</v>
      </c>
      <c r="G1199" t="s">
        <v>43</v>
      </c>
      <c r="H1199" t="s">
        <v>12</v>
      </c>
      <c r="I1199">
        <v>19</v>
      </c>
      <c r="R1199" t="s">
        <v>732</v>
      </c>
      <c r="S1199" t="s">
        <v>188</v>
      </c>
      <c r="T1199" t="s">
        <v>757</v>
      </c>
      <c r="U1199" t="s">
        <v>264</v>
      </c>
      <c r="V1199">
        <v>1</v>
      </c>
    </row>
    <row r="1200" spans="3:22" x14ac:dyDescent="0.35">
      <c r="C1200" t="s">
        <v>379</v>
      </c>
      <c r="D1200" t="s">
        <v>9</v>
      </c>
      <c r="E1200" t="s">
        <v>91</v>
      </c>
      <c r="G1200" t="s">
        <v>42</v>
      </c>
      <c r="H1200" t="s">
        <v>12</v>
      </c>
      <c r="I1200">
        <v>29</v>
      </c>
      <c r="R1200" t="s">
        <v>732</v>
      </c>
      <c r="S1200" t="s">
        <v>188</v>
      </c>
      <c r="T1200" t="s">
        <v>188</v>
      </c>
      <c r="U1200" t="s">
        <v>264</v>
      </c>
      <c r="V1200">
        <v>1</v>
      </c>
    </row>
    <row r="1201" spans="3:22" x14ac:dyDescent="0.35">
      <c r="C1201" t="s">
        <v>379</v>
      </c>
      <c r="D1201" t="s">
        <v>9</v>
      </c>
      <c r="E1201" t="s">
        <v>91</v>
      </c>
      <c r="G1201" t="s">
        <v>50</v>
      </c>
      <c r="H1201" t="s">
        <v>12</v>
      </c>
      <c r="I1201">
        <v>17</v>
      </c>
      <c r="R1201" t="s">
        <v>732</v>
      </c>
      <c r="S1201" t="s">
        <v>97</v>
      </c>
      <c r="T1201" t="s">
        <v>325</v>
      </c>
      <c r="U1201" t="s">
        <v>209</v>
      </c>
      <c r="V1201">
        <v>1</v>
      </c>
    </row>
    <row r="1202" spans="3:22" x14ac:dyDescent="0.35">
      <c r="C1202" t="s">
        <v>379</v>
      </c>
      <c r="D1202" t="s">
        <v>9</v>
      </c>
      <c r="E1202" t="s">
        <v>91</v>
      </c>
      <c r="G1202" t="s">
        <v>46</v>
      </c>
      <c r="H1202" t="s">
        <v>12</v>
      </c>
      <c r="I1202">
        <v>10</v>
      </c>
      <c r="R1202" t="s">
        <v>732</v>
      </c>
      <c r="S1202" t="s">
        <v>97</v>
      </c>
      <c r="T1202" t="s">
        <v>97</v>
      </c>
      <c r="U1202" t="s">
        <v>209</v>
      </c>
      <c r="V1202">
        <v>1</v>
      </c>
    </row>
    <row r="1203" spans="3:22" x14ac:dyDescent="0.35">
      <c r="C1203" t="s">
        <v>379</v>
      </c>
      <c r="D1203" t="s">
        <v>9</v>
      </c>
      <c r="E1203" t="s">
        <v>91</v>
      </c>
      <c r="G1203" t="s">
        <v>54</v>
      </c>
      <c r="H1203" t="s">
        <v>12</v>
      </c>
      <c r="I1203">
        <v>6</v>
      </c>
      <c r="R1203" t="s">
        <v>732</v>
      </c>
      <c r="S1203" t="s">
        <v>97</v>
      </c>
      <c r="T1203" t="s">
        <v>289</v>
      </c>
      <c r="U1203" t="s">
        <v>209</v>
      </c>
      <c r="V1203">
        <v>2</v>
      </c>
    </row>
    <row r="1204" spans="3:22" x14ac:dyDescent="0.35">
      <c r="C1204" t="s">
        <v>379</v>
      </c>
      <c r="D1204" t="s">
        <v>9</v>
      </c>
      <c r="E1204" t="s">
        <v>91</v>
      </c>
      <c r="G1204" t="s">
        <v>49</v>
      </c>
      <c r="H1204" t="s">
        <v>12</v>
      </c>
      <c r="I1204">
        <v>5</v>
      </c>
      <c r="R1204" t="s">
        <v>732</v>
      </c>
      <c r="S1204" t="s">
        <v>97</v>
      </c>
      <c r="T1204" t="s">
        <v>458</v>
      </c>
      <c r="U1204" t="s">
        <v>209</v>
      </c>
      <c r="V1204">
        <v>1</v>
      </c>
    </row>
    <row r="1205" spans="3:22" x14ac:dyDescent="0.35">
      <c r="C1205" t="s">
        <v>379</v>
      </c>
      <c r="D1205" t="s">
        <v>9</v>
      </c>
      <c r="E1205" t="s">
        <v>91</v>
      </c>
      <c r="G1205" t="s">
        <v>57</v>
      </c>
      <c r="H1205" t="s">
        <v>12</v>
      </c>
      <c r="I1205">
        <v>2</v>
      </c>
      <c r="R1205" t="s">
        <v>732</v>
      </c>
      <c r="S1205" t="s">
        <v>135</v>
      </c>
      <c r="T1205" t="s">
        <v>581</v>
      </c>
      <c r="U1205" t="s">
        <v>263</v>
      </c>
      <c r="V1205">
        <v>1</v>
      </c>
    </row>
    <row r="1206" spans="3:22" x14ac:dyDescent="0.35">
      <c r="C1206" t="s">
        <v>379</v>
      </c>
      <c r="D1206" t="s">
        <v>9</v>
      </c>
      <c r="E1206" t="s">
        <v>91</v>
      </c>
      <c r="G1206" t="s">
        <v>53</v>
      </c>
      <c r="H1206" t="s">
        <v>12</v>
      </c>
      <c r="I1206">
        <v>5</v>
      </c>
      <c r="R1206" t="s">
        <v>732</v>
      </c>
      <c r="S1206" t="s">
        <v>135</v>
      </c>
      <c r="T1206" t="s">
        <v>311</v>
      </c>
      <c r="U1206" t="s">
        <v>263</v>
      </c>
      <c r="V1206">
        <v>1</v>
      </c>
    </row>
    <row r="1207" spans="3:22" x14ac:dyDescent="0.35">
      <c r="C1207" t="s">
        <v>379</v>
      </c>
      <c r="D1207" t="s">
        <v>9</v>
      </c>
      <c r="E1207" t="s">
        <v>91</v>
      </c>
      <c r="G1207" t="s">
        <v>60</v>
      </c>
      <c r="H1207" t="s">
        <v>12</v>
      </c>
      <c r="I1207">
        <v>9</v>
      </c>
      <c r="R1207" t="s">
        <v>732</v>
      </c>
      <c r="S1207" t="s">
        <v>135</v>
      </c>
      <c r="T1207" t="s">
        <v>290</v>
      </c>
      <c r="U1207" t="s">
        <v>263</v>
      </c>
      <c r="V1207">
        <v>2</v>
      </c>
    </row>
    <row r="1208" spans="3:22" x14ac:dyDescent="0.35">
      <c r="C1208" t="s">
        <v>379</v>
      </c>
      <c r="D1208" t="s">
        <v>9</v>
      </c>
      <c r="E1208" t="s">
        <v>91</v>
      </c>
      <c r="G1208" t="s">
        <v>65</v>
      </c>
      <c r="H1208" t="s">
        <v>12</v>
      </c>
      <c r="I1208">
        <v>7</v>
      </c>
      <c r="R1208" t="s">
        <v>732</v>
      </c>
      <c r="S1208" t="s">
        <v>135</v>
      </c>
      <c r="T1208" t="s">
        <v>636</v>
      </c>
      <c r="U1208" t="s">
        <v>263</v>
      </c>
      <c r="V1208">
        <v>1</v>
      </c>
    </row>
    <row r="1209" spans="3:22" x14ac:dyDescent="0.35">
      <c r="C1209" t="s">
        <v>379</v>
      </c>
      <c r="D1209" t="s">
        <v>9</v>
      </c>
      <c r="E1209" t="s">
        <v>91</v>
      </c>
      <c r="G1209" t="s">
        <v>70</v>
      </c>
      <c r="H1209" t="s">
        <v>12</v>
      </c>
      <c r="I1209">
        <v>5</v>
      </c>
      <c r="R1209" t="s">
        <v>732</v>
      </c>
      <c r="S1209" t="s">
        <v>135</v>
      </c>
      <c r="T1209" t="s">
        <v>758</v>
      </c>
      <c r="U1209" t="s">
        <v>263</v>
      </c>
      <c r="V1209">
        <v>1</v>
      </c>
    </row>
    <row r="1210" spans="3:22" x14ac:dyDescent="0.35">
      <c r="C1210" t="s">
        <v>379</v>
      </c>
      <c r="D1210" t="s">
        <v>9</v>
      </c>
      <c r="E1210" t="s">
        <v>91</v>
      </c>
      <c r="G1210" t="s">
        <v>72</v>
      </c>
      <c r="H1210" t="s">
        <v>12</v>
      </c>
      <c r="I1210">
        <v>3</v>
      </c>
      <c r="R1210" t="s">
        <v>732</v>
      </c>
      <c r="S1210" t="s">
        <v>135</v>
      </c>
      <c r="T1210" t="s">
        <v>689</v>
      </c>
      <c r="U1210" t="s">
        <v>263</v>
      </c>
      <c r="V1210">
        <v>1</v>
      </c>
    </row>
    <row r="1211" spans="3:22" x14ac:dyDescent="0.35">
      <c r="C1211" t="s">
        <v>379</v>
      </c>
      <c r="D1211" t="s">
        <v>9</v>
      </c>
      <c r="E1211" t="s">
        <v>91</v>
      </c>
      <c r="G1211" t="s">
        <v>74</v>
      </c>
      <c r="H1211" t="s">
        <v>12</v>
      </c>
      <c r="I1211">
        <v>3</v>
      </c>
      <c r="R1211" t="s">
        <v>732</v>
      </c>
      <c r="S1211" t="s">
        <v>135</v>
      </c>
      <c r="T1211" t="s">
        <v>583</v>
      </c>
      <c r="U1211" t="s">
        <v>263</v>
      </c>
      <c r="V1211">
        <v>1</v>
      </c>
    </row>
    <row r="1212" spans="3:22" x14ac:dyDescent="0.35">
      <c r="C1212" t="s">
        <v>379</v>
      </c>
      <c r="D1212" t="s">
        <v>9</v>
      </c>
      <c r="E1212" t="s">
        <v>64</v>
      </c>
      <c r="F1212" t="s">
        <v>11</v>
      </c>
      <c r="G1212" t="s">
        <v>38</v>
      </c>
      <c r="H1212" t="s">
        <v>13</v>
      </c>
      <c r="I1212">
        <v>260</v>
      </c>
      <c r="R1212" t="s">
        <v>732</v>
      </c>
      <c r="S1212" t="s">
        <v>135</v>
      </c>
      <c r="T1212" t="s">
        <v>461</v>
      </c>
      <c r="U1212" t="s">
        <v>263</v>
      </c>
      <c r="V1212">
        <v>2</v>
      </c>
    </row>
    <row r="1213" spans="3:22" x14ac:dyDescent="0.35">
      <c r="C1213" t="s">
        <v>379</v>
      </c>
      <c r="D1213" t="s">
        <v>9</v>
      </c>
      <c r="E1213" t="s">
        <v>64</v>
      </c>
      <c r="G1213" t="s">
        <v>41</v>
      </c>
      <c r="H1213" t="s">
        <v>13</v>
      </c>
      <c r="I1213">
        <v>38</v>
      </c>
      <c r="R1213" t="s">
        <v>732</v>
      </c>
      <c r="S1213" t="s">
        <v>90</v>
      </c>
      <c r="T1213" t="s">
        <v>326</v>
      </c>
      <c r="U1213" t="s">
        <v>208</v>
      </c>
      <c r="V1213">
        <v>3</v>
      </c>
    </row>
    <row r="1214" spans="3:22" x14ac:dyDescent="0.35">
      <c r="C1214" t="s">
        <v>379</v>
      </c>
      <c r="D1214" t="s">
        <v>9</v>
      </c>
      <c r="E1214" t="s">
        <v>64</v>
      </c>
      <c r="G1214" t="s">
        <v>43</v>
      </c>
      <c r="H1214" t="s">
        <v>13</v>
      </c>
      <c r="I1214">
        <v>20</v>
      </c>
      <c r="R1214" t="s">
        <v>732</v>
      </c>
      <c r="S1214" t="s">
        <v>90</v>
      </c>
      <c r="T1214" t="s">
        <v>348</v>
      </c>
      <c r="U1214" t="s">
        <v>208</v>
      </c>
      <c r="V1214">
        <v>1</v>
      </c>
    </row>
    <row r="1215" spans="3:22" x14ac:dyDescent="0.35">
      <c r="C1215" t="s">
        <v>379</v>
      </c>
      <c r="D1215" t="s">
        <v>9</v>
      </c>
      <c r="E1215" t="s">
        <v>64</v>
      </c>
      <c r="G1215" t="s">
        <v>42</v>
      </c>
      <c r="H1215" t="s">
        <v>13</v>
      </c>
      <c r="I1215">
        <v>19</v>
      </c>
      <c r="R1215" t="s">
        <v>732</v>
      </c>
      <c r="S1215" t="s">
        <v>90</v>
      </c>
      <c r="T1215" t="s">
        <v>299</v>
      </c>
      <c r="U1215" t="s">
        <v>208</v>
      </c>
      <c r="V1215">
        <v>1</v>
      </c>
    </row>
    <row r="1216" spans="3:22" x14ac:dyDescent="0.35">
      <c r="C1216" t="s">
        <v>379</v>
      </c>
      <c r="D1216" t="s">
        <v>9</v>
      </c>
      <c r="E1216" t="s">
        <v>64</v>
      </c>
      <c r="G1216" t="s">
        <v>50</v>
      </c>
      <c r="H1216" t="s">
        <v>13</v>
      </c>
      <c r="I1216">
        <v>19</v>
      </c>
      <c r="R1216" t="s">
        <v>732</v>
      </c>
      <c r="S1216" t="s">
        <v>90</v>
      </c>
      <c r="T1216" t="s">
        <v>584</v>
      </c>
      <c r="U1216" t="s">
        <v>208</v>
      </c>
      <c r="V1216">
        <v>2</v>
      </c>
    </row>
    <row r="1217" spans="3:22" x14ac:dyDescent="0.35">
      <c r="C1217" t="s">
        <v>379</v>
      </c>
      <c r="D1217" t="s">
        <v>9</v>
      </c>
      <c r="E1217" t="s">
        <v>64</v>
      </c>
      <c r="G1217" t="s">
        <v>46</v>
      </c>
      <c r="H1217" t="s">
        <v>13</v>
      </c>
      <c r="I1217">
        <v>8</v>
      </c>
      <c r="R1217" t="s">
        <v>732</v>
      </c>
      <c r="S1217" t="s">
        <v>90</v>
      </c>
      <c r="T1217" t="s">
        <v>585</v>
      </c>
      <c r="U1217" t="s">
        <v>208</v>
      </c>
      <c r="V1217">
        <v>3</v>
      </c>
    </row>
    <row r="1218" spans="3:22" x14ac:dyDescent="0.35">
      <c r="C1218" t="s">
        <v>379</v>
      </c>
      <c r="D1218" t="s">
        <v>9</v>
      </c>
      <c r="E1218" t="s">
        <v>64</v>
      </c>
      <c r="G1218" t="s">
        <v>54</v>
      </c>
      <c r="H1218" t="s">
        <v>13</v>
      </c>
      <c r="I1218">
        <v>11</v>
      </c>
      <c r="R1218" t="s">
        <v>732</v>
      </c>
      <c r="S1218" t="s">
        <v>90</v>
      </c>
      <c r="T1218" t="s">
        <v>463</v>
      </c>
      <c r="U1218" t="s">
        <v>208</v>
      </c>
      <c r="V1218">
        <v>2</v>
      </c>
    </row>
    <row r="1219" spans="3:22" x14ac:dyDescent="0.35">
      <c r="C1219" t="s">
        <v>379</v>
      </c>
      <c r="D1219" t="s">
        <v>9</v>
      </c>
      <c r="E1219" t="s">
        <v>64</v>
      </c>
      <c r="G1219" t="s">
        <v>49</v>
      </c>
      <c r="H1219" t="s">
        <v>13</v>
      </c>
      <c r="I1219">
        <v>5</v>
      </c>
      <c r="R1219" t="s">
        <v>732</v>
      </c>
      <c r="S1219" t="s">
        <v>90</v>
      </c>
      <c r="T1219" t="s">
        <v>250</v>
      </c>
      <c r="U1219" t="s">
        <v>208</v>
      </c>
      <c r="V1219">
        <v>1</v>
      </c>
    </row>
    <row r="1220" spans="3:22" x14ac:dyDescent="0.35">
      <c r="C1220" t="s">
        <v>379</v>
      </c>
      <c r="D1220" t="s">
        <v>9</v>
      </c>
      <c r="E1220" t="s">
        <v>64</v>
      </c>
      <c r="G1220" t="s">
        <v>57</v>
      </c>
      <c r="H1220" t="s">
        <v>13</v>
      </c>
      <c r="I1220">
        <v>5</v>
      </c>
      <c r="R1220" t="s">
        <v>732</v>
      </c>
      <c r="S1220" t="s">
        <v>90</v>
      </c>
      <c r="T1220" t="s">
        <v>464</v>
      </c>
      <c r="U1220" t="s">
        <v>208</v>
      </c>
      <c r="V1220">
        <v>1</v>
      </c>
    </row>
    <row r="1221" spans="3:22" x14ac:dyDescent="0.35">
      <c r="C1221" t="s">
        <v>379</v>
      </c>
      <c r="D1221" t="s">
        <v>9</v>
      </c>
      <c r="E1221" t="s">
        <v>64</v>
      </c>
      <c r="G1221" t="s">
        <v>53</v>
      </c>
      <c r="H1221" t="s">
        <v>13</v>
      </c>
      <c r="I1221">
        <v>3</v>
      </c>
      <c r="R1221" t="s">
        <v>732</v>
      </c>
      <c r="S1221" t="s">
        <v>90</v>
      </c>
      <c r="T1221" t="s">
        <v>234</v>
      </c>
      <c r="U1221" t="s">
        <v>208</v>
      </c>
      <c r="V1221">
        <v>8</v>
      </c>
    </row>
    <row r="1222" spans="3:22" x14ac:dyDescent="0.35">
      <c r="C1222" t="s">
        <v>379</v>
      </c>
      <c r="D1222" t="s">
        <v>9</v>
      </c>
      <c r="E1222" t="s">
        <v>64</v>
      </c>
      <c r="G1222" t="s">
        <v>60</v>
      </c>
      <c r="H1222" t="s">
        <v>13</v>
      </c>
      <c r="I1222">
        <v>7</v>
      </c>
      <c r="R1222" t="s">
        <v>732</v>
      </c>
      <c r="S1222" t="s">
        <v>90</v>
      </c>
      <c r="T1222" t="s">
        <v>731</v>
      </c>
      <c r="U1222" t="s">
        <v>208</v>
      </c>
      <c r="V1222">
        <v>1</v>
      </c>
    </row>
    <row r="1223" spans="3:22" x14ac:dyDescent="0.35">
      <c r="C1223" t="s">
        <v>379</v>
      </c>
      <c r="D1223" t="s">
        <v>9</v>
      </c>
      <c r="E1223" t="s">
        <v>64</v>
      </c>
      <c r="G1223" t="s">
        <v>65</v>
      </c>
      <c r="H1223" t="s">
        <v>13</v>
      </c>
      <c r="I1223">
        <v>5</v>
      </c>
      <c r="R1223" t="s">
        <v>201</v>
      </c>
      <c r="S1223" t="s">
        <v>11</v>
      </c>
      <c r="T1223" t="s">
        <v>219</v>
      </c>
      <c r="U1223" t="s">
        <v>203</v>
      </c>
      <c r="V1223">
        <v>1</v>
      </c>
    </row>
    <row r="1224" spans="3:22" x14ac:dyDescent="0.35">
      <c r="C1224" t="s">
        <v>379</v>
      </c>
      <c r="D1224" t="s">
        <v>9</v>
      </c>
      <c r="E1224" t="s">
        <v>64</v>
      </c>
      <c r="G1224" t="s">
        <v>70</v>
      </c>
      <c r="H1224" t="s">
        <v>13</v>
      </c>
      <c r="I1224">
        <v>4</v>
      </c>
      <c r="R1224" t="s">
        <v>201</v>
      </c>
      <c r="T1224" t="s">
        <v>236</v>
      </c>
      <c r="U1224" t="s">
        <v>237</v>
      </c>
      <c r="V1224">
        <v>1</v>
      </c>
    </row>
    <row r="1225" spans="3:22" x14ac:dyDescent="0.35">
      <c r="C1225" t="s">
        <v>379</v>
      </c>
      <c r="D1225" t="s">
        <v>9</v>
      </c>
      <c r="E1225" t="s">
        <v>64</v>
      </c>
      <c r="G1225" t="s">
        <v>72</v>
      </c>
      <c r="H1225" t="s">
        <v>13</v>
      </c>
      <c r="I1225">
        <v>2</v>
      </c>
      <c r="R1225" t="s">
        <v>201</v>
      </c>
      <c r="T1225" t="s">
        <v>238</v>
      </c>
      <c r="U1225" t="s">
        <v>239</v>
      </c>
      <c r="V1225">
        <v>4</v>
      </c>
    </row>
    <row r="1226" spans="3:22" x14ac:dyDescent="0.35">
      <c r="C1226" t="s">
        <v>379</v>
      </c>
      <c r="D1226" t="s">
        <v>9</v>
      </c>
      <c r="E1226" t="s">
        <v>64</v>
      </c>
      <c r="G1226" t="s">
        <v>74</v>
      </c>
      <c r="H1226" t="s">
        <v>13</v>
      </c>
      <c r="I1226">
        <v>4</v>
      </c>
      <c r="R1226" t="s">
        <v>201</v>
      </c>
      <c r="T1226" t="s">
        <v>328</v>
      </c>
      <c r="U1226" t="s">
        <v>329</v>
      </c>
      <c r="V1226">
        <v>1</v>
      </c>
    </row>
    <row r="1227" spans="3:22" x14ac:dyDescent="0.35">
      <c r="C1227" t="s">
        <v>379</v>
      </c>
      <c r="D1227" t="s">
        <v>9</v>
      </c>
      <c r="E1227" t="s">
        <v>101</v>
      </c>
      <c r="F1227" t="s">
        <v>11</v>
      </c>
      <c r="G1227" t="s">
        <v>38</v>
      </c>
      <c r="H1227" t="s">
        <v>15</v>
      </c>
      <c r="I1227">
        <v>343</v>
      </c>
      <c r="R1227" t="s">
        <v>201</v>
      </c>
      <c r="T1227" t="s">
        <v>266</v>
      </c>
      <c r="U1227" t="s">
        <v>251</v>
      </c>
      <c r="V1227">
        <v>1</v>
      </c>
    </row>
    <row r="1228" spans="3:22" x14ac:dyDescent="0.35">
      <c r="C1228" t="s">
        <v>379</v>
      </c>
      <c r="D1228" t="s">
        <v>9</v>
      </c>
      <c r="E1228" t="s">
        <v>101</v>
      </c>
      <c r="G1228" t="s">
        <v>41</v>
      </c>
      <c r="H1228" t="s">
        <v>15</v>
      </c>
      <c r="I1228">
        <v>54</v>
      </c>
      <c r="R1228" t="s">
        <v>201</v>
      </c>
      <c r="T1228" t="s">
        <v>240</v>
      </c>
      <c r="U1228" t="s">
        <v>241</v>
      </c>
      <c r="V1228">
        <v>1</v>
      </c>
    </row>
    <row r="1229" spans="3:22" x14ac:dyDescent="0.35">
      <c r="C1229" t="s">
        <v>379</v>
      </c>
      <c r="D1229" t="s">
        <v>9</v>
      </c>
      <c r="E1229" t="s">
        <v>101</v>
      </c>
      <c r="G1229" t="s">
        <v>43</v>
      </c>
      <c r="H1229" t="s">
        <v>15</v>
      </c>
      <c r="I1229">
        <v>32</v>
      </c>
      <c r="R1229" t="s">
        <v>201</v>
      </c>
      <c r="T1229" t="s">
        <v>149</v>
      </c>
      <c r="U1229" t="s">
        <v>474</v>
      </c>
      <c r="V1229">
        <v>2</v>
      </c>
    </row>
    <row r="1230" spans="3:22" x14ac:dyDescent="0.35">
      <c r="C1230" t="s">
        <v>379</v>
      </c>
      <c r="D1230" t="s">
        <v>9</v>
      </c>
      <c r="E1230" t="s">
        <v>101</v>
      </c>
      <c r="G1230" t="s">
        <v>42</v>
      </c>
      <c r="H1230" t="s">
        <v>15</v>
      </c>
      <c r="I1230">
        <v>18</v>
      </c>
      <c r="R1230" t="s">
        <v>201</v>
      </c>
      <c r="T1230" t="s">
        <v>770</v>
      </c>
      <c r="U1230" t="s">
        <v>329</v>
      </c>
      <c r="V1230">
        <v>1</v>
      </c>
    </row>
    <row r="1231" spans="3:22" x14ac:dyDescent="0.35">
      <c r="C1231" t="s">
        <v>379</v>
      </c>
      <c r="D1231" t="s">
        <v>9</v>
      </c>
      <c r="E1231" t="s">
        <v>101</v>
      </c>
      <c r="G1231" t="s">
        <v>50</v>
      </c>
      <c r="H1231" t="s">
        <v>15</v>
      </c>
      <c r="I1231">
        <v>32</v>
      </c>
      <c r="R1231" t="s">
        <v>201</v>
      </c>
      <c r="T1231" t="s">
        <v>220</v>
      </c>
      <c r="U1231" t="s">
        <v>202</v>
      </c>
      <c r="V1231">
        <v>2</v>
      </c>
    </row>
    <row r="1232" spans="3:22" x14ac:dyDescent="0.35">
      <c r="C1232" t="s">
        <v>379</v>
      </c>
      <c r="D1232" t="s">
        <v>9</v>
      </c>
      <c r="E1232" t="s">
        <v>101</v>
      </c>
      <c r="G1232" t="s">
        <v>46</v>
      </c>
      <c r="H1232" t="s">
        <v>15</v>
      </c>
      <c r="I1232">
        <v>13</v>
      </c>
      <c r="R1232" t="s">
        <v>201</v>
      </c>
      <c r="T1232" t="s">
        <v>640</v>
      </c>
      <c r="U1232" t="s">
        <v>641</v>
      </c>
      <c r="V1232">
        <v>1</v>
      </c>
    </row>
    <row r="1233" spans="3:22" x14ac:dyDescent="0.35">
      <c r="C1233" t="s">
        <v>379</v>
      </c>
      <c r="D1233" t="s">
        <v>9</v>
      </c>
      <c r="E1233" t="s">
        <v>101</v>
      </c>
      <c r="G1233" t="s">
        <v>54</v>
      </c>
      <c r="H1233" t="s">
        <v>15</v>
      </c>
      <c r="I1233">
        <v>11</v>
      </c>
      <c r="R1233" t="s">
        <v>201</v>
      </c>
      <c r="T1233" t="s">
        <v>267</v>
      </c>
      <c r="U1233" t="s">
        <v>237</v>
      </c>
      <c r="V1233">
        <v>1</v>
      </c>
    </row>
    <row r="1234" spans="3:22" x14ac:dyDescent="0.35">
      <c r="C1234" t="s">
        <v>379</v>
      </c>
      <c r="D1234" t="s">
        <v>9</v>
      </c>
      <c r="E1234" t="s">
        <v>101</v>
      </c>
      <c r="G1234" t="s">
        <v>49</v>
      </c>
      <c r="H1234" t="s">
        <v>15</v>
      </c>
      <c r="I1234">
        <v>7</v>
      </c>
      <c r="R1234" t="s">
        <v>201</v>
      </c>
      <c r="T1234" t="s">
        <v>27</v>
      </c>
      <c r="U1234" t="s">
        <v>218</v>
      </c>
      <c r="V1234">
        <v>12</v>
      </c>
    </row>
    <row r="1235" spans="3:22" x14ac:dyDescent="0.35">
      <c r="C1235" t="s">
        <v>379</v>
      </c>
      <c r="D1235" t="s">
        <v>9</v>
      </c>
      <c r="E1235" t="s">
        <v>101</v>
      </c>
      <c r="G1235" t="s">
        <v>57</v>
      </c>
      <c r="H1235" t="s">
        <v>15</v>
      </c>
      <c r="I1235">
        <v>8</v>
      </c>
      <c r="R1235" t="s">
        <v>201</v>
      </c>
      <c r="S1235" t="s">
        <v>30</v>
      </c>
      <c r="T1235" t="s">
        <v>221</v>
      </c>
      <c r="U1235" t="s">
        <v>216</v>
      </c>
      <c r="V1235">
        <v>1</v>
      </c>
    </row>
    <row r="1236" spans="3:22" x14ac:dyDescent="0.35">
      <c r="C1236" t="s">
        <v>379</v>
      </c>
      <c r="D1236" t="s">
        <v>9</v>
      </c>
      <c r="E1236" t="s">
        <v>101</v>
      </c>
      <c r="G1236" t="s">
        <v>53</v>
      </c>
      <c r="H1236" t="s">
        <v>15</v>
      </c>
      <c r="I1236">
        <v>7</v>
      </c>
      <c r="R1236" t="s">
        <v>201</v>
      </c>
      <c r="S1236" t="s">
        <v>30</v>
      </c>
      <c r="T1236" t="s">
        <v>356</v>
      </c>
      <c r="U1236" t="s">
        <v>216</v>
      </c>
      <c r="V1236">
        <v>2</v>
      </c>
    </row>
    <row r="1237" spans="3:22" x14ac:dyDescent="0.35">
      <c r="C1237" t="s">
        <v>379</v>
      </c>
      <c r="D1237" t="s">
        <v>9</v>
      </c>
      <c r="E1237" t="s">
        <v>101</v>
      </c>
      <c r="G1237" t="s">
        <v>60</v>
      </c>
      <c r="H1237" t="s">
        <v>15</v>
      </c>
      <c r="I1237">
        <v>5</v>
      </c>
      <c r="R1237" t="s">
        <v>201</v>
      </c>
      <c r="S1237" t="s">
        <v>30</v>
      </c>
      <c r="T1237" t="s">
        <v>268</v>
      </c>
      <c r="U1237" t="s">
        <v>216</v>
      </c>
      <c r="V1237">
        <v>2</v>
      </c>
    </row>
    <row r="1238" spans="3:22" x14ac:dyDescent="0.35">
      <c r="C1238" t="s">
        <v>379</v>
      </c>
      <c r="D1238" t="s">
        <v>9</v>
      </c>
      <c r="E1238" t="s">
        <v>101</v>
      </c>
      <c r="G1238" t="s">
        <v>65</v>
      </c>
      <c r="H1238" t="s">
        <v>15</v>
      </c>
      <c r="I1238">
        <v>4</v>
      </c>
      <c r="R1238" t="s">
        <v>201</v>
      </c>
      <c r="S1238" t="s">
        <v>30</v>
      </c>
      <c r="T1238" t="s">
        <v>330</v>
      </c>
      <c r="U1238" t="s">
        <v>216</v>
      </c>
      <c r="V1238">
        <v>1</v>
      </c>
    </row>
    <row r="1239" spans="3:22" x14ac:dyDescent="0.35">
      <c r="C1239" t="s">
        <v>379</v>
      </c>
      <c r="D1239" t="s">
        <v>9</v>
      </c>
      <c r="E1239" t="s">
        <v>101</v>
      </c>
      <c r="G1239" t="s">
        <v>70</v>
      </c>
      <c r="H1239" t="s">
        <v>15</v>
      </c>
      <c r="I1239">
        <v>4</v>
      </c>
      <c r="R1239" t="s">
        <v>201</v>
      </c>
      <c r="S1239" t="s">
        <v>30</v>
      </c>
      <c r="T1239" t="s">
        <v>300</v>
      </c>
      <c r="U1239" t="s">
        <v>216</v>
      </c>
      <c r="V1239">
        <v>1</v>
      </c>
    </row>
    <row r="1240" spans="3:22" x14ac:dyDescent="0.35">
      <c r="C1240" t="s">
        <v>379</v>
      </c>
      <c r="D1240" t="s">
        <v>9</v>
      </c>
      <c r="E1240" t="s">
        <v>101</v>
      </c>
      <c r="G1240" t="s">
        <v>72</v>
      </c>
      <c r="H1240" t="s">
        <v>15</v>
      </c>
      <c r="I1240">
        <v>14</v>
      </c>
      <c r="R1240" t="s">
        <v>201</v>
      </c>
      <c r="S1240" t="s">
        <v>30</v>
      </c>
      <c r="T1240" t="s">
        <v>315</v>
      </c>
      <c r="U1240" t="s">
        <v>216</v>
      </c>
      <c r="V1240">
        <v>3</v>
      </c>
    </row>
    <row r="1241" spans="3:22" x14ac:dyDescent="0.35">
      <c r="C1241" t="s">
        <v>379</v>
      </c>
      <c r="D1241" t="s">
        <v>9</v>
      </c>
      <c r="E1241" t="s">
        <v>101</v>
      </c>
      <c r="G1241" t="s">
        <v>74</v>
      </c>
      <c r="H1241" t="s">
        <v>15</v>
      </c>
      <c r="I1241">
        <v>1</v>
      </c>
      <c r="R1241" t="s">
        <v>201</v>
      </c>
      <c r="S1241" t="s">
        <v>30</v>
      </c>
      <c r="T1241" t="s">
        <v>316</v>
      </c>
      <c r="U1241" t="s">
        <v>216</v>
      </c>
      <c r="V1241">
        <v>1</v>
      </c>
    </row>
    <row r="1242" spans="3:22" x14ac:dyDescent="0.35">
      <c r="C1242" t="s">
        <v>379</v>
      </c>
      <c r="D1242" t="s">
        <v>9</v>
      </c>
      <c r="E1242" t="s">
        <v>102</v>
      </c>
      <c r="F1242" t="s">
        <v>11</v>
      </c>
      <c r="G1242" t="s">
        <v>38</v>
      </c>
      <c r="H1242" t="s">
        <v>15</v>
      </c>
      <c r="I1242">
        <v>3</v>
      </c>
      <c r="R1242" t="s">
        <v>201</v>
      </c>
      <c r="S1242" t="s">
        <v>30</v>
      </c>
      <c r="T1242" t="s">
        <v>738</v>
      </c>
      <c r="U1242" t="s">
        <v>216</v>
      </c>
      <c r="V1242">
        <v>2</v>
      </c>
    </row>
    <row r="1243" spans="3:22" x14ac:dyDescent="0.35">
      <c r="C1243" t="s">
        <v>379</v>
      </c>
      <c r="D1243" t="s">
        <v>9</v>
      </c>
      <c r="E1243" t="s">
        <v>102</v>
      </c>
      <c r="G1243" t="s">
        <v>41</v>
      </c>
      <c r="H1243" t="s">
        <v>15</v>
      </c>
      <c r="I1243">
        <v>2</v>
      </c>
      <c r="R1243" t="s">
        <v>201</v>
      </c>
      <c r="S1243" t="s">
        <v>30</v>
      </c>
      <c r="T1243" t="s">
        <v>331</v>
      </c>
      <c r="U1243" t="s">
        <v>216</v>
      </c>
      <c r="V1243">
        <v>2</v>
      </c>
    </row>
    <row r="1244" spans="3:22" x14ac:dyDescent="0.35">
      <c r="C1244" t="s">
        <v>379</v>
      </c>
      <c r="D1244" t="s">
        <v>9</v>
      </c>
      <c r="E1244" t="s">
        <v>102</v>
      </c>
      <c r="G1244" t="s">
        <v>42</v>
      </c>
      <c r="H1244" t="s">
        <v>15</v>
      </c>
      <c r="I1244">
        <v>2</v>
      </c>
      <c r="R1244" t="s">
        <v>201</v>
      </c>
      <c r="S1244" t="s">
        <v>30</v>
      </c>
      <c r="T1244" t="s">
        <v>269</v>
      </c>
      <c r="U1244" t="s">
        <v>216</v>
      </c>
      <c r="V1244">
        <v>1</v>
      </c>
    </row>
    <row r="1245" spans="3:22" x14ac:dyDescent="0.35">
      <c r="C1245" t="s">
        <v>379</v>
      </c>
      <c r="D1245" t="s">
        <v>9</v>
      </c>
      <c r="E1245" t="s">
        <v>102</v>
      </c>
      <c r="G1245" t="s">
        <v>46</v>
      </c>
      <c r="H1245" t="s">
        <v>15</v>
      </c>
      <c r="I1245">
        <v>2</v>
      </c>
      <c r="R1245" t="s">
        <v>201</v>
      </c>
      <c r="S1245" t="s">
        <v>31</v>
      </c>
      <c r="T1245" t="s">
        <v>270</v>
      </c>
      <c r="U1245" t="s">
        <v>253</v>
      </c>
      <c r="V1245">
        <v>1</v>
      </c>
    </row>
    <row r="1246" spans="3:22" x14ac:dyDescent="0.35">
      <c r="C1246" t="s">
        <v>379</v>
      </c>
      <c r="D1246" t="s">
        <v>9</v>
      </c>
      <c r="E1246" t="s">
        <v>102</v>
      </c>
      <c r="G1246" t="s">
        <v>49</v>
      </c>
      <c r="H1246" t="s">
        <v>15</v>
      </c>
      <c r="I1246">
        <v>2</v>
      </c>
      <c r="R1246" t="s">
        <v>201</v>
      </c>
      <c r="S1246" t="s">
        <v>31</v>
      </c>
      <c r="T1246" t="s">
        <v>332</v>
      </c>
      <c r="U1246" t="s">
        <v>253</v>
      </c>
      <c r="V1246">
        <v>1</v>
      </c>
    </row>
    <row r="1247" spans="3:22" x14ac:dyDescent="0.35">
      <c r="C1247" t="s">
        <v>379</v>
      </c>
      <c r="D1247" t="s">
        <v>9</v>
      </c>
      <c r="E1247" t="s">
        <v>102</v>
      </c>
      <c r="G1247" t="s">
        <v>60</v>
      </c>
      <c r="H1247" t="s">
        <v>15</v>
      </c>
      <c r="I1247">
        <v>1</v>
      </c>
      <c r="R1247" t="s">
        <v>201</v>
      </c>
      <c r="S1247" t="s">
        <v>31</v>
      </c>
      <c r="T1247" t="s">
        <v>363</v>
      </c>
      <c r="U1247" t="s">
        <v>253</v>
      </c>
      <c r="V1247">
        <v>2</v>
      </c>
    </row>
    <row r="1248" spans="3:22" x14ac:dyDescent="0.35">
      <c r="C1248" t="s">
        <v>379</v>
      </c>
      <c r="D1248" t="s">
        <v>9</v>
      </c>
      <c r="E1248" t="s">
        <v>69</v>
      </c>
      <c r="F1248" t="s">
        <v>11</v>
      </c>
      <c r="G1248" t="s">
        <v>38</v>
      </c>
      <c r="H1248" t="s">
        <v>13</v>
      </c>
      <c r="I1248">
        <v>198</v>
      </c>
      <c r="R1248" t="s">
        <v>201</v>
      </c>
      <c r="S1248" t="s">
        <v>31</v>
      </c>
      <c r="T1248" t="s">
        <v>317</v>
      </c>
      <c r="U1248" t="s">
        <v>253</v>
      </c>
      <c r="V1248">
        <v>2</v>
      </c>
    </row>
    <row r="1249" spans="3:22" x14ac:dyDescent="0.35">
      <c r="C1249" t="s">
        <v>379</v>
      </c>
      <c r="D1249" t="s">
        <v>9</v>
      </c>
      <c r="E1249" t="s">
        <v>69</v>
      </c>
      <c r="G1249" t="s">
        <v>41</v>
      </c>
      <c r="H1249" t="s">
        <v>13</v>
      </c>
      <c r="I1249">
        <v>36</v>
      </c>
      <c r="R1249" t="s">
        <v>201</v>
      </c>
      <c r="S1249" t="s">
        <v>44</v>
      </c>
      <c r="T1249" t="s">
        <v>222</v>
      </c>
      <c r="U1249" t="s">
        <v>207</v>
      </c>
      <c r="V1249">
        <v>1</v>
      </c>
    </row>
    <row r="1250" spans="3:22" x14ac:dyDescent="0.35">
      <c r="C1250" t="s">
        <v>379</v>
      </c>
      <c r="D1250" t="s">
        <v>9</v>
      </c>
      <c r="E1250" t="s">
        <v>69</v>
      </c>
      <c r="G1250" t="s">
        <v>43</v>
      </c>
      <c r="H1250" t="s">
        <v>13</v>
      </c>
      <c r="I1250">
        <v>22</v>
      </c>
      <c r="R1250" t="s">
        <v>201</v>
      </c>
      <c r="S1250" t="s">
        <v>44</v>
      </c>
      <c r="T1250" t="s">
        <v>223</v>
      </c>
      <c r="U1250" t="s">
        <v>207</v>
      </c>
      <c r="V1250">
        <v>1</v>
      </c>
    </row>
    <row r="1251" spans="3:22" x14ac:dyDescent="0.35">
      <c r="C1251" t="s">
        <v>379</v>
      </c>
      <c r="D1251" t="s">
        <v>9</v>
      </c>
      <c r="E1251" t="s">
        <v>69</v>
      </c>
      <c r="G1251" t="s">
        <v>42</v>
      </c>
      <c r="H1251" t="s">
        <v>13</v>
      </c>
      <c r="I1251">
        <v>11</v>
      </c>
      <c r="R1251" t="s">
        <v>201</v>
      </c>
      <c r="S1251" t="s">
        <v>44</v>
      </c>
      <c r="T1251" t="s">
        <v>596</v>
      </c>
      <c r="U1251" t="s">
        <v>207</v>
      </c>
      <c r="V1251">
        <v>1</v>
      </c>
    </row>
    <row r="1252" spans="3:22" x14ac:dyDescent="0.35">
      <c r="C1252" t="s">
        <v>379</v>
      </c>
      <c r="D1252" t="s">
        <v>9</v>
      </c>
      <c r="E1252" t="s">
        <v>69</v>
      </c>
      <c r="G1252" t="s">
        <v>50</v>
      </c>
      <c r="H1252" t="s">
        <v>13</v>
      </c>
      <c r="I1252">
        <v>27</v>
      </c>
      <c r="R1252" t="s">
        <v>201</v>
      </c>
      <c r="S1252" t="s">
        <v>44</v>
      </c>
      <c r="T1252" t="s">
        <v>224</v>
      </c>
      <c r="U1252" t="s">
        <v>207</v>
      </c>
      <c r="V1252">
        <v>1</v>
      </c>
    </row>
    <row r="1253" spans="3:22" x14ac:dyDescent="0.35">
      <c r="C1253" t="s">
        <v>379</v>
      </c>
      <c r="D1253" t="s">
        <v>9</v>
      </c>
      <c r="E1253" t="s">
        <v>69</v>
      </c>
      <c r="G1253" t="s">
        <v>46</v>
      </c>
      <c r="H1253" t="s">
        <v>13</v>
      </c>
      <c r="I1253">
        <v>3</v>
      </c>
      <c r="R1253" t="s">
        <v>201</v>
      </c>
      <c r="S1253" t="s">
        <v>44</v>
      </c>
      <c r="T1253" t="s">
        <v>768</v>
      </c>
      <c r="U1253" t="s">
        <v>207</v>
      </c>
      <c r="V1253">
        <v>4</v>
      </c>
    </row>
    <row r="1254" spans="3:22" x14ac:dyDescent="0.35">
      <c r="C1254" t="s">
        <v>379</v>
      </c>
      <c r="D1254" t="s">
        <v>9</v>
      </c>
      <c r="E1254" t="s">
        <v>69</v>
      </c>
      <c r="G1254" t="s">
        <v>54</v>
      </c>
      <c r="H1254" t="s">
        <v>13</v>
      </c>
      <c r="I1254">
        <v>9</v>
      </c>
      <c r="R1254" t="s">
        <v>201</v>
      </c>
      <c r="S1254" t="s">
        <v>44</v>
      </c>
      <c r="T1254" t="s">
        <v>333</v>
      </c>
      <c r="U1254" t="s">
        <v>207</v>
      </c>
      <c r="V1254">
        <v>1</v>
      </c>
    </row>
    <row r="1255" spans="3:22" x14ac:dyDescent="0.35">
      <c r="C1255" t="s">
        <v>379</v>
      </c>
      <c r="D1255" t="s">
        <v>9</v>
      </c>
      <c r="E1255" t="s">
        <v>69</v>
      </c>
      <c r="G1255" t="s">
        <v>49</v>
      </c>
      <c r="H1255" t="s">
        <v>13</v>
      </c>
      <c r="I1255">
        <v>1</v>
      </c>
      <c r="R1255" t="s">
        <v>201</v>
      </c>
      <c r="S1255" t="s">
        <v>211</v>
      </c>
      <c r="T1255" t="s">
        <v>112</v>
      </c>
      <c r="U1255" t="s">
        <v>163</v>
      </c>
      <c r="V1255">
        <v>8</v>
      </c>
    </row>
    <row r="1256" spans="3:22" x14ac:dyDescent="0.35">
      <c r="C1256" t="s">
        <v>379</v>
      </c>
      <c r="D1256" t="s">
        <v>9</v>
      </c>
      <c r="E1256" t="s">
        <v>69</v>
      </c>
      <c r="G1256" t="s">
        <v>57</v>
      </c>
      <c r="H1256" t="s">
        <v>13</v>
      </c>
      <c r="I1256">
        <v>10</v>
      </c>
      <c r="R1256" t="s">
        <v>201</v>
      </c>
      <c r="S1256" t="s">
        <v>211</v>
      </c>
      <c r="T1256" t="s">
        <v>62</v>
      </c>
      <c r="U1256" t="s">
        <v>63</v>
      </c>
      <c r="V1256">
        <v>20</v>
      </c>
    </row>
    <row r="1257" spans="3:22" x14ac:dyDescent="0.35">
      <c r="C1257" t="s">
        <v>379</v>
      </c>
      <c r="D1257" t="s">
        <v>9</v>
      </c>
      <c r="E1257" t="s">
        <v>69</v>
      </c>
      <c r="G1257" t="s">
        <v>53</v>
      </c>
      <c r="H1257" t="s">
        <v>13</v>
      </c>
      <c r="I1257">
        <v>2</v>
      </c>
      <c r="R1257" t="s">
        <v>201</v>
      </c>
      <c r="S1257" t="s">
        <v>211</v>
      </c>
      <c r="T1257" t="s">
        <v>67</v>
      </c>
      <c r="U1257" t="s">
        <v>68</v>
      </c>
      <c r="V1257">
        <v>23</v>
      </c>
    </row>
    <row r="1258" spans="3:22" x14ac:dyDescent="0.35">
      <c r="C1258" t="s">
        <v>379</v>
      </c>
      <c r="D1258" t="s">
        <v>9</v>
      </c>
      <c r="E1258" t="s">
        <v>69</v>
      </c>
      <c r="G1258" t="s">
        <v>60</v>
      </c>
      <c r="H1258" t="s">
        <v>13</v>
      </c>
      <c r="I1258">
        <v>11</v>
      </c>
      <c r="R1258" t="s">
        <v>201</v>
      </c>
      <c r="S1258" t="s">
        <v>211</v>
      </c>
      <c r="T1258" t="s">
        <v>235</v>
      </c>
      <c r="U1258" t="s">
        <v>771</v>
      </c>
      <c r="V1258">
        <v>1</v>
      </c>
    </row>
    <row r="1259" spans="3:22" x14ac:dyDescent="0.35">
      <c r="C1259" t="s">
        <v>379</v>
      </c>
      <c r="D1259" t="s">
        <v>9</v>
      </c>
      <c r="E1259" t="s">
        <v>69</v>
      </c>
      <c r="G1259" t="s">
        <v>65</v>
      </c>
      <c r="H1259" t="s">
        <v>13</v>
      </c>
      <c r="I1259">
        <v>6</v>
      </c>
      <c r="R1259" t="s">
        <v>201</v>
      </c>
      <c r="S1259" t="s">
        <v>211</v>
      </c>
      <c r="T1259" t="s">
        <v>191</v>
      </c>
      <c r="U1259" t="s">
        <v>164</v>
      </c>
      <c r="V1259">
        <v>3</v>
      </c>
    </row>
    <row r="1260" spans="3:22" x14ac:dyDescent="0.35">
      <c r="C1260" t="s">
        <v>379</v>
      </c>
      <c r="D1260" t="s">
        <v>9</v>
      </c>
      <c r="E1260" t="s">
        <v>69</v>
      </c>
      <c r="G1260" t="s">
        <v>70</v>
      </c>
      <c r="H1260" t="s">
        <v>13</v>
      </c>
      <c r="I1260">
        <v>6</v>
      </c>
      <c r="R1260" t="s">
        <v>201</v>
      </c>
      <c r="S1260" t="s">
        <v>47</v>
      </c>
      <c r="T1260" t="s">
        <v>318</v>
      </c>
      <c r="U1260" t="s">
        <v>260</v>
      </c>
      <c r="V1260">
        <v>1</v>
      </c>
    </row>
    <row r="1261" spans="3:22" x14ac:dyDescent="0.35">
      <c r="C1261" t="s">
        <v>379</v>
      </c>
      <c r="D1261" t="s">
        <v>9</v>
      </c>
      <c r="E1261" t="s">
        <v>69</v>
      </c>
      <c r="G1261" t="s">
        <v>72</v>
      </c>
      <c r="H1261" t="s">
        <v>13</v>
      </c>
      <c r="I1261">
        <v>2</v>
      </c>
      <c r="R1261" t="s">
        <v>201</v>
      </c>
      <c r="S1261" t="s">
        <v>47</v>
      </c>
      <c r="T1261" t="s">
        <v>301</v>
      </c>
      <c r="U1261" t="s">
        <v>260</v>
      </c>
      <c r="V1261">
        <v>2</v>
      </c>
    </row>
    <row r="1262" spans="3:22" x14ac:dyDescent="0.35">
      <c r="C1262" t="s">
        <v>379</v>
      </c>
      <c r="D1262" t="s">
        <v>9</v>
      </c>
      <c r="E1262" t="s">
        <v>69</v>
      </c>
      <c r="G1262" t="s">
        <v>74</v>
      </c>
      <c r="H1262" t="s">
        <v>13</v>
      </c>
      <c r="I1262">
        <v>6</v>
      </c>
      <c r="R1262" t="s">
        <v>201</v>
      </c>
      <c r="S1262" t="s">
        <v>47</v>
      </c>
      <c r="T1262" t="s">
        <v>271</v>
      </c>
      <c r="U1262" t="s">
        <v>260</v>
      </c>
      <c r="V1262">
        <v>2</v>
      </c>
    </row>
    <row r="1263" spans="3:22" x14ac:dyDescent="0.35">
      <c r="C1263" t="s">
        <v>379</v>
      </c>
      <c r="D1263" t="s">
        <v>9</v>
      </c>
      <c r="E1263" t="s">
        <v>354</v>
      </c>
      <c r="F1263" t="s">
        <v>11</v>
      </c>
      <c r="G1263" t="s">
        <v>38</v>
      </c>
      <c r="H1263" t="s">
        <v>39</v>
      </c>
      <c r="I1263">
        <v>215</v>
      </c>
      <c r="R1263" t="s">
        <v>201</v>
      </c>
      <c r="S1263" t="s">
        <v>213</v>
      </c>
      <c r="T1263" t="s">
        <v>79</v>
      </c>
      <c r="U1263" t="s">
        <v>80</v>
      </c>
      <c r="V1263">
        <v>14</v>
      </c>
    </row>
    <row r="1264" spans="3:22" x14ac:dyDescent="0.35">
      <c r="C1264" t="s">
        <v>379</v>
      </c>
      <c r="D1264" t="s">
        <v>9</v>
      </c>
      <c r="E1264" t="s">
        <v>354</v>
      </c>
      <c r="G1264" t="s">
        <v>41</v>
      </c>
      <c r="H1264" t="s">
        <v>39</v>
      </c>
      <c r="I1264">
        <v>4</v>
      </c>
      <c r="R1264" t="s">
        <v>201</v>
      </c>
      <c r="S1264" t="s">
        <v>213</v>
      </c>
      <c r="T1264" t="s">
        <v>82</v>
      </c>
      <c r="U1264" t="s">
        <v>83</v>
      </c>
      <c r="V1264">
        <v>12</v>
      </c>
    </row>
    <row r="1265" spans="3:22" x14ac:dyDescent="0.35">
      <c r="C1265" t="s">
        <v>379</v>
      </c>
      <c r="D1265" t="s">
        <v>9</v>
      </c>
      <c r="E1265" t="s">
        <v>354</v>
      </c>
      <c r="G1265" t="s">
        <v>43</v>
      </c>
      <c r="H1265" t="s">
        <v>39</v>
      </c>
      <c r="I1265">
        <v>4</v>
      </c>
      <c r="R1265" t="s">
        <v>201</v>
      </c>
      <c r="S1265" t="s">
        <v>213</v>
      </c>
      <c r="T1265" t="s">
        <v>88</v>
      </c>
      <c r="U1265" t="s">
        <v>89</v>
      </c>
      <c r="V1265">
        <v>7</v>
      </c>
    </row>
    <row r="1266" spans="3:22" x14ac:dyDescent="0.35">
      <c r="C1266" t="s">
        <v>379</v>
      </c>
      <c r="D1266" t="s">
        <v>9</v>
      </c>
      <c r="E1266" t="s">
        <v>354</v>
      </c>
      <c r="G1266" t="s">
        <v>50</v>
      </c>
      <c r="H1266" t="s">
        <v>39</v>
      </c>
      <c r="I1266">
        <v>5</v>
      </c>
      <c r="R1266" t="s">
        <v>201</v>
      </c>
      <c r="S1266" t="s">
        <v>213</v>
      </c>
      <c r="T1266" t="s">
        <v>92</v>
      </c>
      <c r="U1266" t="s">
        <v>93</v>
      </c>
      <c r="V1266">
        <v>3</v>
      </c>
    </row>
    <row r="1267" spans="3:22" x14ac:dyDescent="0.35">
      <c r="C1267" t="s">
        <v>379</v>
      </c>
      <c r="D1267" t="s">
        <v>9</v>
      </c>
      <c r="E1267" t="s">
        <v>354</v>
      </c>
      <c r="G1267" t="s">
        <v>54</v>
      </c>
      <c r="H1267" t="s">
        <v>39</v>
      </c>
      <c r="I1267">
        <v>1</v>
      </c>
      <c r="R1267" t="s">
        <v>201</v>
      </c>
      <c r="S1267" t="s">
        <v>213</v>
      </c>
      <c r="T1267" t="s">
        <v>95</v>
      </c>
      <c r="U1267" t="s">
        <v>96</v>
      </c>
      <c r="V1267">
        <v>4</v>
      </c>
    </row>
    <row r="1268" spans="3:22" x14ac:dyDescent="0.35">
      <c r="C1268" t="s">
        <v>379</v>
      </c>
      <c r="D1268" t="s">
        <v>9</v>
      </c>
      <c r="E1268" t="s">
        <v>354</v>
      </c>
      <c r="G1268" t="s">
        <v>57</v>
      </c>
      <c r="H1268" t="s">
        <v>39</v>
      </c>
      <c r="I1268">
        <v>4</v>
      </c>
      <c r="R1268" t="s">
        <v>201</v>
      </c>
      <c r="S1268" t="s">
        <v>213</v>
      </c>
      <c r="T1268" t="s">
        <v>98</v>
      </c>
      <c r="U1268" t="s">
        <v>99</v>
      </c>
      <c r="V1268">
        <v>2</v>
      </c>
    </row>
    <row r="1269" spans="3:22" x14ac:dyDescent="0.35">
      <c r="C1269" t="s">
        <v>379</v>
      </c>
      <c r="D1269" t="s">
        <v>9</v>
      </c>
      <c r="E1269" t="s">
        <v>354</v>
      </c>
      <c r="G1269" t="s">
        <v>60</v>
      </c>
      <c r="H1269" t="s">
        <v>39</v>
      </c>
      <c r="I1269">
        <v>3</v>
      </c>
      <c r="R1269" t="s">
        <v>201</v>
      </c>
      <c r="S1269" t="s">
        <v>51</v>
      </c>
      <c r="T1269" t="s">
        <v>296</v>
      </c>
      <c r="U1269" t="s">
        <v>265</v>
      </c>
      <c r="V1269">
        <v>1</v>
      </c>
    </row>
    <row r="1270" spans="3:22" x14ac:dyDescent="0.35">
      <c r="C1270" t="s">
        <v>379</v>
      </c>
      <c r="D1270" t="s">
        <v>9</v>
      </c>
      <c r="E1270" t="s">
        <v>354</v>
      </c>
      <c r="G1270" t="s">
        <v>65</v>
      </c>
      <c r="H1270" t="s">
        <v>39</v>
      </c>
      <c r="I1270">
        <v>3</v>
      </c>
      <c r="R1270" t="s">
        <v>201</v>
      </c>
      <c r="S1270" t="s">
        <v>51</v>
      </c>
      <c r="T1270" t="s">
        <v>272</v>
      </c>
      <c r="U1270" t="s">
        <v>265</v>
      </c>
      <c r="V1270">
        <v>1</v>
      </c>
    </row>
    <row r="1271" spans="3:22" x14ac:dyDescent="0.35">
      <c r="C1271" t="s">
        <v>379</v>
      </c>
      <c r="D1271" t="s">
        <v>9</v>
      </c>
      <c r="E1271" t="s">
        <v>354</v>
      </c>
      <c r="G1271" t="s">
        <v>70</v>
      </c>
      <c r="H1271" t="s">
        <v>39</v>
      </c>
      <c r="I1271">
        <v>2</v>
      </c>
      <c r="R1271" t="s">
        <v>201</v>
      </c>
      <c r="S1271" t="s">
        <v>51</v>
      </c>
      <c r="T1271" t="s">
        <v>368</v>
      </c>
      <c r="U1271" t="s">
        <v>265</v>
      </c>
      <c r="V1271">
        <v>1</v>
      </c>
    </row>
    <row r="1272" spans="3:22" x14ac:dyDescent="0.35">
      <c r="C1272" t="s">
        <v>379</v>
      </c>
      <c r="D1272" t="s">
        <v>9</v>
      </c>
      <c r="E1272" t="s">
        <v>52</v>
      </c>
      <c r="F1272" t="s">
        <v>11</v>
      </c>
      <c r="G1272" t="s">
        <v>38</v>
      </c>
      <c r="H1272" t="s">
        <v>17</v>
      </c>
      <c r="I1272">
        <v>726</v>
      </c>
      <c r="R1272" t="s">
        <v>201</v>
      </c>
      <c r="S1272" t="s">
        <v>51</v>
      </c>
      <c r="T1272" t="s">
        <v>273</v>
      </c>
      <c r="U1272" t="s">
        <v>265</v>
      </c>
      <c r="V1272">
        <v>2</v>
      </c>
    </row>
    <row r="1273" spans="3:22" x14ac:dyDescent="0.35">
      <c r="C1273" t="s">
        <v>379</v>
      </c>
      <c r="D1273" t="s">
        <v>9</v>
      </c>
      <c r="E1273" t="s">
        <v>52</v>
      </c>
      <c r="G1273" t="s">
        <v>41</v>
      </c>
      <c r="H1273" t="s">
        <v>17</v>
      </c>
      <c r="I1273">
        <v>38</v>
      </c>
      <c r="R1273" t="s">
        <v>201</v>
      </c>
      <c r="S1273" t="s">
        <v>51</v>
      </c>
      <c r="T1273" t="s">
        <v>495</v>
      </c>
      <c r="U1273" t="s">
        <v>265</v>
      </c>
      <c r="V1273">
        <v>1</v>
      </c>
    </row>
    <row r="1274" spans="3:22" x14ac:dyDescent="0.35">
      <c r="C1274" t="s">
        <v>379</v>
      </c>
      <c r="D1274" t="s">
        <v>9</v>
      </c>
      <c r="E1274" t="s">
        <v>52</v>
      </c>
      <c r="G1274" t="s">
        <v>43</v>
      </c>
      <c r="H1274" t="s">
        <v>17</v>
      </c>
      <c r="I1274">
        <v>11</v>
      </c>
      <c r="R1274" t="s">
        <v>201</v>
      </c>
      <c r="S1274" t="s">
        <v>210</v>
      </c>
      <c r="T1274" t="s">
        <v>105</v>
      </c>
      <c r="U1274" t="s">
        <v>103</v>
      </c>
      <c r="V1274">
        <v>6</v>
      </c>
    </row>
    <row r="1275" spans="3:22" x14ac:dyDescent="0.35">
      <c r="C1275" t="s">
        <v>379</v>
      </c>
      <c r="D1275" t="s">
        <v>9</v>
      </c>
      <c r="E1275" t="s">
        <v>52</v>
      </c>
      <c r="G1275" t="s">
        <v>42</v>
      </c>
      <c r="H1275" t="s">
        <v>17</v>
      </c>
      <c r="I1275">
        <v>25</v>
      </c>
      <c r="R1275" t="s">
        <v>201</v>
      </c>
      <c r="S1275" t="s">
        <v>210</v>
      </c>
      <c r="T1275" t="s">
        <v>196</v>
      </c>
      <c r="U1275" t="s">
        <v>158</v>
      </c>
      <c r="V1275">
        <v>1</v>
      </c>
    </row>
    <row r="1276" spans="3:22" x14ac:dyDescent="0.35">
      <c r="C1276" t="s">
        <v>379</v>
      </c>
      <c r="D1276" t="s">
        <v>9</v>
      </c>
      <c r="E1276" t="s">
        <v>52</v>
      </c>
      <c r="G1276" t="s">
        <v>50</v>
      </c>
      <c r="H1276" t="s">
        <v>17</v>
      </c>
      <c r="I1276">
        <v>16</v>
      </c>
      <c r="R1276" t="s">
        <v>201</v>
      </c>
      <c r="S1276" t="s">
        <v>210</v>
      </c>
      <c r="T1276" t="s">
        <v>107</v>
      </c>
      <c r="U1276" t="s">
        <v>108</v>
      </c>
      <c r="V1276">
        <v>15</v>
      </c>
    </row>
    <row r="1277" spans="3:22" x14ac:dyDescent="0.35">
      <c r="C1277" t="s">
        <v>379</v>
      </c>
      <c r="D1277" t="s">
        <v>9</v>
      </c>
      <c r="E1277" t="s">
        <v>52</v>
      </c>
      <c r="G1277" t="s">
        <v>54</v>
      </c>
      <c r="H1277" t="s">
        <v>17</v>
      </c>
      <c r="I1277">
        <v>4</v>
      </c>
      <c r="R1277" t="s">
        <v>201</v>
      </c>
      <c r="S1277" t="s">
        <v>210</v>
      </c>
      <c r="T1277" t="s">
        <v>110</v>
      </c>
      <c r="U1277" t="s">
        <v>111</v>
      </c>
      <c r="V1277">
        <v>3</v>
      </c>
    </row>
    <row r="1278" spans="3:22" x14ac:dyDescent="0.35">
      <c r="C1278" t="s">
        <v>379</v>
      </c>
      <c r="D1278" t="s">
        <v>9</v>
      </c>
      <c r="E1278" t="s">
        <v>52</v>
      </c>
      <c r="G1278" t="s">
        <v>57</v>
      </c>
      <c r="H1278" t="s">
        <v>17</v>
      </c>
      <c r="I1278">
        <v>8</v>
      </c>
      <c r="R1278" t="s">
        <v>201</v>
      </c>
      <c r="S1278" t="s">
        <v>210</v>
      </c>
      <c r="T1278" t="s">
        <v>114</v>
      </c>
      <c r="U1278" t="s">
        <v>109</v>
      </c>
      <c r="V1278">
        <v>4</v>
      </c>
    </row>
    <row r="1279" spans="3:22" x14ac:dyDescent="0.35">
      <c r="C1279" t="s">
        <v>379</v>
      </c>
      <c r="D1279" t="s">
        <v>9</v>
      </c>
      <c r="E1279" t="s">
        <v>52</v>
      </c>
      <c r="G1279" t="s">
        <v>60</v>
      </c>
      <c r="H1279" t="s">
        <v>17</v>
      </c>
      <c r="I1279">
        <v>6</v>
      </c>
      <c r="R1279" t="s">
        <v>201</v>
      </c>
      <c r="S1279" t="s">
        <v>55</v>
      </c>
      <c r="T1279" t="s">
        <v>274</v>
      </c>
      <c r="U1279" t="s">
        <v>205</v>
      </c>
      <c r="V1279">
        <v>1</v>
      </c>
    </row>
    <row r="1280" spans="3:22" x14ac:dyDescent="0.35">
      <c r="C1280" t="s">
        <v>379</v>
      </c>
      <c r="D1280" t="s">
        <v>9</v>
      </c>
      <c r="E1280" t="s">
        <v>52</v>
      </c>
      <c r="G1280" t="s">
        <v>65</v>
      </c>
      <c r="H1280" t="s">
        <v>17</v>
      </c>
      <c r="I1280">
        <v>1</v>
      </c>
      <c r="R1280" t="s">
        <v>201</v>
      </c>
      <c r="S1280" t="s">
        <v>55</v>
      </c>
      <c r="T1280" t="s">
        <v>225</v>
      </c>
      <c r="U1280" t="s">
        <v>205</v>
      </c>
      <c r="V1280">
        <v>1</v>
      </c>
    </row>
    <row r="1281" spans="3:22" x14ac:dyDescent="0.35">
      <c r="C1281" t="s">
        <v>379</v>
      </c>
      <c r="D1281" t="s">
        <v>9</v>
      </c>
      <c r="E1281" t="s">
        <v>52</v>
      </c>
      <c r="G1281" t="s">
        <v>70</v>
      </c>
      <c r="H1281" t="s">
        <v>17</v>
      </c>
      <c r="I1281">
        <v>1</v>
      </c>
      <c r="R1281" t="s">
        <v>201</v>
      </c>
      <c r="S1281" t="s">
        <v>760</v>
      </c>
      <c r="T1281" t="s">
        <v>761</v>
      </c>
      <c r="U1281" t="s">
        <v>762</v>
      </c>
      <c r="V1281">
        <v>1</v>
      </c>
    </row>
    <row r="1282" spans="3:22" x14ac:dyDescent="0.35">
      <c r="C1282" t="s">
        <v>379</v>
      </c>
      <c r="D1282" t="s">
        <v>9</v>
      </c>
      <c r="E1282" t="s">
        <v>52</v>
      </c>
      <c r="G1282" t="s">
        <v>72</v>
      </c>
      <c r="H1282" t="s">
        <v>17</v>
      </c>
      <c r="I1282">
        <v>2</v>
      </c>
      <c r="R1282" t="s">
        <v>201</v>
      </c>
      <c r="S1282" t="s">
        <v>61</v>
      </c>
      <c r="T1282" t="s">
        <v>544</v>
      </c>
      <c r="U1282" t="s">
        <v>411</v>
      </c>
      <c r="V1282">
        <v>1</v>
      </c>
    </row>
    <row r="1283" spans="3:22" x14ac:dyDescent="0.35">
      <c r="C1283" t="s">
        <v>379</v>
      </c>
      <c r="D1283" t="s">
        <v>9</v>
      </c>
      <c r="E1283" t="s">
        <v>52</v>
      </c>
      <c r="G1283" t="s">
        <v>74</v>
      </c>
      <c r="H1283" t="s">
        <v>17</v>
      </c>
      <c r="I1283">
        <v>4</v>
      </c>
      <c r="R1283" t="s">
        <v>201</v>
      </c>
      <c r="S1283" t="s">
        <v>61</v>
      </c>
      <c r="T1283" t="s">
        <v>502</v>
      </c>
      <c r="U1283" t="s">
        <v>411</v>
      </c>
      <c r="V1283">
        <v>1</v>
      </c>
    </row>
    <row r="1284" spans="3:22" x14ac:dyDescent="0.35">
      <c r="C1284" t="s">
        <v>379</v>
      </c>
      <c r="D1284" t="s">
        <v>9</v>
      </c>
      <c r="E1284" t="s">
        <v>113</v>
      </c>
      <c r="F1284" t="s">
        <v>11</v>
      </c>
      <c r="G1284" t="s">
        <v>38</v>
      </c>
      <c r="H1284" t="s">
        <v>15</v>
      </c>
      <c r="I1284">
        <v>552</v>
      </c>
      <c r="R1284" t="s">
        <v>201</v>
      </c>
      <c r="S1284" t="s">
        <v>212</v>
      </c>
      <c r="T1284" t="s">
        <v>118</v>
      </c>
      <c r="U1284" t="s">
        <v>119</v>
      </c>
      <c r="V1284">
        <v>21</v>
      </c>
    </row>
    <row r="1285" spans="3:22" x14ac:dyDescent="0.35">
      <c r="C1285" t="s">
        <v>379</v>
      </c>
      <c r="D1285" t="s">
        <v>9</v>
      </c>
      <c r="E1285" t="s">
        <v>113</v>
      </c>
      <c r="G1285" t="s">
        <v>41</v>
      </c>
      <c r="H1285" t="s">
        <v>15</v>
      </c>
      <c r="I1285">
        <v>51</v>
      </c>
      <c r="R1285" t="s">
        <v>201</v>
      </c>
      <c r="S1285" t="s">
        <v>212</v>
      </c>
      <c r="T1285" t="s">
        <v>120</v>
      </c>
      <c r="U1285" t="s">
        <v>121</v>
      </c>
      <c r="V1285">
        <v>9</v>
      </c>
    </row>
    <row r="1286" spans="3:22" x14ac:dyDescent="0.35">
      <c r="C1286" t="s">
        <v>379</v>
      </c>
      <c r="D1286" t="s">
        <v>9</v>
      </c>
      <c r="E1286" t="s">
        <v>113</v>
      </c>
      <c r="G1286" t="s">
        <v>43</v>
      </c>
      <c r="H1286" t="s">
        <v>15</v>
      </c>
      <c r="I1286">
        <v>30</v>
      </c>
      <c r="R1286" t="s">
        <v>201</v>
      </c>
      <c r="S1286" t="s">
        <v>212</v>
      </c>
      <c r="T1286" t="s">
        <v>122</v>
      </c>
      <c r="U1286" t="s">
        <v>117</v>
      </c>
      <c r="V1286">
        <v>1</v>
      </c>
    </row>
    <row r="1287" spans="3:22" x14ac:dyDescent="0.35">
      <c r="C1287" t="s">
        <v>379</v>
      </c>
      <c r="D1287" t="s">
        <v>9</v>
      </c>
      <c r="E1287" t="s">
        <v>113</v>
      </c>
      <c r="G1287" t="s">
        <v>42</v>
      </c>
      <c r="H1287" t="s">
        <v>15</v>
      </c>
      <c r="I1287">
        <v>19</v>
      </c>
      <c r="R1287" t="s">
        <v>201</v>
      </c>
      <c r="S1287" t="s">
        <v>212</v>
      </c>
      <c r="T1287" t="s">
        <v>124</v>
      </c>
      <c r="U1287" t="s">
        <v>123</v>
      </c>
      <c r="V1287">
        <v>10</v>
      </c>
    </row>
    <row r="1288" spans="3:22" x14ac:dyDescent="0.35">
      <c r="C1288" t="s">
        <v>379</v>
      </c>
      <c r="D1288" t="s">
        <v>9</v>
      </c>
      <c r="E1288" t="s">
        <v>113</v>
      </c>
      <c r="G1288" t="s">
        <v>50</v>
      </c>
      <c r="H1288" t="s">
        <v>15</v>
      </c>
      <c r="I1288">
        <v>35</v>
      </c>
      <c r="R1288" t="s">
        <v>201</v>
      </c>
      <c r="S1288" t="s">
        <v>212</v>
      </c>
      <c r="T1288" t="s">
        <v>125</v>
      </c>
      <c r="U1288" t="s">
        <v>115</v>
      </c>
      <c r="V1288">
        <v>13</v>
      </c>
    </row>
    <row r="1289" spans="3:22" x14ac:dyDescent="0.35">
      <c r="C1289" t="s">
        <v>379</v>
      </c>
      <c r="D1289" t="s">
        <v>9</v>
      </c>
      <c r="E1289" t="s">
        <v>113</v>
      </c>
      <c r="G1289" t="s">
        <v>46</v>
      </c>
      <c r="H1289" t="s">
        <v>15</v>
      </c>
      <c r="I1289">
        <v>10</v>
      </c>
      <c r="R1289" t="s">
        <v>201</v>
      </c>
      <c r="S1289" t="s">
        <v>214</v>
      </c>
      <c r="T1289" t="s">
        <v>129</v>
      </c>
      <c r="U1289" t="s">
        <v>131</v>
      </c>
      <c r="V1289">
        <v>4</v>
      </c>
    </row>
    <row r="1290" spans="3:22" x14ac:dyDescent="0.35">
      <c r="C1290" t="s">
        <v>379</v>
      </c>
      <c r="D1290" t="s">
        <v>9</v>
      </c>
      <c r="E1290" t="s">
        <v>113</v>
      </c>
      <c r="G1290" t="s">
        <v>54</v>
      </c>
      <c r="H1290" t="s">
        <v>15</v>
      </c>
      <c r="I1290">
        <v>16</v>
      </c>
      <c r="R1290" t="s">
        <v>201</v>
      </c>
      <c r="S1290" t="s">
        <v>214</v>
      </c>
      <c r="T1290" t="s">
        <v>132</v>
      </c>
      <c r="U1290" t="s">
        <v>133</v>
      </c>
      <c r="V1290">
        <v>3</v>
      </c>
    </row>
    <row r="1291" spans="3:22" x14ac:dyDescent="0.35">
      <c r="C1291" t="s">
        <v>379</v>
      </c>
      <c r="D1291" t="s">
        <v>9</v>
      </c>
      <c r="E1291" t="s">
        <v>113</v>
      </c>
      <c r="G1291" t="s">
        <v>49</v>
      </c>
      <c r="H1291" t="s">
        <v>15</v>
      </c>
      <c r="I1291">
        <v>4</v>
      </c>
      <c r="R1291" t="s">
        <v>201</v>
      </c>
      <c r="S1291" t="s">
        <v>214</v>
      </c>
      <c r="T1291" t="s">
        <v>134</v>
      </c>
      <c r="U1291" t="s">
        <v>128</v>
      </c>
      <c r="V1291">
        <v>16</v>
      </c>
    </row>
    <row r="1292" spans="3:22" x14ac:dyDescent="0.35">
      <c r="C1292" t="s">
        <v>379</v>
      </c>
      <c r="D1292" t="s">
        <v>9</v>
      </c>
      <c r="E1292" t="s">
        <v>113</v>
      </c>
      <c r="G1292" t="s">
        <v>57</v>
      </c>
      <c r="H1292" t="s">
        <v>15</v>
      </c>
      <c r="I1292">
        <v>10</v>
      </c>
      <c r="R1292" t="s">
        <v>201</v>
      </c>
      <c r="S1292" t="s">
        <v>214</v>
      </c>
      <c r="T1292" t="s">
        <v>136</v>
      </c>
      <c r="U1292" t="s">
        <v>137</v>
      </c>
      <c r="V1292">
        <v>1</v>
      </c>
    </row>
    <row r="1293" spans="3:22" x14ac:dyDescent="0.35">
      <c r="C1293" t="s">
        <v>379</v>
      </c>
      <c r="D1293" t="s">
        <v>9</v>
      </c>
      <c r="E1293" t="s">
        <v>113</v>
      </c>
      <c r="G1293" t="s">
        <v>53</v>
      </c>
      <c r="H1293" t="s">
        <v>15</v>
      </c>
      <c r="I1293">
        <v>6</v>
      </c>
      <c r="R1293" t="s">
        <v>201</v>
      </c>
      <c r="S1293" t="s">
        <v>214</v>
      </c>
      <c r="T1293" t="s">
        <v>151</v>
      </c>
      <c r="U1293" t="s">
        <v>167</v>
      </c>
      <c r="V1293">
        <v>3</v>
      </c>
    </row>
    <row r="1294" spans="3:22" x14ac:dyDescent="0.35">
      <c r="C1294" t="s">
        <v>379</v>
      </c>
      <c r="D1294" t="s">
        <v>9</v>
      </c>
      <c r="E1294" t="s">
        <v>113</v>
      </c>
      <c r="G1294" t="s">
        <v>60</v>
      </c>
      <c r="H1294" t="s">
        <v>15</v>
      </c>
      <c r="I1294">
        <v>17</v>
      </c>
      <c r="R1294" t="s">
        <v>201</v>
      </c>
      <c r="S1294" t="s">
        <v>214</v>
      </c>
      <c r="T1294" t="s">
        <v>139</v>
      </c>
      <c r="U1294" t="s">
        <v>126</v>
      </c>
      <c r="V1294">
        <v>5</v>
      </c>
    </row>
    <row r="1295" spans="3:22" x14ac:dyDescent="0.35">
      <c r="C1295" t="s">
        <v>379</v>
      </c>
      <c r="D1295" t="s">
        <v>9</v>
      </c>
      <c r="E1295" t="s">
        <v>113</v>
      </c>
      <c r="G1295" t="s">
        <v>65</v>
      </c>
      <c r="H1295" t="s">
        <v>15</v>
      </c>
      <c r="I1295">
        <v>16</v>
      </c>
      <c r="R1295" t="s">
        <v>201</v>
      </c>
      <c r="S1295" t="s">
        <v>192</v>
      </c>
      <c r="T1295" t="s">
        <v>302</v>
      </c>
      <c r="U1295" t="s">
        <v>303</v>
      </c>
      <c r="V1295">
        <v>1</v>
      </c>
    </row>
    <row r="1296" spans="3:22" x14ac:dyDescent="0.35">
      <c r="C1296" t="s">
        <v>379</v>
      </c>
      <c r="D1296" t="s">
        <v>9</v>
      </c>
      <c r="E1296" t="s">
        <v>113</v>
      </c>
      <c r="G1296" t="s">
        <v>70</v>
      </c>
      <c r="H1296" t="s">
        <v>15</v>
      </c>
      <c r="I1296">
        <v>13</v>
      </c>
      <c r="R1296" t="s">
        <v>201</v>
      </c>
      <c r="S1296" t="s">
        <v>59</v>
      </c>
      <c r="T1296" t="s">
        <v>242</v>
      </c>
      <c r="U1296" t="s">
        <v>243</v>
      </c>
      <c r="V1296">
        <v>1</v>
      </c>
    </row>
    <row r="1297" spans="3:22" x14ac:dyDescent="0.35">
      <c r="C1297" t="s">
        <v>379</v>
      </c>
      <c r="D1297" t="s">
        <v>9</v>
      </c>
      <c r="E1297" t="s">
        <v>113</v>
      </c>
      <c r="G1297" t="s">
        <v>72</v>
      </c>
      <c r="H1297" t="s">
        <v>15</v>
      </c>
      <c r="I1297">
        <v>5</v>
      </c>
      <c r="R1297" t="s">
        <v>201</v>
      </c>
      <c r="S1297" t="s">
        <v>59</v>
      </c>
      <c r="T1297" t="s">
        <v>244</v>
      </c>
      <c r="U1297" t="s">
        <v>243</v>
      </c>
      <c r="V1297">
        <v>1</v>
      </c>
    </row>
    <row r="1298" spans="3:22" x14ac:dyDescent="0.35">
      <c r="C1298" t="s">
        <v>379</v>
      </c>
      <c r="D1298" t="s">
        <v>9</v>
      </c>
      <c r="E1298" t="s">
        <v>113</v>
      </c>
      <c r="G1298" t="s">
        <v>74</v>
      </c>
      <c r="H1298" t="s">
        <v>15</v>
      </c>
      <c r="I1298">
        <v>2</v>
      </c>
      <c r="R1298" t="s">
        <v>201</v>
      </c>
      <c r="S1298" t="s">
        <v>59</v>
      </c>
      <c r="T1298" t="s">
        <v>304</v>
      </c>
      <c r="U1298" t="s">
        <v>243</v>
      </c>
      <c r="V1298">
        <v>1</v>
      </c>
    </row>
    <row r="1299" spans="3:22" x14ac:dyDescent="0.35">
      <c r="C1299" t="s">
        <v>379</v>
      </c>
      <c r="D1299" t="s">
        <v>9</v>
      </c>
      <c r="E1299" t="s">
        <v>86</v>
      </c>
      <c r="F1299" t="s">
        <v>11</v>
      </c>
      <c r="G1299" t="s">
        <v>38</v>
      </c>
      <c r="H1299" t="s">
        <v>16</v>
      </c>
      <c r="I1299">
        <v>434</v>
      </c>
      <c r="R1299" t="s">
        <v>201</v>
      </c>
      <c r="S1299" t="s">
        <v>59</v>
      </c>
      <c r="T1299" t="s">
        <v>334</v>
      </c>
      <c r="U1299" t="s">
        <v>243</v>
      </c>
      <c r="V1299">
        <v>1</v>
      </c>
    </row>
    <row r="1300" spans="3:22" x14ac:dyDescent="0.35">
      <c r="C1300" t="s">
        <v>379</v>
      </c>
      <c r="D1300" t="s">
        <v>9</v>
      </c>
      <c r="E1300" t="s">
        <v>86</v>
      </c>
      <c r="G1300" t="s">
        <v>41</v>
      </c>
      <c r="H1300" t="s">
        <v>16</v>
      </c>
      <c r="I1300">
        <v>51</v>
      </c>
      <c r="R1300" t="s">
        <v>201</v>
      </c>
      <c r="S1300" t="s">
        <v>77</v>
      </c>
      <c r="T1300" t="s">
        <v>226</v>
      </c>
      <c r="U1300" t="s">
        <v>206</v>
      </c>
      <c r="V1300">
        <v>1</v>
      </c>
    </row>
    <row r="1301" spans="3:22" x14ac:dyDescent="0.35">
      <c r="C1301" t="s">
        <v>379</v>
      </c>
      <c r="D1301" t="s">
        <v>9</v>
      </c>
      <c r="E1301" t="s">
        <v>86</v>
      </c>
      <c r="G1301" t="s">
        <v>43</v>
      </c>
      <c r="H1301" t="s">
        <v>16</v>
      </c>
      <c r="I1301">
        <v>13</v>
      </c>
      <c r="R1301" t="s">
        <v>201</v>
      </c>
      <c r="S1301" t="s">
        <v>77</v>
      </c>
      <c r="T1301" t="s">
        <v>275</v>
      </c>
      <c r="U1301" t="s">
        <v>206</v>
      </c>
      <c r="V1301">
        <v>1</v>
      </c>
    </row>
    <row r="1302" spans="3:22" x14ac:dyDescent="0.35">
      <c r="C1302" t="s">
        <v>379</v>
      </c>
      <c r="D1302" t="s">
        <v>9</v>
      </c>
      <c r="E1302" t="s">
        <v>86</v>
      </c>
      <c r="G1302" t="s">
        <v>42</v>
      </c>
      <c r="H1302" t="s">
        <v>16</v>
      </c>
      <c r="I1302">
        <v>37</v>
      </c>
      <c r="R1302" t="s">
        <v>201</v>
      </c>
      <c r="S1302" t="s">
        <v>78</v>
      </c>
      <c r="T1302" t="s">
        <v>319</v>
      </c>
      <c r="U1302" t="s">
        <v>314</v>
      </c>
      <c r="V1302">
        <v>4</v>
      </c>
    </row>
    <row r="1303" spans="3:22" x14ac:dyDescent="0.35">
      <c r="C1303" t="s">
        <v>379</v>
      </c>
      <c r="D1303" t="s">
        <v>9</v>
      </c>
      <c r="E1303" t="s">
        <v>86</v>
      </c>
      <c r="G1303" t="s">
        <v>50</v>
      </c>
      <c r="H1303" t="s">
        <v>16</v>
      </c>
      <c r="I1303">
        <v>17</v>
      </c>
      <c r="R1303" t="s">
        <v>201</v>
      </c>
      <c r="S1303" t="s">
        <v>193</v>
      </c>
      <c r="T1303" t="s">
        <v>320</v>
      </c>
      <c r="U1303" t="s">
        <v>312</v>
      </c>
      <c r="V1303">
        <v>1</v>
      </c>
    </row>
    <row r="1304" spans="3:22" x14ac:dyDescent="0.35">
      <c r="C1304" t="s">
        <v>379</v>
      </c>
      <c r="D1304" t="s">
        <v>9</v>
      </c>
      <c r="E1304" t="s">
        <v>86</v>
      </c>
      <c r="G1304" t="s">
        <v>46</v>
      </c>
      <c r="H1304" t="s">
        <v>16</v>
      </c>
      <c r="I1304">
        <v>21</v>
      </c>
      <c r="R1304" t="s">
        <v>201</v>
      </c>
      <c r="S1304" t="s">
        <v>81</v>
      </c>
      <c r="T1304" t="s">
        <v>227</v>
      </c>
      <c r="U1304" t="s">
        <v>217</v>
      </c>
      <c r="V1304">
        <v>2</v>
      </c>
    </row>
    <row r="1305" spans="3:22" x14ac:dyDescent="0.35">
      <c r="C1305" t="s">
        <v>379</v>
      </c>
      <c r="D1305" t="s">
        <v>9</v>
      </c>
      <c r="E1305" t="s">
        <v>86</v>
      </c>
      <c r="G1305" t="s">
        <v>54</v>
      </c>
      <c r="H1305" t="s">
        <v>16</v>
      </c>
      <c r="I1305">
        <v>2</v>
      </c>
      <c r="R1305" t="s">
        <v>201</v>
      </c>
      <c r="S1305" t="s">
        <v>81</v>
      </c>
      <c r="T1305" t="s">
        <v>228</v>
      </c>
      <c r="U1305" t="s">
        <v>217</v>
      </c>
      <c r="V1305">
        <v>1</v>
      </c>
    </row>
    <row r="1306" spans="3:22" x14ac:dyDescent="0.35">
      <c r="C1306" t="s">
        <v>379</v>
      </c>
      <c r="D1306" t="s">
        <v>9</v>
      </c>
      <c r="E1306" t="s">
        <v>86</v>
      </c>
      <c r="G1306" t="s">
        <v>49</v>
      </c>
      <c r="H1306" t="s">
        <v>16</v>
      </c>
      <c r="I1306">
        <v>11</v>
      </c>
      <c r="R1306" t="s">
        <v>201</v>
      </c>
      <c r="S1306" t="s">
        <v>81</v>
      </c>
      <c r="T1306" t="s">
        <v>335</v>
      </c>
      <c r="U1306" t="s">
        <v>217</v>
      </c>
      <c r="V1306">
        <v>1</v>
      </c>
    </row>
    <row r="1307" spans="3:22" x14ac:dyDescent="0.35">
      <c r="C1307" t="s">
        <v>379</v>
      </c>
      <c r="D1307" t="s">
        <v>9</v>
      </c>
      <c r="E1307" t="s">
        <v>86</v>
      </c>
      <c r="G1307" t="s">
        <v>57</v>
      </c>
      <c r="H1307" t="s">
        <v>16</v>
      </c>
      <c r="I1307">
        <v>7</v>
      </c>
      <c r="R1307" t="s">
        <v>201</v>
      </c>
      <c r="S1307" t="s">
        <v>81</v>
      </c>
      <c r="T1307" t="s">
        <v>276</v>
      </c>
      <c r="U1307" t="s">
        <v>217</v>
      </c>
      <c r="V1307">
        <v>1</v>
      </c>
    </row>
    <row r="1308" spans="3:22" x14ac:dyDescent="0.35">
      <c r="C1308" t="s">
        <v>379</v>
      </c>
      <c r="D1308" t="s">
        <v>9</v>
      </c>
      <c r="E1308" t="s">
        <v>86</v>
      </c>
      <c r="G1308" t="s">
        <v>53</v>
      </c>
      <c r="H1308" t="s">
        <v>16</v>
      </c>
      <c r="I1308">
        <v>10</v>
      </c>
      <c r="R1308" t="s">
        <v>201</v>
      </c>
      <c r="S1308" t="s">
        <v>81</v>
      </c>
      <c r="T1308" t="s">
        <v>336</v>
      </c>
      <c r="U1308" t="s">
        <v>217</v>
      </c>
      <c r="V1308">
        <v>1</v>
      </c>
    </row>
    <row r="1309" spans="3:22" x14ac:dyDescent="0.35">
      <c r="C1309" t="s">
        <v>379</v>
      </c>
      <c r="D1309" t="s">
        <v>9</v>
      </c>
      <c r="E1309" t="s">
        <v>86</v>
      </c>
      <c r="G1309" t="s">
        <v>60</v>
      </c>
      <c r="H1309" t="s">
        <v>16</v>
      </c>
      <c r="I1309">
        <v>5</v>
      </c>
      <c r="R1309" t="s">
        <v>201</v>
      </c>
      <c r="S1309" t="s">
        <v>81</v>
      </c>
      <c r="T1309" t="s">
        <v>321</v>
      </c>
      <c r="U1309" t="s">
        <v>217</v>
      </c>
      <c r="V1309">
        <v>1</v>
      </c>
    </row>
    <row r="1310" spans="3:22" x14ac:dyDescent="0.35">
      <c r="C1310" t="s">
        <v>379</v>
      </c>
      <c r="D1310" t="s">
        <v>9</v>
      </c>
      <c r="E1310" t="s">
        <v>86</v>
      </c>
      <c r="G1310" t="s">
        <v>65</v>
      </c>
      <c r="H1310" t="s">
        <v>16</v>
      </c>
      <c r="I1310">
        <v>4</v>
      </c>
      <c r="R1310" t="s">
        <v>201</v>
      </c>
      <c r="S1310" t="s">
        <v>81</v>
      </c>
      <c r="T1310" t="s">
        <v>245</v>
      </c>
      <c r="U1310" t="s">
        <v>217</v>
      </c>
      <c r="V1310">
        <v>1</v>
      </c>
    </row>
    <row r="1311" spans="3:22" x14ac:dyDescent="0.35">
      <c r="C1311" t="s">
        <v>379</v>
      </c>
      <c r="D1311" t="s">
        <v>9</v>
      </c>
      <c r="E1311" t="s">
        <v>86</v>
      </c>
      <c r="G1311" t="s">
        <v>70</v>
      </c>
      <c r="H1311" t="s">
        <v>16</v>
      </c>
      <c r="I1311">
        <v>3</v>
      </c>
      <c r="R1311" t="s">
        <v>201</v>
      </c>
      <c r="S1311" t="s">
        <v>81</v>
      </c>
      <c r="T1311" t="s">
        <v>229</v>
      </c>
      <c r="U1311" t="s">
        <v>217</v>
      </c>
      <c r="V1311">
        <v>4</v>
      </c>
    </row>
    <row r="1312" spans="3:22" x14ac:dyDescent="0.35">
      <c r="C1312" t="s">
        <v>379</v>
      </c>
      <c r="D1312" t="s">
        <v>9</v>
      </c>
      <c r="E1312" t="s">
        <v>86</v>
      </c>
      <c r="G1312" t="s">
        <v>72</v>
      </c>
      <c r="H1312" t="s">
        <v>16</v>
      </c>
      <c r="I1312">
        <v>1</v>
      </c>
      <c r="R1312" t="s">
        <v>201</v>
      </c>
      <c r="S1312" t="s">
        <v>91</v>
      </c>
      <c r="T1312" t="s">
        <v>277</v>
      </c>
      <c r="U1312" t="s">
        <v>258</v>
      </c>
      <c r="V1312">
        <v>1</v>
      </c>
    </row>
    <row r="1313" spans="3:22" x14ac:dyDescent="0.35">
      <c r="C1313" t="s">
        <v>379</v>
      </c>
      <c r="D1313" t="s">
        <v>9</v>
      </c>
      <c r="E1313" t="s">
        <v>86</v>
      </c>
      <c r="G1313" t="s">
        <v>74</v>
      </c>
      <c r="H1313" t="s">
        <v>16</v>
      </c>
      <c r="I1313">
        <v>11</v>
      </c>
      <c r="R1313" t="s">
        <v>201</v>
      </c>
      <c r="S1313" t="s">
        <v>94</v>
      </c>
      <c r="T1313" t="s">
        <v>713</v>
      </c>
      <c r="U1313" t="s">
        <v>607</v>
      </c>
      <c r="V1313">
        <v>1</v>
      </c>
    </row>
    <row r="1314" spans="3:22" x14ac:dyDescent="0.35">
      <c r="C1314" t="s">
        <v>379</v>
      </c>
      <c r="D1314" t="s">
        <v>9</v>
      </c>
      <c r="E1314" t="s">
        <v>48</v>
      </c>
      <c r="F1314" t="s">
        <v>11</v>
      </c>
      <c r="G1314" t="s">
        <v>38</v>
      </c>
      <c r="H1314" t="s">
        <v>16</v>
      </c>
      <c r="I1314">
        <v>388</v>
      </c>
      <c r="R1314" t="s">
        <v>201</v>
      </c>
      <c r="S1314" t="s">
        <v>94</v>
      </c>
      <c r="T1314" t="s">
        <v>606</v>
      </c>
      <c r="U1314" t="s">
        <v>607</v>
      </c>
      <c r="V1314">
        <v>1</v>
      </c>
    </row>
    <row r="1315" spans="3:22" x14ac:dyDescent="0.35">
      <c r="C1315" t="s">
        <v>379</v>
      </c>
      <c r="D1315" t="s">
        <v>9</v>
      </c>
      <c r="E1315" t="s">
        <v>48</v>
      </c>
      <c r="G1315" t="s">
        <v>41</v>
      </c>
      <c r="H1315" t="s">
        <v>16</v>
      </c>
      <c r="I1315">
        <v>32</v>
      </c>
      <c r="R1315" t="s">
        <v>201</v>
      </c>
      <c r="S1315" t="s">
        <v>64</v>
      </c>
      <c r="T1315" t="s">
        <v>278</v>
      </c>
      <c r="U1315" t="s">
        <v>256</v>
      </c>
      <c r="V1315">
        <v>1</v>
      </c>
    </row>
    <row r="1316" spans="3:22" x14ac:dyDescent="0.35">
      <c r="C1316" t="s">
        <v>379</v>
      </c>
      <c r="D1316" t="s">
        <v>9</v>
      </c>
      <c r="E1316" t="s">
        <v>48</v>
      </c>
      <c r="G1316" t="s">
        <v>43</v>
      </c>
      <c r="H1316" t="s">
        <v>16</v>
      </c>
      <c r="I1316">
        <v>12</v>
      </c>
      <c r="R1316" t="s">
        <v>201</v>
      </c>
      <c r="S1316" t="s">
        <v>64</v>
      </c>
      <c r="T1316" t="s">
        <v>64</v>
      </c>
      <c r="U1316" t="s">
        <v>256</v>
      </c>
      <c r="V1316">
        <v>1</v>
      </c>
    </row>
    <row r="1317" spans="3:22" x14ac:dyDescent="0.35">
      <c r="C1317" t="s">
        <v>379</v>
      </c>
      <c r="D1317" t="s">
        <v>9</v>
      </c>
      <c r="E1317" t="s">
        <v>48</v>
      </c>
      <c r="G1317" t="s">
        <v>42</v>
      </c>
      <c r="H1317" t="s">
        <v>16</v>
      </c>
      <c r="I1317">
        <v>15</v>
      </c>
      <c r="R1317" t="s">
        <v>201</v>
      </c>
      <c r="S1317" t="s">
        <v>64</v>
      </c>
      <c r="T1317" t="s">
        <v>279</v>
      </c>
      <c r="U1317" t="s">
        <v>256</v>
      </c>
      <c r="V1317">
        <v>2</v>
      </c>
    </row>
    <row r="1318" spans="3:22" x14ac:dyDescent="0.35">
      <c r="C1318" t="s">
        <v>379</v>
      </c>
      <c r="D1318" t="s">
        <v>9</v>
      </c>
      <c r="E1318" t="s">
        <v>48</v>
      </c>
      <c r="G1318" t="s">
        <v>50</v>
      </c>
      <c r="H1318" t="s">
        <v>16</v>
      </c>
      <c r="I1318">
        <v>16</v>
      </c>
      <c r="R1318" t="s">
        <v>201</v>
      </c>
      <c r="S1318" t="s">
        <v>252</v>
      </c>
      <c r="T1318" t="s">
        <v>145</v>
      </c>
      <c r="U1318" t="s">
        <v>141</v>
      </c>
      <c r="V1318">
        <v>9</v>
      </c>
    </row>
    <row r="1319" spans="3:22" x14ac:dyDescent="0.35">
      <c r="C1319" t="s">
        <v>379</v>
      </c>
      <c r="D1319" t="s">
        <v>9</v>
      </c>
      <c r="E1319" t="s">
        <v>48</v>
      </c>
      <c r="G1319" t="s">
        <v>46</v>
      </c>
      <c r="H1319" t="s">
        <v>16</v>
      </c>
      <c r="I1319">
        <v>11</v>
      </c>
      <c r="R1319" t="s">
        <v>201</v>
      </c>
      <c r="S1319" t="s">
        <v>252</v>
      </c>
      <c r="T1319" t="s">
        <v>294</v>
      </c>
      <c r="U1319" t="s">
        <v>140</v>
      </c>
      <c r="V1319">
        <v>2</v>
      </c>
    </row>
    <row r="1320" spans="3:22" x14ac:dyDescent="0.35">
      <c r="C1320" t="s">
        <v>379</v>
      </c>
      <c r="D1320" t="s">
        <v>9</v>
      </c>
      <c r="E1320" t="s">
        <v>48</v>
      </c>
      <c r="G1320" t="s">
        <v>54</v>
      </c>
      <c r="H1320" t="s">
        <v>16</v>
      </c>
      <c r="I1320">
        <v>2</v>
      </c>
      <c r="R1320" t="s">
        <v>201</v>
      </c>
      <c r="S1320" t="s">
        <v>252</v>
      </c>
      <c r="T1320" t="s">
        <v>146</v>
      </c>
      <c r="U1320" t="s">
        <v>28</v>
      </c>
      <c r="V1320">
        <v>8</v>
      </c>
    </row>
    <row r="1321" spans="3:22" x14ac:dyDescent="0.35">
      <c r="C1321" t="s">
        <v>379</v>
      </c>
      <c r="D1321" t="s">
        <v>9</v>
      </c>
      <c r="E1321" t="s">
        <v>48</v>
      </c>
      <c r="G1321" t="s">
        <v>49</v>
      </c>
      <c r="H1321" t="s">
        <v>16</v>
      </c>
      <c r="I1321">
        <v>3</v>
      </c>
      <c r="R1321" t="s">
        <v>201</v>
      </c>
      <c r="S1321" t="s">
        <v>252</v>
      </c>
      <c r="T1321" t="s">
        <v>147</v>
      </c>
      <c r="U1321" t="s">
        <v>143</v>
      </c>
      <c r="V1321">
        <v>7</v>
      </c>
    </row>
    <row r="1322" spans="3:22" x14ac:dyDescent="0.35">
      <c r="C1322" t="s">
        <v>379</v>
      </c>
      <c r="D1322" t="s">
        <v>9</v>
      </c>
      <c r="E1322" t="s">
        <v>48</v>
      </c>
      <c r="G1322" t="s">
        <v>57</v>
      </c>
      <c r="H1322" t="s">
        <v>16</v>
      </c>
      <c r="I1322">
        <v>5</v>
      </c>
      <c r="R1322" t="s">
        <v>201</v>
      </c>
      <c r="S1322" t="s">
        <v>252</v>
      </c>
      <c r="T1322" t="s">
        <v>148</v>
      </c>
      <c r="U1322" t="s">
        <v>142</v>
      </c>
      <c r="V1322">
        <v>6</v>
      </c>
    </row>
    <row r="1323" spans="3:22" x14ac:dyDescent="0.35">
      <c r="C1323" t="s">
        <v>379</v>
      </c>
      <c r="D1323" t="s">
        <v>9</v>
      </c>
      <c r="E1323" t="s">
        <v>48</v>
      </c>
      <c r="G1323" t="s">
        <v>53</v>
      </c>
      <c r="H1323" t="s">
        <v>16</v>
      </c>
      <c r="I1323">
        <v>8</v>
      </c>
      <c r="R1323" t="s">
        <v>201</v>
      </c>
      <c r="S1323" t="s">
        <v>101</v>
      </c>
      <c r="T1323" t="s">
        <v>230</v>
      </c>
      <c r="U1323" t="s">
        <v>215</v>
      </c>
      <c r="V1323">
        <v>3</v>
      </c>
    </row>
    <row r="1324" spans="3:22" x14ac:dyDescent="0.35">
      <c r="C1324" t="s">
        <v>379</v>
      </c>
      <c r="D1324" t="s">
        <v>9</v>
      </c>
      <c r="E1324" t="s">
        <v>48</v>
      </c>
      <c r="G1324" t="s">
        <v>60</v>
      </c>
      <c r="H1324" t="s">
        <v>16</v>
      </c>
      <c r="I1324">
        <v>7</v>
      </c>
      <c r="R1324" t="s">
        <v>201</v>
      </c>
      <c r="S1324" t="s">
        <v>101</v>
      </c>
      <c r="T1324" t="s">
        <v>763</v>
      </c>
      <c r="U1324" t="s">
        <v>215</v>
      </c>
      <c r="V1324">
        <v>1</v>
      </c>
    </row>
    <row r="1325" spans="3:22" x14ac:dyDescent="0.35">
      <c r="C1325" t="s">
        <v>379</v>
      </c>
      <c r="D1325" t="s">
        <v>9</v>
      </c>
      <c r="E1325" t="s">
        <v>48</v>
      </c>
      <c r="G1325" t="s">
        <v>65</v>
      </c>
      <c r="H1325" t="s">
        <v>16</v>
      </c>
      <c r="I1325">
        <v>5</v>
      </c>
      <c r="R1325" t="s">
        <v>201</v>
      </c>
      <c r="S1325" t="s">
        <v>101</v>
      </c>
      <c r="T1325" t="s">
        <v>322</v>
      </c>
      <c r="U1325" t="s">
        <v>215</v>
      </c>
      <c r="V1325">
        <v>2</v>
      </c>
    </row>
    <row r="1326" spans="3:22" x14ac:dyDescent="0.35">
      <c r="C1326" t="s">
        <v>379</v>
      </c>
      <c r="D1326" t="s">
        <v>9</v>
      </c>
      <c r="E1326" t="s">
        <v>48</v>
      </c>
      <c r="G1326" t="s">
        <v>70</v>
      </c>
      <c r="H1326" t="s">
        <v>16</v>
      </c>
      <c r="I1326">
        <v>5</v>
      </c>
      <c r="R1326" t="s">
        <v>201</v>
      </c>
      <c r="S1326" t="s">
        <v>185</v>
      </c>
      <c r="T1326" t="s">
        <v>337</v>
      </c>
      <c r="U1326" t="s">
        <v>338</v>
      </c>
      <c r="V1326">
        <v>3</v>
      </c>
    </row>
    <row r="1327" spans="3:22" x14ac:dyDescent="0.35">
      <c r="C1327" t="s">
        <v>379</v>
      </c>
      <c r="D1327" t="s">
        <v>9</v>
      </c>
      <c r="E1327" t="s">
        <v>48</v>
      </c>
      <c r="G1327" t="s">
        <v>72</v>
      </c>
      <c r="H1327" t="s">
        <v>16</v>
      </c>
      <c r="I1327">
        <v>3</v>
      </c>
      <c r="R1327" t="s">
        <v>201</v>
      </c>
      <c r="S1327" t="s">
        <v>102</v>
      </c>
      <c r="T1327" t="s">
        <v>758</v>
      </c>
      <c r="U1327" t="s">
        <v>262</v>
      </c>
      <c r="V1327">
        <v>1</v>
      </c>
    </row>
    <row r="1328" spans="3:22" x14ac:dyDescent="0.35">
      <c r="C1328" t="s">
        <v>379</v>
      </c>
      <c r="D1328" t="s">
        <v>9</v>
      </c>
      <c r="E1328" t="s">
        <v>48</v>
      </c>
      <c r="G1328" t="s">
        <v>74</v>
      </c>
      <c r="H1328" t="s">
        <v>16</v>
      </c>
      <c r="I1328">
        <v>8</v>
      </c>
      <c r="R1328" t="s">
        <v>201</v>
      </c>
      <c r="S1328" t="s">
        <v>102</v>
      </c>
      <c r="T1328" t="s">
        <v>280</v>
      </c>
      <c r="U1328" t="s">
        <v>262</v>
      </c>
      <c r="V1328">
        <v>2</v>
      </c>
    </row>
    <row r="1329" spans="3:22" x14ac:dyDescent="0.35">
      <c r="C1329" t="s">
        <v>379</v>
      </c>
      <c r="D1329" t="s">
        <v>9</v>
      </c>
      <c r="E1329" t="s">
        <v>116</v>
      </c>
      <c r="F1329" t="s">
        <v>11</v>
      </c>
      <c r="G1329" t="s">
        <v>41</v>
      </c>
      <c r="H1329" t="s">
        <v>15</v>
      </c>
      <c r="I1329">
        <v>1</v>
      </c>
      <c r="R1329" t="s">
        <v>201</v>
      </c>
      <c r="S1329" t="s">
        <v>194</v>
      </c>
      <c r="T1329" t="s">
        <v>305</v>
      </c>
      <c r="U1329" t="s">
        <v>255</v>
      </c>
      <c r="V1329">
        <v>1</v>
      </c>
    </row>
    <row r="1330" spans="3:22" x14ac:dyDescent="0.35">
      <c r="C1330" t="s">
        <v>379</v>
      </c>
      <c r="D1330" t="s">
        <v>9</v>
      </c>
      <c r="E1330" t="s">
        <v>116</v>
      </c>
      <c r="G1330" t="s">
        <v>42</v>
      </c>
      <c r="H1330" t="s">
        <v>15</v>
      </c>
      <c r="I1330">
        <v>1</v>
      </c>
      <c r="R1330" t="s">
        <v>201</v>
      </c>
      <c r="S1330" t="s">
        <v>194</v>
      </c>
      <c r="T1330" t="s">
        <v>772</v>
      </c>
      <c r="U1330" t="s">
        <v>255</v>
      </c>
      <c r="V1330">
        <v>1</v>
      </c>
    </row>
    <row r="1331" spans="3:22" x14ac:dyDescent="0.35">
      <c r="C1331" t="s">
        <v>379</v>
      </c>
      <c r="D1331" t="s">
        <v>9</v>
      </c>
      <c r="E1331" t="s">
        <v>45</v>
      </c>
      <c r="F1331" t="s">
        <v>11</v>
      </c>
      <c r="G1331" t="s">
        <v>38</v>
      </c>
      <c r="H1331" t="s">
        <v>16</v>
      </c>
      <c r="I1331">
        <v>1267</v>
      </c>
      <c r="R1331" t="s">
        <v>201</v>
      </c>
      <c r="S1331" t="s">
        <v>194</v>
      </c>
      <c r="T1331" t="s">
        <v>281</v>
      </c>
      <c r="U1331" t="s">
        <v>255</v>
      </c>
      <c r="V1331">
        <v>4</v>
      </c>
    </row>
    <row r="1332" spans="3:22" x14ac:dyDescent="0.35">
      <c r="C1332" t="s">
        <v>379</v>
      </c>
      <c r="D1332" t="s">
        <v>9</v>
      </c>
      <c r="E1332" t="s">
        <v>45</v>
      </c>
      <c r="G1332" t="s">
        <v>41</v>
      </c>
      <c r="H1332" t="s">
        <v>16</v>
      </c>
      <c r="I1332">
        <v>62</v>
      </c>
      <c r="R1332" t="s">
        <v>201</v>
      </c>
      <c r="S1332" t="s">
        <v>69</v>
      </c>
      <c r="T1332" t="s">
        <v>306</v>
      </c>
      <c r="U1332" t="s">
        <v>307</v>
      </c>
      <c r="V1332">
        <v>3</v>
      </c>
    </row>
    <row r="1333" spans="3:22" x14ac:dyDescent="0.35">
      <c r="C1333" t="s">
        <v>379</v>
      </c>
      <c r="D1333" t="s">
        <v>9</v>
      </c>
      <c r="E1333" t="s">
        <v>45</v>
      </c>
      <c r="G1333" t="s">
        <v>43</v>
      </c>
      <c r="H1333" t="s">
        <v>16</v>
      </c>
      <c r="I1333">
        <v>35</v>
      </c>
      <c r="R1333" t="s">
        <v>201</v>
      </c>
      <c r="S1333" t="s">
        <v>69</v>
      </c>
      <c r="T1333" t="s">
        <v>669</v>
      </c>
      <c r="U1333" t="s">
        <v>307</v>
      </c>
      <c r="V1333">
        <v>1</v>
      </c>
    </row>
    <row r="1334" spans="3:22" x14ac:dyDescent="0.35">
      <c r="C1334" t="s">
        <v>379</v>
      </c>
      <c r="D1334" t="s">
        <v>9</v>
      </c>
      <c r="E1334" t="s">
        <v>45</v>
      </c>
      <c r="G1334" t="s">
        <v>42</v>
      </c>
      <c r="H1334" t="s">
        <v>16</v>
      </c>
      <c r="I1334">
        <v>28</v>
      </c>
      <c r="R1334" t="s">
        <v>201</v>
      </c>
      <c r="S1334" t="s">
        <v>56</v>
      </c>
      <c r="T1334" t="s">
        <v>718</v>
      </c>
      <c r="U1334" t="s">
        <v>429</v>
      </c>
      <c r="V1334">
        <v>2</v>
      </c>
    </row>
    <row r="1335" spans="3:22" x14ac:dyDescent="0.35">
      <c r="C1335" t="s">
        <v>379</v>
      </c>
      <c r="D1335" t="s">
        <v>9</v>
      </c>
      <c r="E1335" t="s">
        <v>45</v>
      </c>
      <c r="G1335" t="s">
        <v>50</v>
      </c>
      <c r="H1335" t="s">
        <v>16</v>
      </c>
      <c r="I1335">
        <v>42</v>
      </c>
      <c r="R1335" t="s">
        <v>201</v>
      </c>
      <c r="S1335" t="s">
        <v>113</v>
      </c>
      <c r="T1335" t="s">
        <v>503</v>
      </c>
      <c r="U1335" t="s">
        <v>295</v>
      </c>
      <c r="V1335">
        <v>1</v>
      </c>
    </row>
    <row r="1336" spans="3:22" x14ac:dyDescent="0.35">
      <c r="C1336" t="s">
        <v>379</v>
      </c>
      <c r="D1336" t="s">
        <v>9</v>
      </c>
      <c r="E1336" t="s">
        <v>45</v>
      </c>
      <c r="G1336" t="s">
        <v>46</v>
      </c>
      <c r="H1336" t="s">
        <v>16</v>
      </c>
      <c r="I1336">
        <v>19</v>
      </c>
      <c r="R1336" t="s">
        <v>201</v>
      </c>
      <c r="S1336" t="s">
        <v>113</v>
      </c>
      <c r="T1336" t="s">
        <v>339</v>
      </c>
      <c r="U1336" t="s">
        <v>295</v>
      </c>
      <c r="V1336">
        <v>1</v>
      </c>
    </row>
    <row r="1337" spans="3:22" x14ac:dyDescent="0.35">
      <c r="C1337" t="s">
        <v>379</v>
      </c>
      <c r="D1337" t="s">
        <v>9</v>
      </c>
      <c r="E1337" t="s">
        <v>45</v>
      </c>
      <c r="G1337" t="s">
        <v>54</v>
      </c>
      <c r="H1337" t="s">
        <v>16</v>
      </c>
      <c r="I1337">
        <v>9</v>
      </c>
      <c r="R1337" t="s">
        <v>201</v>
      </c>
      <c r="S1337" t="s">
        <v>113</v>
      </c>
      <c r="T1337" t="s">
        <v>417</v>
      </c>
      <c r="U1337" t="s">
        <v>295</v>
      </c>
      <c r="V1337">
        <v>1</v>
      </c>
    </row>
    <row r="1338" spans="3:22" x14ac:dyDescent="0.35">
      <c r="C1338" t="s">
        <v>379</v>
      </c>
      <c r="D1338" t="s">
        <v>9</v>
      </c>
      <c r="E1338" t="s">
        <v>45</v>
      </c>
      <c r="G1338" t="s">
        <v>49</v>
      </c>
      <c r="H1338" t="s">
        <v>16</v>
      </c>
      <c r="I1338">
        <v>9</v>
      </c>
      <c r="R1338" t="s">
        <v>201</v>
      </c>
      <c r="S1338" t="s">
        <v>113</v>
      </c>
      <c r="T1338" t="s">
        <v>297</v>
      </c>
      <c r="U1338" t="s">
        <v>295</v>
      </c>
      <c r="V1338">
        <v>3</v>
      </c>
    </row>
    <row r="1339" spans="3:22" x14ac:dyDescent="0.35">
      <c r="C1339" t="s">
        <v>379</v>
      </c>
      <c r="D1339" t="s">
        <v>9</v>
      </c>
      <c r="E1339" t="s">
        <v>45</v>
      </c>
      <c r="G1339" t="s">
        <v>57</v>
      </c>
      <c r="H1339" t="s">
        <v>16</v>
      </c>
      <c r="I1339">
        <v>12</v>
      </c>
      <c r="R1339" t="s">
        <v>201</v>
      </c>
      <c r="S1339" t="s">
        <v>71</v>
      </c>
      <c r="T1339" t="s">
        <v>613</v>
      </c>
      <c r="U1339" t="s">
        <v>564</v>
      </c>
      <c r="V1339">
        <v>1</v>
      </c>
    </row>
    <row r="1340" spans="3:22" x14ac:dyDescent="0.35">
      <c r="C1340" t="s">
        <v>379</v>
      </c>
      <c r="D1340" t="s">
        <v>9</v>
      </c>
      <c r="E1340" t="s">
        <v>45</v>
      </c>
      <c r="G1340" t="s">
        <v>53</v>
      </c>
      <c r="H1340" t="s">
        <v>16</v>
      </c>
      <c r="I1340">
        <v>10</v>
      </c>
      <c r="R1340" t="s">
        <v>201</v>
      </c>
      <c r="S1340" t="s">
        <v>48</v>
      </c>
      <c r="T1340" t="s">
        <v>282</v>
      </c>
      <c r="U1340" t="s">
        <v>254</v>
      </c>
      <c r="V1340">
        <v>4</v>
      </c>
    </row>
    <row r="1341" spans="3:22" x14ac:dyDescent="0.35">
      <c r="C1341" t="s">
        <v>379</v>
      </c>
      <c r="D1341" t="s">
        <v>9</v>
      </c>
      <c r="E1341" t="s">
        <v>45</v>
      </c>
      <c r="G1341" t="s">
        <v>60</v>
      </c>
      <c r="H1341" t="s">
        <v>16</v>
      </c>
      <c r="I1341">
        <v>18</v>
      </c>
      <c r="R1341" t="s">
        <v>201</v>
      </c>
      <c r="S1341" t="s">
        <v>48</v>
      </c>
      <c r="T1341" t="s">
        <v>340</v>
      </c>
      <c r="U1341" t="s">
        <v>254</v>
      </c>
      <c r="V1341">
        <v>1</v>
      </c>
    </row>
    <row r="1342" spans="3:22" x14ac:dyDescent="0.35">
      <c r="C1342" t="s">
        <v>379</v>
      </c>
      <c r="D1342" t="s">
        <v>9</v>
      </c>
      <c r="E1342" t="s">
        <v>45</v>
      </c>
      <c r="G1342" t="s">
        <v>65</v>
      </c>
      <c r="H1342" t="s">
        <v>16</v>
      </c>
      <c r="I1342">
        <v>13</v>
      </c>
      <c r="R1342" t="s">
        <v>201</v>
      </c>
      <c r="S1342" t="s">
        <v>48</v>
      </c>
      <c r="T1342" t="s">
        <v>283</v>
      </c>
      <c r="U1342" t="s">
        <v>254</v>
      </c>
      <c r="V1342">
        <v>1</v>
      </c>
    </row>
    <row r="1343" spans="3:22" x14ac:dyDescent="0.35">
      <c r="C1343" t="s">
        <v>379</v>
      </c>
      <c r="D1343" t="s">
        <v>9</v>
      </c>
      <c r="E1343" t="s">
        <v>45</v>
      </c>
      <c r="G1343" t="s">
        <v>70</v>
      </c>
      <c r="H1343" t="s">
        <v>16</v>
      </c>
      <c r="I1343">
        <v>10</v>
      </c>
      <c r="R1343" t="s">
        <v>201</v>
      </c>
      <c r="S1343" t="s">
        <v>45</v>
      </c>
      <c r="T1343" t="s">
        <v>231</v>
      </c>
      <c r="U1343" t="s">
        <v>204</v>
      </c>
      <c r="V1343">
        <v>1</v>
      </c>
    </row>
    <row r="1344" spans="3:22" x14ac:dyDescent="0.35">
      <c r="C1344" t="s">
        <v>379</v>
      </c>
      <c r="D1344" t="s">
        <v>9</v>
      </c>
      <c r="E1344" t="s">
        <v>45</v>
      </c>
      <c r="G1344" t="s">
        <v>72</v>
      </c>
      <c r="H1344" t="s">
        <v>16</v>
      </c>
      <c r="I1344">
        <v>8</v>
      </c>
      <c r="R1344" t="s">
        <v>201</v>
      </c>
      <c r="S1344" t="s">
        <v>45</v>
      </c>
      <c r="T1344" t="s">
        <v>284</v>
      </c>
      <c r="U1344" t="s">
        <v>204</v>
      </c>
      <c r="V1344">
        <v>2</v>
      </c>
    </row>
    <row r="1345" spans="3:22" x14ac:dyDescent="0.35">
      <c r="C1345" t="s">
        <v>379</v>
      </c>
      <c r="D1345" t="s">
        <v>9</v>
      </c>
      <c r="E1345" t="s">
        <v>45</v>
      </c>
      <c r="G1345" t="s">
        <v>74</v>
      </c>
      <c r="H1345" t="s">
        <v>16</v>
      </c>
      <c r="I1345">
        <v>11</v>
      </c>
      <c r="R1345" t="s">
        <v>201</v>
      </c>
      <c r="S1345" t="s">
        <v>45</v>
      </c>
      <c r="T1345" t="s">
        <v>232</v>
      </c>
      <c r="U1345" t="s">
        <v>204</v>
      </c>
      <c r="V1345">
        <v>7</v>
      </c>
    </row>
    <row r="1346" spans="3:22" x14ac:dyDescent="0.35">
      <c r="C1346" t="s">
        <v>379</v>
      </c>
      <c r="D1346" t="s">
        <v>9</v>
      </c>
      <c r="E1346" t="s">
        <v>40</v>
      </c>
      <c r="F1346" t="s">
        <v>11</v>
      </c>
      <c r="G1346" t="s">
        <v>38</v>
      </c>
      <c r="H1346" t="s">
        <v>14</v>
      </c>
      <c r="I1346">
        <v>230</v>
      </c>
      <c r="R1346" t="s">
        <v>201</v>
      </c>
      <c r="S1346" t="s">
        <v>45</v>
      </c>
      <c r="T1346" t="s">
        <v>341</v>
      </c>
      <c r="U1346" t="s">
        <v>204</v>
      </c>
      <c r="V1346">
        <v>1</v>
      </c>
    </row>
    <row r="1347" spans="3:22" x14ac:dyDescent="0.35">
      <c r="C1347" t="s">
        <v>379</v>
      </c>
      <c r="D1347" t="s">
        <v>9</v>
      </c>
      <c r="E1347" t="s">
        <v>40</v>
      </c>
      <c r="G1347" t="s">
        <v>41</v>
      </c>
      <c r="H1347" t="s">
        <v>14</v>
      </c>
      <c r="I1347">
        <v>34</v>
      </c>
      <c r="R1347" t="s">
        <v>201</v>
      </c>
      <c r="S1347" t="s">
        <v>104</v>
      </c>
      <c r="T1347" t="s">
        <v>344</v>
      </c>
      <c r="U1347" t="s">
        <v>261</v>
      </c>
      <c r="V1347">
        <v>1</v>
      </c>
    </row>
    <row r="1348" spans="3:22" x14ac:dyDescent="0.35">
      <c r="C1348" t="s">
        <v>379</v>
      </c>
      <c r="D1348" t="s">
        <v>9</v>
      </c>
      <c r="E1348" t="s">
        <v>40</v>
      </c>
      <c r="G1348" t="s">
        <v>43</v>
      </c>
      <c r="H1348" t="s">
        <v>14</v>
      </c>
      <c r="I1348">
        <v>16</v>
      </c>
      <c r="R1348" t="s">
        <v>201</v>
      </c>
      <c r="S1348" t="s">
        <v>104</v>
      </c>
      <c r="T1348" t="s">
        <v>285</v>
      </c>
      <c r="U1348" t="s">
        <v>261</v>
      </c>
      <c r="V1348">
        <v>1</v>
      </c>
    </row>
    <row r="1349" spans="3:22" x14ac:dyDescent="0.35">
      <c r="C1349" t="s">
        <v>379</v>
      </c>
      <c r="D1349" t="s">
        <v>9</v>
      </c>
      <c r="E1349" t="s">
        <v>40</v>
      </c>
      <c r="G1349" t="s">
        <v>42</v>
      </c>
      <c r="H1349" t="s">
        <v>14</v>
      </c>
      <c r="I1349">
        <v>18</v>
      </c>
      <c r="R1349" t="s">
        <v>201</v>
      </c>
      <c r="S1349" t="s">
        <v>764</v>
      </c>
      <c r="T1349" t="s">
        <v>765</v>
      </c>
      <c r="U1349" t="s">
        <v>766</v>
      </c>
      <c r="V1349">
        <v>1</v>
      </c>
    </row>
    <row r="1350" spans="3:22" x14ac:dyDescent="0.35">
      <c r="C1350" t="s">
        <v>379</v>
      </c>
      <c r="D1350" t="s">
        <v>9</v>
      </c>
      <c r="E1350" t="s">
        <v>40</v>
      </c>
      <c r="G1350" t="s">
        <v>50</v>
      </c>
      <c r="H1350" t="s">
        <v>14</v>
      </c>
      <c r="I1350">
        <v>16</v>
      </c>
      <c r="R1350" t="s">
        <v>201</v>
      </c>
      <c r="S1350" t="s">
        <v>195</v>
      </c>
      <c r="T1350" t="s">
        <v>246</v>
      </c>
      <c r="U1350" t="s">
        <v>247</v>
      </c>
      <c r="V1350">
        <v>1</v>
      </c>
    </row>
    <row r="1351" spans="3:22" x14ac:dyDescent="0.35">
      <c r="C1351" t="s">
        <v>379</v>
      </c>
      <c r="D1351" t="s">
        <v>9</v>
      </c>
      <c r="E1351" t="s">
        <v>40</v>
      </c>
      <c r="G1351" t="s">
        <v>46</v>
      </c>
      <c r="H1351" t="s">
        <v>14</v>
      </c>
      <c r="I1351">
        <v>7</v>
      </c>
      <c r="R1351" t="s">
        <v>201</v>
      </c>
      <c r="S1351" t="s">
        <v>195</v>
      </c>
      <c r="T1351" t="s">
        <v>345</v>
      </c>
      <c r="U1351" t="s">
        <v>247</v>
      </c>
      <c r="V1351">
        <v>1</v>
      </c>
    </row>
    <row r="1352" spans="3:22" x14ac:dyDescent="0.35">
      <c r="C1352" t="s">
        <v>379</v>
      </c>
      <c r="D1352" t="s">
        <v>9</v>
      </c>
      <c r="E1352" t="s">
        <v>40</v>
      </c>
      <c r="G1352" t="s">
        <v>54</v>
      </c>
      <c r="H1352" t="s">
        <v>14</v>
      </c>
      <c r="I1352">
        <v>8</v>
      </c>
      <c r="R1352" t="s">
        <v>201</v>
      </c>
      <c r="S1352" t="s">
        <v>195</v>
      </c>
      <c r="T1352" t="s">
        <v>767</v>
      </c>
      <c r="U1352" t="s">
        <v>412</v>
      </c>
      <c r="V1352">
        <v>1</v>
      </c>
    </row>
    <row r="1353" spans="3:22" x14ac:dyDescent="0.35">
      <c r="C1353" t="s">
        <v>379</v>
      </c>
      <c r="D1353" t="s">
        <v>9</v>
      </c>
      <c r="E1353" t="s">
        <v>40</v>
      </c>
      <c r="G1353" t="s">
        <v>49</v>
      </c>
      <c r="H1353" t="s">
        <v>14</v>
      </c>
      <c r="I1353">
        <v>3</v>
      </c>
      <c r="R1353" t="s">
        <v>201</v>
      </c>
      <c r="S1353" t="s">
        <v>100</v>
      </c>
      <c r="T1353" t="s">
        <v>346</v>
      </c>
      <c r="U1353" t="s">
        <v>259</v>
      </c>
      <c r="V1353">
        <v>2</v>
      </c>
    </row>
    <row r="1354" spans="3:22" x14ac:dyDescent="0.35">
      <c r="C1354" t="s">
        <v>379</v>
      </c>
      <c r="D1354" t="s">
        <v>9</v>
      </c>
      <c r="E1354" t="s">
        <v>40</v>
      </c>
      <c r="G1354" t="s">
        <v>57</v>
      </c>
      <c r="H1354" t="s">
        <v>14</v>
      </c>
      <c r="I1354">
        <v>6</v>
      </c>
      <c r="R1354" t="s">
        <v>201</v>
      </c>
      <c r="S1354" t="s">
        <v>100</v>
      </c>
      <c r="T1354" t="s">
        <v>773</v>
      </c>
      <c r="U1354" t="s">
        <v>440</v>
      </c>
      <c r="V1354">
        <v>1</v>
      </c>
    </row>
    <row r="1355" spans="3:22" x14ac:dyDescent="0.35">
      <c r="C1355" t="s">
        <v>379</v>
      </c>
      <c r="D1355" t="s">
        <v>9</v>
      </c>
      <c r="E1355" t="s">
        <v>40</v>
      </c>
      <c r="G1355" t="s">
        <v>53</v>
      </c>
      <c r="H1355" t="s">
        <v>14</v>
      </c>
      <c r="I1355">
        <v>4</v>
      </c>
      <c r="R1355" t="s">
        <v>201</v>
      </c>
      <c r="S1355" t="s">
        <v>100</v>
      </c>
      <c r="T1355" t="s">
        <v>578</v>
      </c>
      <c r="U1355" t="s">
        <v>259</v>
      </c>
      <c r="V1355">
        <v>1</v>
      </c>
    </row>
    <row r="1356" spans="3:22" x14ac:dyDescent="0.35">
      <c r="C1356" t="s">
        <v>379</v>
      </c>
      <c r="D1356" t="s">
        <v>9</v>
      </c>
      <c r="E1356" t="s">
        <v>40</v>
      </c>
      <c r="G1356" t="s">
        <v>60</v>
      </c>
      <c r="H1356" t="s">
        <v>14</v>
      </c>
      <c r="I1356">
        <v>8</v>
      </c>
      <c r="R1356" t="s">
        <v>201</v>
      </c>
      <c r="S1356" t="s">
        <v>100</v>
      </c>
      <c r="T1356" t="s">
        <v>286</v>
      </c>
      <c r="U1356" t="s">
        <v>259</v>
      </c>
      <c r="V1356">
        <v>1</v>
      </c>
    </row>
    <row r="1357" spans="3:22" x14ac:dyDescent="0.35">
      <c r="C1357" t="s">
        <v>379</v>
      </c>
      <c r="D1357" t="s">
        <v>9</v>
      </c>
      <c r="E1357" t="s">
        <v>40</v>
      </c>
      <c r="G1357" t="s">
        <v>65</v>
      </c>
      <c r="H1357" t="s">
        <v>14</v>
      </c>
      <c r="I1357">
        <v>7</v>
      </c>
      <c r="R1357" t="s">
        <v>201</v>
      </c>
      <c r="S1357" t="s">
        <v>100</v>
      </c>
      <c r="T1357" t="s">
        <v>309</v>
      </c>
      <c r="U1357" t="s">
        <v>259</v>
      </c>
      <c r="V1357">
        <v>1</v>
      </c>
    </row>
    <row r="1358" spans="3:22" x14ac:dyDescent="0.35">
      <c r="C1358" t="s">
        <v>379</v>
      </c>
      <c r="D1358" t="s">
        <v>9</v>
      </c>
      <c r="E1358" t="s">
        <v>40</v>
      </c>
      <c r="G1358" t="s">
        <v>70</v>
      </c>
      <c r="H1358" t="s">
        <v>14</v>
      </c>
      <c r="I1358">
        <v>6</v>
      </c>
      <c r="R1358" t="s">
        <v>201</v>
      </c>
      <c r="S1358" t="s">
        <v>76</v>
      </c>
      <c r="T1358" t="s">
        <v>287</v>
      </c>
      <c r="U1358" t="s">
        <v>257</v>
      </c>
      <c r="V1358">
        <v>3</v>
      </c>
    </row>
    <row r="1359" spans="3:22" x14ac:dyDescent="0.35">
      <c r="C1359" t="s">
        <v>379</v>
      </c>
      <c r="D1359" t="s">
        <v>9</v>
      </c>
      <c r="E1359" t="s">
        <v>40</v>
      </c>
      <c r="G1359" t="s">
        <v>72</v>
      </c>
      <c r="H1359" t="s">
        <v>14</v>
      </c>
      <c r="I1359">
        <v>3</v>
      </c>
      <c r="R1359" t="s">
        <v>201</v>
      </c>
      <c r="S1359" t="s">
        <v>76</v>
      </c>
      <c r="T1359" t="s">
        <v>323</v>
      </c>
      <c r="U1359" t="s">
        <v>257</v>
      </c>
      <c r="V1359">
        <v>1</v>
      </c>
    </row>
    <row r="1360" spans="3:22" x14ac:dyDescent="0.35">
      <c r="C1360" t="s">
        <v>379</v>
      </c>
      <c r="D1360" t="s">
        <v>9</v>
      </c>
      <c r="E1360" t="s">
        <v>40</v>
      </c>
      <c r="G1360" t="s">
        <v>74</v>
      </c>
      <c r="H1360" t="s">
        <v>14</v>
      </c>
      <c r="I1360">
        <v>3</v>
      </c>
      <c r="R1360" t="s">
        <v>201</v>
      </c>
      <c r="S1360" t="s">
        <v>127</v>
      </c>
      <c r="T1360" t="s">
        <v>310</v>
      </c>
      <c r="U1360" t="s">
        <v>249</v>
      </c>
      <c r="V1360">
        <v>1</v>
      </c>
    </row>
    <row r="1361" spans="3:22" x14ac:dyDescent="0.35">
      <c r="C1361" t="s">
        <v>379</v>
      </c>
      <c r="D1361" t="s">
        <v>9</v>
      </c>
      <c r="E1361" t="s">
        <v>104</v>
      </c>
      <c r="F1361" t="s">
        <v>11</v>
      </c>
      <c r="G1361" t="s">
        <v>38</v>
      </c>
      <c r="H1361" t="s">
        <v>17</v>
      </c>
      <c r="I1361">
        <v>99</v>
      </c>
      <c r="R1361" t="s">
        <v>201</v>
      </c>
      <c r="S1361" t="s">
        <v>127</v>
      </c>
      <c r="T1361" t="s">
        <v>248</v>
      </c>
      <c r="U1361" t="s">
        <v>249</v>
      </c>
      <c r="V1361">
        <v>1</v>
      </c>
    </row>
    <row r="1362" spans="3:22" x14ac:dyDescent="0.35">
      <c r="C1362" t="s">
        <v>379</v>
      </c>
      <c r="D1362" t="s">
        <v>9</v>
      </c>
      <c r="E1362" t="s">
        <v>104</v>
      </c>
      <c r="G1362" t="s">
        <v>41</v>
      </c>
      <c r="H1362" t="s">
        <v>17</v>
      </c>
      <c r="I1362">
        <v>9</v>
      </c>
      <c r="R1362" t="s">
        <v>201</v>
      </c>
      <c r="S1362" t="s">
        <v>188</v>
      </c>
      <c r="T1362" t="s">
        <v>324</v>
      </c>
      <c r="U1362" t="s">
        <v>264</v>
      </c>
      <c r="V1362">
        <v>1</v>
      </c>
    </row>
    <row r="1363" spans="3:22" x14ac:dyDescent="0.35">
      <c r="C1363" t="s">
        <v>379</v>
      </c>
      <c r="D1363" t="s">
        <v>9</v>
      </c>
      <c r="E1363" t="s">
        <v>104</v>
      </c>
      <c r="G1363" t="s">
        <v>43</v>
      </c>
      <c r="H1363" t="s">
        <v>17</v>
      </c>
      <c r="I1363">
        <v>6</v>
      </c>
      <c r="R1363" t="s">
        <v>201</v>
      </c>
      <c r="S1363" t="s">
        <v>188</v>
      </c>
      <c r="T1363" t="s">
        <v>288</v>
      </c>
      <c r="U1363" t="s">
        <v>264</v>
      </c>
      <c r="V1363">
        <v>2</v>
      </c>
    </row>
    <row r="1364" spans="3:22" x14ac:dyDescent="0.35">
      <c r="C1364" t="s">
        <v>379</v>
      </c>
      <c r="D1364" t="s">
        <v>9</v>
      </c>
      <c r="E1364" t="s">
        <v>104</v>
      </c>
      <c r="G1364" t="s">
        <v>42</v>
      </c>
      <c r="H1364" t="s">
        <v>17</v>
      </c>
      <c r="I1364">
        <v>2</v>
      </c>
      <c r="R1364" t="s">
        <v>201</v>
      </c>
      <c r="S1364" t="s">
        <v>97</v>
      </c>
      <c r="T1364" t="s">
        <v>347</v>
      </c>
      <c r="U1364" t="s">
        <v>209</v>
      </c>
      <c r="V1364">
        <v>2</v>
      </c>
    </row>
    <row r="1365" spans="3:22" x14ac:dyDescent="0.35">
      <c r="C1365" t="s">
        <v>379</v>
      </c>
      <c r="D1365" t="s">
        <v>9</v>
      </c>
      <c r="E1365" t="s">
        <v>104</v>
      </c>
      <c r="G1365" t="s">
        <v>50</v>
      </c>
      <c r="H1365" t="s">
        <v>17</v>
      </c>
      <c r="I1365">
        <v>5</v>
      </c>
      <c r="R1365" t="s">
        <v>201</v>
      </c>
      <c r="S1365" t="s">
        <v>97</v>
      </c>
      <c r="T1365" t="s">
        <v>325</v>
      </c>
      <c r="U1365" t="s">
        <v>209</v>
      </c>
      <c r="V1365">
        <v>1</v>
      </c>
    </row>
    <row r="1366" spans="3:22" x14ac:dyDescent="0.35">
      <c r="C1366" t="s">
        <v>379</v>
      </c>
      <c r="D1366" t="s">
        <v>9</v>
      </c>
      <c r="E1366" t="s">
        <v>104</v>
      </c>
      <c r="G1366" t="s">
        <v>54</v>
      </c>
      <c r="H1366" t="s">
        <v>17</v>
      </c>
      <c r="I1366">
        <v>3</v>
      </c>
      <c r="R1366" t="s">
        <v>201</v>
      </c>
      <c r="S1366" t="s">
        <v>97</v>
      </c>
      <c r="T1366" t="s">
        <v>233</v>
      </c>
      <c r="U1366" t="s">
        <v>209</v>
      </c>
      <c r="V1366">
        <v>1</v>
      </c>
    </row>
    <row r="1367" spans="3:22" x14ac:dyDescent="0.35">
      <c r="C1367" t="s">
        <v>379</v>
      </c>
      <c r="D1367" t="s">
        <v>9</v>
      </c>
      <c r="E1367" t="s">
        <v>104</v>
      </c>
      <c r="G1367" t="s">
        <v>57</v>
      </c>
      <c r="H1367" t="s">
        <v>17</v>
      </c>
      <c r="I1367">
        <v>1</v>
      </c>
      <c r="R1367" t="s">
        <v>201</v>
      </c>
      <c r="S1367" t="s">
        <v>97</v>
      </c>
      <c r="T1367" t="s">
        <v>289</v>
      </c>
      <c r="U1367" t="s">
        <v>209</v>
      </c>
      <c r="V1367">
        <v>1</v>
      </c>
    </row>
    <row r="1368" spans="3:22" x14ac:dyDescent="0.35">
      <c r="C1368" t="s">
        <v>379</v>
      </c>
      <c r="D1368" t="s">
        <v>9</v>
      </c>
      <c r="E1368" t="s">
        <v>104</v>
      </c>
      <c r="G1368" t="s">
        <v>60</v>
      </c>
      <c r="H1368" t="s">
        <v>17</v>
      </c>
      <c r="I1368">
        <v>1</v>
      </c>
      <c r="R1368" t="s">
        <v>201</v>
      </c>
      <c r="S1368" t="s">
        <v>135</v>
      </c>
      <c r="T1368" t="s">
        <v>298</v>
      </c>
      <c r="U1368" t="s">
        <v>263</v>
      </c>
      <c r="V1368">
        <v>1</v>
      </c>
    </row>
    <row r="1369" spans="3:22" x14ac:dyDescent="0.35">
      <c r="C1369" t="s">
        <v>379</v>
      </c>
      <c r="D1369" t="s">
        <v>9</v>
      </c>
      <c r="E1369" t="s">
        <v>104</v>
      </c>
      <c r="G1369" t="s">
        <v>65</v>
      </c>
      <c r="H1369" t="s">
        <v>17</v>
      </c>
      <c r="I1369">
        <v>1</v>
      </c>
      <c r="R1369" t="s">
        <v>201</v>
      </c>
      <c r="S1369" t="s">
        <v>135</v>
      </c>
      <c r="T1369" t="s">
        <v>311</v>
      </c>
      <c r="U1369" t="s">
        <v>263</v>
      </c>
      <c r="V1369">
        <v>1</v>
      </c>
    </row>
    <row r="1370" spans="3:22" x14ac:dyDescent="0.35">
      <c r="C1370" t="s">
        <v>379</v>
      </c>
      <c r="D1370" t="s">
        <v>9</v>
      </c>
      <c r="E1370" t="s">
        <v>358</v>
      </c>
      <c r="F1370" t="s">
        <v>11</v>
      </c>
      <c r="G1370" t="s">
        <v>38</v>
      </c>
      <c r="H1370" t="s">
        <v>12</v>
      </c>
      <c r="I1370">
        <v>253</v>
      </c>
      <c r="R1370" t="s">
        <v>201</v>
      </c>
      <c r="S1370" t="s">
        <v>135</v>
      </c>
      <c r="T1370" t="s">
        <v>290</v>
      </c>
      <c r="U1370" t="s">
        <v>263</v>
      </c>
      <c r="V1370">
        <v>1</v>
      </c>
    </row>
    <row r="1371" spans="3:22" x14ac:dyDescent="0.35">
      <c r="C1371" t="s">
        <v>379</v>
      </c>
      <c r="D1371" t="s">
        <v>9</v>
      </c>
      <c r="E1371" t="s">
        <v>358</v>
      </c>
      <c r="G1371" t="s">
        <v>41</v>
      </c>
      <c r="H1371" t="s">
        <v>12</v>
      </c>
      <c r="I1371">
        <v>32</v>
      </c>
      <c r="R1371" t="s">
        <v>201</v>
      </c>
      <c r="S1371" t="s">
        <v>90</v>
      </c>
      <c r="T1371" t="s">
        <v>326</v>
      </c>
      <c r="U1371" t="s">
        <v>208</v>
      </c>
      <c r="V1371">
        <v>1</v>
      </c>
    </row>
    <row r="1372" spans="3:22" x14ac:dyDescent="0.35">
      <c r="C1372" t="s">
        <v>379</v>
      </c>
      <c r="D1372" t="s">
        <v>9</v>
      </c>
      <c r="E1372" t="s">
        <v>358</v>
      </c>
      <c r="G1372" t="s">
        <v>43</v>
      </c>
      <c r="H1372" t="s">
        <v>12</v>
      </c>
      <c r="I1372">
        <v>11</v>
      </c>
      <c r="R1372" t="s">
        <v>201</v>
      </c>
      <c r="S1372" t="s">
        <v>90</v>
      </c>
      <c r="T1372" t="s">
        <v>348</v>
      </c>
      <c r="U1372" t="s">
        <v>208</v>
      </c>
      <c r="V1372">
        <v>1</v>
      </c>
    </row>
    <row r="1373" spans="3:22" x14ac:dyDescent="0.35">
      <c r="C1373" t="s">
        <v>379</v>
      </c>
      <c r="D1373" t="s">
        <v>9</v>
      </c>
      <c r="E1373" t="s">
        <v>358</v>
      </c>
      <c r="G1373" t="s">
        <v>42</v>
      </c>
      <c r="H1373" t="s">
        <v>12</v>
      </c>
      <c r="I1373">
        <v>21</v>
      </c>
      <c r="R1373" t="s">
        <v>201</v>
      </c>
      <c r="S1373" t="s">
        <v>90</v>
      </c>
      <c r="T1373" t="s">
        <v>299</v>
      </c>
      <c r="U1373" t="s">
        <v>208</v>
      </c>
      <c r="V1373">
        <v>1</v>
      </c>
    </row>
    <row r="1374" spans="3:22" x14ac:dyDescent="0.35">
      <c r="C1374" t="s">
        <v>379</v>
      </c>
      <c r="D1374" t="s">
        <v>9</v>
      </c>
      <c r="E1374" t="s">
        <v>358</v>
      </c>
      <c r="G1374" t="s">
        <v>50</v>
      </c>
      <c r="H1374" t="s">
        <v>12</v>
      </c>
      <c r="I1374">
        <v>11</v>
      </c>
      <c r="R1374" t="s">
        <v>201</v>
      </c>
      <c r="S1374" t="s">
        <v>90</v>
      </c>
      <c r="T1374" t="s">
        <v>250</v>
      </c>
      <c r="U1374" t="s">
        <v>208</v>
      </c>
      <c r="V1374">
        <v>1</v>
      </c>
    </row>
    <row r="1375" spans="3:22" x14ac:dyDescent="0.35">
      <c r="C1375" t="s">
        <v>379</v>
      </c>
      <c r="D1375" t="s">
        <v>9</v>
      </c>
      <c r="E1375" t="s">
        <v>358</v>
      </c>
      <c r="G1375" t="s">
        <v>46</v>
      </c>
      <c r="H1375" t="s">
        <v>12</v>
      </c>
      <c r="I1375">
        <v>3</v>
      </c>
      <c r="R1375" t="s">
        <v>201</v>
      </c>
      <c r="S1375" t="s">
        <v>90</v>
      </c>
      <c r="T1375" t="s">
        <v>464</v>
      </c>
      <c r="U1375" t="s">
        <v>208</v>
      </c>
      <c r="V1375">
        <v>1</v>
      </c>
    </row>
    <row r="1376" spans="3:22" x14ac:dyDescent="0.35">
      <c r="C1376" t="s">
        <v>379</v>
      </c>
      <c r="D1376" t="s">
        <v>9</v>
      </c>
      <c r="E1376" t="s">
        <v>358</v>
      </c>
      <c r="G1376" t="s">
        <v>54</v>
      </c>
      <c r="H1376" t="s">
        <v>12</v>
      </c>
      <c r="I1376">
        <v>5</v>
      </c>
      <c r="R1376" t="s">
        <v>201</v>
      </c>
      <c r="S1376" t="s">
        <v>90</v>
      </c>
      <c r="T1376" t="s">
        <v>292</v>
      </c>
      <c r="U1376" t="s">
        <v>208</v>
      </c>
      <c r="V1376">
        <v>10</v>
      </c>
    </row>
    <row r="1377" spans="3:22" x14ac:dyDescent="0.35">
      <c r="C1377" t="s">
        <v>379</v>
      </c>
      <c r="D1377" t="s">
        <v>9</v>
      </c>
      <c r="E1377" t="s">
        <v>358</v>
      </c>
      <c r="G1377" t="s">
        <v>49</v>
      </c>
      <c r="H1377" t="s">
        <v>12</v>
      </c>
      <c r="I1377">
        <v>3</v>
      </c>
      <c r="R1377" t="s">
        <v>201</v>
      </c>
      <c r="S1377" t="s">
        <v>90</v>
      </c>
      <c r="T1377" t="s">
        <v>234</v>
      </c>
      <c r="U1377" t="s">
        <v>208</v>
      </c>
      <c r="V1377">
        <v>4</v>
      </c>
    </row>
    <row r="1378" spans="3:22" x14ac:dyDescent="0.35">
      <c r="C1378" t="s">
        <v>379</v>
      </c>
      <c r="D1378" t="s">
        <v>9</v>
      </c>
      <c r="E1378" t="s">
        <v>358</v>
      </c>
      <c r="G1378" t="s">
        <v>57</v>
      </c>
      <c r="H1378" t="s">
        <v>12</v>
      </c>
      <c r="I1378">
        <v>4</v>
      </c>
      <c r="R1378" t="s">
        <v>774</v>
      </c>
      <c r="S1378" t="s">
        <v>11</v>
      </c>
      <c r="T1378" t="s">
        <v>27</v>
      </c>
      <c r="U1378" t="s">
        <v>218</v>
      </c>
      <c r="V1378">
        <v>1</v>
      </c>
    </row>
    <row r="1379" spans="3:22" x14ac:dyDescent="0.35">
      <c r="C1379" t="s">
        <v>379</v>
      </c>
      <c r="D1379" t="s">
        <v>9</v>
      </c>
      <c r="E1379" t="s">
        <v>358</v>
      </c>
      <c r="G1379" t="s">
        <v>60</v>
      </c>
      <c r="H1379" t="s">
        <v>12</v>
      </c>
      <c r="I1379">
        <v>4</v>
      </c>
      <c r="R1379" t="s">
        <v>774</v>
      </c>
      <c r="S1379" t="s">
        <v>31</v>
      </c>
      <c r="T1379" t="s">
        <v>270</v>
      </c>
      <c r="U1379" t="s">
        <v>253</v>
      </c>
      <c r="V1379">
        <v>1</v>
      </c>
    </row>
    <row r="1380" spans="3:22" x14ac:dyDescent="0.35">
      <c r="C1380" t="s">
        <v>379</v>
      </c>
      <c r="D1380" t="s">
        <v>9</v>
      </c>
      <c r="E1380" t="s">
        <v>358</v>
      </c>
      <c r="G1380" t="s">
        <v>65</v>
      </c>
      <c r="H1380" t="s">
        <v>12</v>
      </c>
      <c r="I1380">
        <v>3</v>
      </c>
      <c r="R1380" t="s">
        <v>774</v>
      </c>
      <c r="S1380" t="s">
        <v>44</v>
      </c>
      <c r="T1380" t="s">
        <v>222</v>
      </c>
      <c r="U1380" t="s">
        <v>207</v>
      </c>
      <c r="V1380">
        <v>1</v>
      </c>
    </row>
    <row r="1381" spans="3:22" x14ac:dyDescent="0.35">
      <c r="C1381" t="s">
        <v>379</v>
      </c>
      <c r="D1381" t="s">
        <v>9</v>
      </c>
      <c r="E1381" t="s">
        <v>358</v>
      </c>
      <c r="G1381" t="s">
        <v>72</v>
      </c>
      <c r="H1381" t="s">
        <v>12</v>
      </c>
      <c r="I1381">
        <v>3</v>
      </c>
      <c r="R1381" t="s">
        <v>774</v>
      </c>
      <c r="S1381" t="s">
        <v>44</v>
      </c>
      <c r="T1381" t="s">
        <v>333</v>
      </c>
      <c r="U1381" t="s">
        <v>207</v>
      </c>
      <c r="V1381">
        <v>1</v>
      </c>
    </row>
    <row r="1382" spans="3:22" x14ac:dyDescent="0.35">
      <c r="C1382" t="s">
        <v>379</v>
      </c>
      <c r="D1382" t="s">
        <v>9</v>
      </c>
      <c r="E1382" t="s">
        <v>37</v>
      </c>
      <c r="F1382" t="s">
        <v>11</v>
      </c>
      <c r="G1382" t="s">
        <v>38</v>
      </c>
      <c r="H1382" t="s">
        <v>14</v>
      </c>
      <c r="I1382">
        <v>248</v>
      </c>
      <c r="R1382" t="s">
        <v>774</v>
      </c>
      <c r="S1382" t="s">
        <v>44</v>
      </c>
      <c r="T1382" t="s">
        <v>775</v>
      </c>
      <c r="U1382" t="s">
        <v>207</v>
      </c>
      <c r="V1382">
        <v>1</v>
      </c>
    </row>
    <row r="1383" spans="3:22" x14ac:dyDescent="0.35">
      <c r="C1383" t="s">
        <v>379</v>
      </c>
      <c r="D1383" t="s">
        <v>9</v>
      </c>
      <c r="E1383" t="s">
        <v>37</v>
      </c>
      <c r="G1383" t="s">
        <v>41</v>
      </c>
      <c r="H1383" t="s">
        <v>14</v>
      </c>
      <c r="I1383">
        <v>32</v>
      </c>
      <c r="R1383" t="s">
        <v>774</v>
      </c>
      <c r="S1383" t="s">
        <v>211</v>
      </c>
      <c r="T1383" t="s">
        <v>112</v>
      </c>
      <c r="U1383" t="s">
        <v>163</v>
      </c>
      <c r="V1383">
        <v>2</v>
      </c>
    </row>
    <row r="1384" spans="3:22" x14ac:dyDescent="0.35">
      <c r="C1384" t="s">
        <v>379</v>
      </c>
      <c r="D1384" t="s">
        <v>9</v>
      </c>
      <c r="E1384" t="s">
        <v>37</v>
      </c>
      <c r="G1384" t="s">
        <v>43</v>
      </c>
      <c r="H1384" t="s">
        <v>14</v>
      </c>
      <c r="I1384">
        <v>15</v>
      </c>
      <c r="R1384" t="s">
        <v>774</v>
      </c>
      <c r="S1384" t="s">
        <v>211</v>
      </c>
      <c r="T1384" t="s">
        <v>62</v>
      </c>
      <c r="U1384" t="s">
        <v>63</v>
      </c>
      <c r="V1384">
        <v>1</v>
      </c>
    </row>
    <row r="1385" spans="3:22" x14ac:dyDescent="0.35">
      <c r="C1385" t="s">
        <v>379</v>
      </c>
      <c r="D1385" t="s">
        <v>9</v>
      </c>
      <c r="E1385" t="s">
        <v>37</v>
      </c>
      <c r="G1385" t="s">
        <v>42</v>
      </c>
      <c r="H1385" t="s">
        <v>14</v>
      </c>
      <c r="I1385">
        <v>12</v>
      </c>
      <c r="R1385" t="s">
        <v>774</v>
      </c>
      <c r="S1385" t="s">
        <v>211</v>
      </c>
      <c r="T1385" t="s">
        <v>67</v>
      </c>
      <c r="U1385" t="s">
        <v>68</v>
      </c>
      <c r="V1385">
        <v>5</v>
      </c>
    </row>
    <row r="1386" spans="3:22" x14ac:dyDescent="0.35">
      <c r="C1386" t="s">
        <v>379</v>
      </c>
      <c r="D1386" t="s">
        <v>9</v>
      </c>
      <c r="E1386" t="s">
        <v>37</v>
      </c>
      <c r="G1386" t="s">
        <v>50</v>
      </c>
      <c r="H1386" t="s">
        <v>14</v>
      </c>
      <c r="I1386">
        <v>18</v>
      </c>
      <c r="R1386" t="s">
        <v>774</v>
      </c>
      <c r="S1386" t="s">
        <v>213</v>
      </c>
      <c r="T1386" t="s">
        <v>79</v>
      </c>
      <c r="U1386" t="s">
        <v>80</v>
      </c>
      <c r="V1386">
        <v>1</v>
      </c>
    </row>
    <row r="1387" spans="3:22" x14ac:dyDescent="0.35">
      <c r="C1387" t="s">
        <v>379</v>
      </c>
      <c r="D1387" t="s">
        <v>9</v>
      </c>
      <c r="E1387" t="s">
        <v>37</v>
      </c>
      <c r="G1387" t="s">
        <v>46</v>
      </c>
      <c r="H1387" t="s">
        <v>14</v>
      </c>
      <c r="I1387">
        <v>4</v>
      </c>
      <c r="R1387" t="s">
        <v>774</v>
      </c>
      <c r="S1387" t="s">
        <v>213</v>
      </c>
      <c r="T1387" t="s">
        <v>82</v>
      </c>
      <c r="U1387" t="s">
        <v>83</v>
      </c>
      <c r="V1387">
        <v>2</v>
      </c>
    </row>
    <row r="1388" spans="3:22" x14ac:dyDescent="0.35">
      <c r="C1388" t="s">
        <v>379</v>
      </c>
      <c r="D1388" t="s">
        <v>9</v>
      </c>
      <c r="E1388" t="s">
        <v>37</v>
      </c>
      <c r="G1388" t="s">
        <v>54</v>
      </c>
      <c r="H1388" t="s">
        <v>14</v>
      </c>
      <c r="I1388">
        <v>5</v>
      </c>
      <c r="R1388" t="s">
        <v>774</v>
      </c>
      <c r="S1388" t="s">
        <v>213</v>
      </c>
      <c r="T1388" t="s">
        <v>88</v>
      </c>
      <c r="U1388" t="s">
        <v>89</v>
      </c>
      <c r="V1388">
        <v>2</v>
      </c>
    </row>
    <row r="1389" spans="3:22" x14ac:dyDescent="0.35">
      <c r="C1389" t="s">
        <v>379</v>
      </c>
      <c r="D1389" t="s">
        <v>9</v>
      </c>
      <c r="E1389" t="s">
        <v>37</v>
      </c>
      <c r="G1389" t="s">
        <v>57</v>
      </c>
      <c r="H1389" t="s">
        <v>14</v>
      </c>
      <c r="I1389">
        <v>7</v>
      </c>
      <c r="R1389" t="s">
        <v>774</v>
      </c>
      <c r="S1389" t="s">
        <v>213</v>
      </c>
      <c r="T1389" t="s">
        <v>98</v>
      </c>
      <c r="U1389" t="s">
        <v>99</v>
      </c>
      <c r="V1389">
        <v>1</v>
      </c>
    </row>
    <row r="1390" spans="3:22" x14ac:dyDescent="0.35">
      <c r="C1390" t="s">
        <v>379</v>
      </c>
      <c r="D1390" t="s">
        <v>9</v>
      </c>
      <c r="E1390" t="s">
        <v>37</v>
      </c>
      <c r="G1390" t="s">
        <v>53</v>
      </c>
      <c r="H1390" t="s">
        <v>14</v>
      </c>
      <c r="I1390">
        <v>4</v>
      </c>
      <c r="R1390" t="s">
        <v>774</v>
      </c>
      <c r="S1390" t="s">
        <v>51</v>
      </c>
      <c r="T1390" t="s">
        <v>272</v>
      </c>
      <c r="U1390" t="s">
        <v>265</v>
      </c>
      <c r="V1390">
        <v>1</v>
      </c>
    </row>
    <row r="1391" spans="3:22" x14ac:dyDescent="0.35">
      <c r="C1391" t="s">
        <v>379</v>
      </c>
      <c r="D1391" t="s">
        <v>9</v>
      </c>
      <c r="E1391" t="s">
        <v>37</v>
      </c>
      <c r="G1391" t="s">
        <v>60</v>
      </c>
      <c r="H1391" t="s">
        <v>14</v>
      </c>
      <c r="I1391">
        <v>9</v>
      </c>
      <c r="R1391" t="s">
        <v>774</v>
      </c>
      <c r="S1391" t="s">
        <v>51</v>
      </c>
      <c r="T1391" t="s">
        <v>368</v>
      </c>
      <c r="U1391" t="s">
        <v>265</v>
      </c>
      <c r="V1391">
        <v>1</v>
      </c>
    </row>
    <row r="1392" spans="3:22" x14ac:dyDescent="0.35">
      <c r="C1392" t="s">
        <v>379</v>
      </c>
      <c r="D1392" t="s">
        <v>9</v>
      </c>
      <c r="E1392" t="s">
        <v>37</v>
      </c>
      <c r="G1392" t="s">
        <v>65</v>
      </c>
      <c r="H1392" t="s">
        <v>14</v>
      </c>
      <c r="I1392">
        <v>8</v>
      </c>
      <c r="R1392" t="s">
        <v>774</v>
      </c>
      <c r="S1392" t="s">
        <v>210</v>
      </c>
      <c r="T1392" t="s">
        <v>105</v>
      </c>
      <c r="U1392" t="s">
        <v>103</v>
      </c>
      <c r="V1392">
        <v>1</v>
      </c>
    </row>
    <row r="1393" spans="3:22" x14ac:dyDescent="0.35">
      <c r="C1393" t="s">
        <v>379</v>
      </c>
      <c r="D1393" t="s">
        <v>9</v>
      </c>
      <c r="E1393" t="s">
        <v>37</v>
      </c>
      <c r="G1393" t="s">
        <v>70</v>
      </c>
      <c r="H1393" t="s">
        <v>14</v>
      </c>
      <c r="I1393">
        <v>7</v>
      </c>
      <c r="R1393" t="s">
        <v>774</v>
      </c>
      <c r="S1393" t="s">
        <v>210</v>
      </c>
      <c r="T1393" t="s">
        <v>196</v>
      </c>
      <c r="U1393" t="s">
        <v>106</v>
      </c>
      <c r="V1393">
        <v>1</v>
      </c>
    </row>
    <row r="1394" spans="3:22" x14ac:dyDescent="0.35">
      <c r="C1394" t="s">
        <v>379</v>
      </c>
      <c r="D1394" t="s">
        <v>9</v>
      </c>
      <c r="E1394" t="s">
        <v>37</v>
      </c>
      <c r="G1394" t="s">
        <v>72</v>
      </c>
      <c r="H1394" t="s">
        <v>14</v>
      </c>
      <c r="I1394">
        <v>6</v>
      </c>
      <c r="R1394" t="s">
        <v>774</v>
      </c>
      <c r="S1394" t="s">
        <v>210</v>
      </c>
      <c r="T1394" t="s">
        <v>114</v>
      </c>
      <c r="U1394" t="s">
        <v>109</v>
      </c>
      <c r="V1394">
        <v>1</v>
      </c>
    </row>
    <row r="1395" spans="3:22" x14ac:dyDescent="0.35">
      <c r="C1395" t="s">
        <v>379</v>
      </c>
      <c r="D1395" t="s">
        <v>9</v>
      </c>
      <c r="E1395" t="s">
        <v>37</v>
      </c>
      <c r="G1395" t="s">
        <v>74</v>
      </c>
      <c r="H1395" t="s">
        <v>14</v>
      </c>
      <c r="I1395">
        <v>1</v>
      </c>
      <c r="R1395" t="s">
        <v>774</v>
      </c>
      <c r="S1395" t="s">
        <v>212</v>
      </c>
      <c r="T1395" t="s">
        <v>118</v>
      </c>
      <c r="U1395" t="s">
        <v>119</v>
      </c>
      <c r="V1395">
        <v>7</v>
      </c>
    </row>
    <row r="1396" spans="3:22" x14ac:dyDescent="0.35">
      <c r="C1396" t="s">
        <v>379</v>
      </c>
      <c r="D1396" t="s">
        <v>9</v>
      </c>
      <c r="E1396" t="s">
        <v>100</v>
      </c>
      <c r="F1396" t="s">
        <v>11</v>
      </c>
      <c r="G1396" t="s">
        <v>38</v>
      </c>
      <c r="H1396" t="s">
        <v>17</v>
      </c>
      <c r="I1396">
        <v>529</v>
      </c>
      <c r="R1396" t="s">
        <v>774</v>
      </c>
      <c r="S1396" t="s">
        <v>212</v>
      </c>
      <c r="T1396" t="s">
        <v>122</v>
      </c>
      <c r="U1396" t="s">
        <v>117</v>
      </c>
      <c r="V1396">
        <v>1</v>
      </c>
    </row>
    <row r="1397" spans="3:22" x14ac:dyDescent="0.35">
      <c r="C1397" t="s">
        <v>379</v>
      </c>
      <c r="D1397" t="s">
        <v>9</v>
      </c>
      <c r="E1397" t="s">
        <v>100</v>
      </c>
      <c r="G1397" t="s">
        <v>41</v>
      </c>
      <c r="H1397" t="s">
        <v>17</v>
      </c>
      <c r="I1397">
        <v>22</v>
      </c>
      <c r="R1397" t="s">
        <v>774</v>
      </c>
      <c r="S1397" t="s">
        <v>212</v>
      </c>
      <c r="T1397" t="s">
        <v>124</v>
      </c>
      <c r="U1397" t="s">
        <v>123</v>
      </c>
      <c r="V1397">
        <v>4</v>
      </c>
    </row>
    <row r="1398" spans="3:22" x14ac:dyDescent="0.35">
      <c r="C1398" t="s">
        <v>379</v>
      </c>
      <c r="D1398" t="s">
        <v>9</v>
      </c>
      <c r="E1398" t="s">
        <v>100</v>
      </c>
      <c r="G1398" t="s">
        <v>43</v>
      </c>
      <c r="H1398" t="s">
        <v>17</v>
      </c>
      <c r="I1398">
        <v>8</v>
      </c>
      <c r="R1398" t="s">
        <v>774</v>
      </c>
      <c r="S1398" t="s">
        <v>212</v>
      </c>
      <c r="T1398" t="s">
        <v>125</v>
      </c>
      <c r="U1398" t="s">
        <v>115</v>
      </c>
      <c r="V1398">
        <v>2</v>
      </c>
    </row>
    <row r="1399" spans="3:22" x14ac:dyDescent="0.35">
      <c r="C1399" t="s">
        <v>379</v>
      </c>
      <c r="D1399" t="s">
        <v>9</v>
      </c>
      <c r="E1399" t="s">
        <v>100</v>
      </c>
      <c r="G1399" t="s">
        <v>42</v>
      </c>
      <c r="H1399" t="s">
        <v>17</v>
      </c>
      <c r="I1399">
        <v>10</v>
      </c>
      <c r="R1399" t="s">
        <v>774</v>
      </c>
      <c r="S1399" t="s">
        <v>214</v>
      </c>
      <c r="T1399" t="s">
        <v>129</v>
      </c>
      <c r="U1399" t="s">
        <v>131</v>
      </c>
      <c r="V1399">
        <v>1</v>
      </c>
    </row>
    <row r="1400" spans="3:22" x14ac:dyDescent="0.35">
      <c r="C1400" t="s">
        <v>379</v>
      </c>
      <c r="D1400" t="s">
        <v>9</v>
      </c>
      <c r="E1400" t="s">
        <v>100</v>
      </c>
      <c r="G1400" t="s">
        <v>50</v>
      </c>
      <c r="H1400" t="s">
        <v>17</v>
      </c>
      <c r="I1400">
        <v>10</v>
      </c>
      <c r="R1400" t="s">
        <v>774</v>
      </c>
      <c r="S1400" t="s">
        <v>214</v>
      </c>
      <c r="T1400" t="s">
        <v>132</v>
      </c>
      <c r="U1400" t="s">
        <v>133</v>
      </c>
      <c r="V1400">
        <v>1</v>
      </c>
    </row>
    <row r="1401" spans="3:22" x14ac:dyDescent="0.35">
      <c r="C1401" t="s">
        <v>379</v>
      </c>
      <c r="D1401" t="s">
        <v>9</v>
      </c>
      <c r="E1401" t="s">
        <v>100</v>
      </c>
      <c r="G1401" t="s">
        <v>54</v>
      </c>
      <c r="H1401" t="s">
        <v>17</v>
      </c>
      <c r="I1401">
        <v>3</v>
      </c>
      <c r="R1401" t="s">
        <v>774</v>
      </c>
      <c r="S1401" t="s">
        <v>214</v>
      </c>
      <c r="T1401" t="s">
        <v>134</v>
      </c>
      <c r="U1401" t="s">
        <v>128</v>
      </c>
      <c r="V1401">
        <v>4</v>
      </c>
    </row>
    <row r="1402" spans="3:22" x14ac:dyDescent="0.35">
      <c r="C1402" t="s">
        <v>379</v>
      </c>
      <c r="D1402" t="s">
        <v>9</v>
      </c>
      <c r="E1402" t="s">
        <v>100</v>
      </c>
      <c r="G1402" t="s">
        <v>57</v>
      </c>
      <c r="H1402" t="s">
        <v>17</v>
      </c>
      <c r="I1402">
        <v>4</v>
      </c>
      <c r="R1402" t="s">
        <v>774</v>
      </c>
      <c r="S1402" t="s">
        <v>214</v>
      </c>
      <c r="T1402" t="s">
        <v>139</v>
      </c>
      <c r="U1402" t="s">
        <v>126</v>
      </c>
      <c r="V1402">
        <v>1</v>
      </c>
    </row>
    <row r="1403" spans="3:22" x14ac:dyDescent="0.35">
      <c r="C1403" t="s">
        <v>379</v>
      </c>
      <c r="D1403" t="s">
        <v>9</v>
      </c>
      <c r="E1403" t="s">
        <v>100</v>
      </c>
      <c r="G1403" t="s">
        <v>74</v>
      </c>
      <c r="H1403" t="s">
        <v>17</v>
      </c>
      <c r="I1403">
        <v>3</v>
      </c>
      <c r="R1403" t="s">
        <v>774</v>
      </c>
      <c r="S1403" t="s">
        <v>84</v>
      </c>
      <c r="T1403" t="s">
        <v>776</v>
      </c>
      <c r="U1403" t="s">
        <v>381</v>
      </c>
      <c r="V1403">
        <v>2</v>
      </c>
    </row>
    <row r="1404" spans="3:22" x14ac:dyDescent="0.35">
      <c r="C1404" t="s">
        <v>379</v>
      </c>
      <c r="D1404" t="s">
        <v>9</v>
      </c>
      <c r="E1404" t="s">
        <v>76</v>
      </c>
      <c r="F1404" t="s">
        <v>11</v>
      </c>
      <c r="G1404" t="s">
        <v>38</v>
      </c>
      <c r="H1404" t="s">
        <v>13</v>
      </c>
      <c r="I1404">
        <v>278</v>
      </c>
      <c r="R1404" t="s">
        <v>774</v>
      </c>
      <c r="S1404" t="s">
        <v>64</v>
      </c>
      <c r="T1404" t="s">
        <v>496</v>
      </c>
      <c r="U1404" t="s">
        <v>256</v>
      </c>
      <c r="V1404">
        <v>1</v>
      </c>
    </row>
    <row r="1405" spans="3:22" x14ac:dyDescent="0.35">
      <c r="C1405" t="s">
        <v>379</v>
      </c>
      <c r="D1405" t="s">
        <v>9</v>
      </c>
      <c r="E1405" t="s">
        <v>76</v>
      </c>
      <c r="G1405" t="s">
        <v>41</v>
      </c>
      <c r="H1405" t="s">
        <v>13</v>
      </c>
      <c r="I1405">
        <v>49</v>
      </c>
      <c r="R1405" t="s">
        <v>774</v>
      </c>
      <c r="S1405" t="s">
        <v>64</v>
      </c>
      <c r="T1405" t="s">
        <v>393</v>
      </c>
      <c r="U1405" t="s">
        <v>256</v>
      </c>
      <c r="V1405">
        <v>1</v>
      </c>
    </row>
    <row r="1406" spans="3:22" x14ac:dyDescent="0.35">
      <c r="C1406" t="s">
        <v>379</v>
      </c>
      <c r="D1406" t="s">
        <v>9</v>
      </c>
      <c r="E1406" t="s">
        <v>76</v>
      </c>
      <c r="G1406" t="s">
        <v>43</v>
      </c>
      <c r="H1406" t="s">
        <v>13</v>
      </c>
      <c r="I1406">
        <v>28</v>
      </c>
      <c r="R1406" t="s">
        <v>774</v>
      </c>
      <c r="S1406" t="s">
        <v>64</v>
      </c>
      <c r="T1406" t="s">
        <v>64</v>
      </c>
      <c r="U1406" t="s">
        <v>256</v>
      </c>
      <c r="V1406">
        <v>1</v>
      </c>
    </row>
    <row r="1407" spans="3:22" x14ac:dyDescent="0.35">
      <c r="C1407" t="s">
        <v>379</v>
      </c>
      <c r="D1407" t="s">
        <v>9</v>
      </c>
      <c r="E1407" t="s">
        <v>76</v>
      </c>
      <c r="G1407" t="s">
        <v>42</v>
      </c>
      <c r="H1407" t="s">
        <v>13</v>
      </c>
      <c r="I1407">
        <v>19</v>
      </c>
      <c r="R1407" t="s">
        <v>774</v>
      </c>
      <c r="S1407" t="s">
        <v>252</v>
      </c>
      <c r="T1407" t="s">
        <v>145</v>
      </c>
      <c r="U1407" t="s">
        <v>141</v>
      </c>
      <c r="V1407">
        <v>2</v>
      </c>
    </row>
    <row r="1408" spans="3:22" x14ac:dyDescent="0.35">
      <c r="C1408" t="s">
        <v>379</v>
      </c>
      <c r="D1408" t="s">
        <v>9</v>
      </c>
      <c r="E1408" t="s">
        <v>76</v>
      </c>
      <c r="G1408" t="s">
        <v>50</v>
      </c>
      <c r="H1408" t="s">
        <v>13</v>
      </c>
      <c r="I1408">
        <v>32</v>
      </c>
      <c r="R1408" t="s">
        <v>774</v>
      </c>
      <c r="S1408" t="s">
        <v>252</v>
      </c>
      <c r="T1408" t="s">
        <v>146</v>
      </c>
      <c r="U1408" t="s">
        <v>28</v>
      </c>
      <c r="V1408">
        <v>2</v>
      </c>
    </row>
    <row r="1409" spans="3:22" x14ac:dyDescent="0.35">
      <c r="C1409" t="s">
        <v>379</v>
      </c>
      <c r="D1409" t="s">
        <v>9</v>
      </c>
      <c r="E1409" t="s">
        <v>76</v>
      </c>
      <c r="G1409" t="s">
        <v>46</v>
      </c>
      <c r="H1409" t="s">
        <v>13</v>
      </c>
      <c r="I1409">
        <v>11</v>
      </c>
      <c r="R1409" t="s">
        <v>774</v>
      </c>
      <c r="S1409" t="s">
        <v>252</v>
      </c>
      <c r="T1409" t="s">
        <v>147</v>
      </c>
      <c r="U1409" t="s">
        <v>143</v>
      </c>
      <c r="V1409">
        <v>2</v>
      </c>
    </row>
    <row r="1410" spans="3:22" x14ac:dyDescent="0.35">
      <c r="C1410" t="s">
        <v>379</v>
      </c>
      <c r="D1410" t="s">
        <v>9</v>
      </c>
      <c r="E1410" t="s">
        <v>76</v>
      </c>
      <c r="G1410" t="s">
        <v>54</v>
      </c>
      <c r="H1410" t="s">
        <v>13</v>
      </c>
      <c r="I1410">
        <v>12</v>
      </c>
      <c r="R1410" t="s">
        <v>774</v>
      </c>
      <c r="S1410" t="s">
        <v>252</v>
      </c>
      <c r="T1410" t="s">
        <v>148</v>
      </c>
      <c r="U1410" t="s">
        <v>142</v>
      </c>
      <c r="V1410">
        <v>1</v>
      </c>
    </row>
    <row r="1411" spans="3:22" x14ac:dyDescent="0.35">
      <c r="C1411" t="s">
        <v>379</v>
      </c>
      <c r="D1411" t="s">
        <v>9</v>
      </c>
      <c r="E1411" t="s">
        <v>76</v>
      </c>
      <c r="G1411" t="s">
        <v>49</v>
      </c>
      <c r="H1411" t="s">
        <v>13</v>
      </c>
      <c r="I1411">
        <v>9</v>
      </c>
      <c r="R1411" t="s">
        <v>774</v>
      </c>
      <c r="S1411" t="s">
        <v>194</v>
      </c>
      <c r="T1411" t="s">
        <v>281</v>
      </c>
      <c r="U1411" t="s">
        <v>255</v>
      </c>
      <c r="V1411">
        <v>1</v>
      </c>
    </row>
    <row r="1412" spans="3:22" x14ac:dyDescent="0.35">
      <c r="C1412" t="s">
        <v>379</v>
      </c>
      <c r="D1412" t="s">
        <v>9</v>
      </c>
      <c r="E1412" t="s">
        <v>76</v>
      </c>
      <c r="G1412" t="s">
        <v>57</v>
      </c>
      <c r="H1412" t="s">
        <v>13</v>
      </c>
      <c r="I1412">
        <v>6</v>
      </c>
      <c r="R1412" t="s">
        <v>774</v>
      </c>
      <c r="S1412" t="s">
        <v>69</v>
      </c>
      <c r="T1412" t="s">
        <v>408</v>
      </c>
      <c r="U1412" t="s">
        <v>307</v>
      </c>
      <c r="V1412">
        <v>1</v>
      </c>
    </row>
    <row r="1413" spans="3:22" x14ac:dyDescent="0.35">
      <c r="C1413" t="s">
        <v>379</v>
      </c>
      <c r="D1413" t="s">
        <v>9</v>
      </c>
      <c r="E1413" t="s">
        <v>76</v>
      </c>
      <c r="G1413" t="s">
        <v>53</v>
      </c>
      <c r="H1413" t="s">
        <v>13</v>
      </c>
      <c r="I1413">
        <v>2</v>
      </c>
      <c r="R1413" t="s">
        <v>774</v>
      </c>
      <c r="S1413" t="s">
        <v>113</v>
      </c>
      <c r="T1413" t="s">
        <v>419</v>
      </c>
      <c r="U1413" t="s">
        <v>295</v>
      </c>
      <c r="V1413">
        <v>1</v>
      </c>
    </row>
    <row r="1414" spans="3:22" x14ac:dyDescent="0.35">
      <c r="C1414" t="s">
        <v>379</v>
      </c>
      <c r="D1414" t="s">
        <v>9</v>
      </c>
      <c r="E1414" t="s">
        <v>76</v>
      </c>
      <c r="G1414" t="s">
        <v>60</v>
      </c>
      <c r="H1414" t="s">
        <v>13</v>
      </c>
      <c r="I1414">
        <v>12</v>
      </c>
      <c r="R1414" t="s">
        <v>774</v>
      </c>
      <c r="S1414" t="s">
        <v>48</v>
      </c>
      <c r="T1414" t="s">
        <v>777</v>
      </c>
      <c r="U1414" t="s">
        <v>254</v>
      </c>
      <c r="V1414">
        <v>1</v>
      </c>
    </row>
    <row r="1415" spans="3:22" x14ac:dyDescent="0.35">
      <c r="C1415" t="s">
        <v>379</v>
      </c>
      <c r="D1415" t="s">
        <v>9</v>
      </c>
      <c r="E1415" t="s">
        <v>76</v>
      </c>
      <c r="G1415" t="s">
        <v>65</v>
      </c>
      <c r="H1415" t="s">
        <v>13</v>
      </c>
      <c r="I1415">
        <v>9</v>
      </c>
      <c r="R1415" t="s">
        <v>774</v>
      </c>
      <c r="S1415" t="s">
        <v>40</v>
      </c>
      <c r="T1415" t="s">
        <v>431</v>
      </c>
      <c r="U1415" t="s">
        <v>343</v>
      </c>
      <c r="V1415">
        <v>1</v>
      </c>
    </row>
    <row r="1416" spans="3:22" x14ac:dyDescent="0.35">
      <c r="C1416" t="s">
        <v>379</v>
      </c>
      <c r="D1416" t="s">
        <v>9</v>
      </c>
      <c r="E1416" t="s">
        <v>76</v>
      </c>
      <c r="G1416" t="s">
        <v>70</v>
      </c>
      <c r="H1416" t="s">
        <v>13</v>
      </c>
      <c r="I1416">
        <v>7</v>
      </c>
      <c r="R1416" t="s">
        <v>774</v>
      </c>
      <c r="S1416" t="s">
        <v>104</v>
      </c>
      <c r="T1416" t="s">
        <v>285</v>
      </c>
      <c r="U1416" t="s">
        <v>261</v>
      </c>
      <c r="V1416">
        <v>1</v>
      </c>
    </row>
    <row r="1417" spans="3:22" x14ac:dyDescent="0.35">
      <c r="C1417" t="s">
        <v>379</v>
      </c>
      <c r="D1417" t="s">
        <v>9</v>
      </c>
      <c r="E1417" t="s">
        <v>76</v>
      </c>
      <c r="G1417" t="s">
        <v>72</v>
      </c>
      <c r="H1417" t="s">
        <v>13</v>
      </c>
      <c r="I1417">
        <v>2</v>
      </c>
      <c r="R1417" t="s">
        <v>774</v>
      </c>
      <c r="S1417" t="s">
        <v>37</v>
      </c>
      <c r="T1417" t="s">
        <v>722</v>
      </c>
      <c r="U1417" t="s">
        <v>436</v>
      </c>
      <c r="V1417">
        <v>1</v>
      </c>
    </row>
    <row r="1418" spans="3:22" x14ac:dyDescent="0.35">
      <c r="C1418" t="s">
        <v>379</v>
      </c>
      <c r="D1418" t="s">
        <v>9</v>
      </c>
      <c r="E1418" t="s">
        <v>76</v>
      </c>
      <c r="G1418" t="s">
        <v>74</v>
      </c>
      <c r="H1418" t="s">
        <v>13</v>
      </c>
      <c r="I1418">
        <v>6</v>
      </c>
      <c r="R1418" t="s">
        <v>774</v>
      </c>
      <c r="S1418" t="s">
        <v>76</v>
      </c>
      <c r="T1418" t="s">
        <v>287</v>
      </c>
      <c r="U1418" t="s">
        <v>257</v>
      </c>
      <c r="V1418">
        <v>1</v>
      </c>
    </row>
    <row r="1419" spans="3:22" x14ac:dyDescent="0.35">
      <c r="C1419" t="s">
        <v>379</v>
      </c>
      <c r="D1419" t="s">
        <v>9</v>
      </c>
      <c r="E1419" t="s">
        <v>127</v>
      </c>
      <c r="F1419" t="s">
        <v>11</v>
      </c>
      <c r="G1419" t="s">
        <v>38</v>
      </c>
      <c r="H1419" t="s">
        <v>15</v>
      </c>
      <c r="I1419">
        <v>23</v>
      </c>
      <c r="R1419" t="s">
        <v>774</v>
      </c>
      <c r="S1419" t="s">
        <v>97</v>
      </c>
      <c r="T1419" t="s">
        <v>347</v>
      </c>
      <c r="U1419" t="s">
        <v>209</v>
      </c>
      <c r="V1419">
        <v>1</v>
      </c>
    </row>
    <row r="1420" spans="3:22" x14ac:dyDescent="0.35">
      <c r="C1420" t="s">
        <v>379</v>
      </c>
      <c r="D1420" t="s">
        <v>9</v>
      </c>
      <c r="E1420" t="s">
        <v>127</v>
      </c>
      <c r="G1420" t="s">
        <v>41</v>
      </c>
      <c r="H1420" t="s">
        <v>15</v>
      </c>
      <c r="I1420">
        <v>3</v>
      </c>
      <c r="R1420" t="s">
        <v>774</v>
      </c>
      <c r="S1420" t="s">
        <v>135</v>
      </c>
      <c r="T1420" t="s">
        <v>298</v>
      </c>
      <c r="U1420" t="s">
        <v>263</v>
      </c>
      <c r="V1420">
        <v>1</v>
      </c>
    </row>
    <row r="1421" spans="3:22" x14ac:dyDescent="0.35">
      <c r="C1421" t="s">
        <v>379</v>
      </c>
      <c r="D1421" t="s">
        <v>9</v>
      </c>
      <c r="E1421" t="s">
        <v>127</v>
      </c>
      <c r="G1421" t="s">
        <v>43</v>
      </c>
      <c r="H1421" t="s">
        <v>15</v>
      </c>
      <c r="I1421">
        <v>1</v>
      </c>
      <c r="R1421" t="s">
        <v>774</v>
      </c>
      <c r="S1421" t="s">
        <v>90</v>
      </c>
      <c r="T1421" t="s">
        <v>585</v>
      </c>
      <c r="U1421" t="s">
        <v>208</v>
      </c>
      <c r="V1421">
        <v>1</v>
      </c>
    </row>
    <row r="1422" spans="3:22" x14ac:dyDescent="0.35">
      <c r="C1422" t="s">
        <v>379</v>
      </c>
      <c r="D1422" t="s">
        <v>9</v>
      </c>
      <c r="E1422" t="s">
        <v>127</v>
      </c>
      <c r="G1422" t="s">
        <v>42</v>
      </c>
      <c r="H1422" t="s">
        <v>15</v>
      </c>
      <c r="I1422">
        <v>2</v>
      </c>
      <c r="R1422" t="s">
        <v>774</v>
      </c>
      <c r="S1422" t="s">
        <v>90</v>
      </c>
      <c r="T1422" t="s">
        <v>234</v>
      </c>
      <c r="U1422" t="s">
        <v>208</v>
      </c>
      <c r="V1422">
        <v>1</v>
      </c>
    </row>
    <row r="1423" spans="3:22" x14ac:dyDescent="0.35">
      <c r="C1423" t="s">
        <v>379</v>
      </c>
      <c r="D1423" t="s">
        <v>9</v>
      </c>
      <c r="E1423" t="s">
        <v>127</v>
      </c>
      <c r="G1423" t="s">
        <v>50</v>
      </c>
      <c r="H1423" t="s">
        <v>15</v>
      </c>
      <c r="I1423">
        <v>1</v>
      </c>
      <c r="R1423" t="s">
        <v>10</v>
      </c>
      <c r="V1423">
        <v>4398</v>
      </c>
    </row>
    <row r="1424" spans="3:22" x14ac:dyDescent="0.35">
      <c r="C1424" t="s">
        <v>379</v>
      </c>
      <c r="D1424" t="s">
        <v>9</v>
      </c>
      <c r="E1424" t="s">
        <v>127</v>
      </c>
      <c r="G1424" t="s">
        <v>46</v>
      </c>
      <c r="H1424" t="s">
        <v>15</v>
      </c>
      <c r="I1424">
        <v>1</v>
      </c>
    </row>
    <row r="1425" spans="3:9" x14ac:dyDescent="0.35">
      <c r="C1425" t="s">
        <v>379</v>
      </c>
      <c r="D1425" t="s">
        <v>9</v>
      </c>
      <c r="E1425" t="s">
        <v>127</v>
      </c>
      <c r="G1425" t="s">
        <v>49</v>
      </c>
      <c r="H1425" t="s">
        <v>15</v>
      </c>
      <c r="I1425">
        <v>1</v>
      </c>
    </row>
    <row r="1426" spans="3:9" x14ac:dyDescent="0.35">
      <c r="C1426" t="s">
        <v>379</v>
      </c>
      <c r="D1426" t="s">
        <v>9</v>
      </c>
      <c r="E1426" t="s">
        <v>127</v>
      </c>
      <c r="G1426" t="s">
        <v>57</v>
      </c>
      <c r="H1426" t="s">
        <v>15</v>
      </c>
      <c r="I1426">
        <v>1</v>
      </c>
    </row>
    <row r="1427" spans="3:9" x14ac:dyDescent="0.35">
      <c r="C1427" t="s">
        <v>379</v>
      </c>
      <c r="D1427" t="s">
        <v>9</v>
      </c>
      <c r="E1427" t="s">
        <v>130</v>
      </c>
      <c r="F1427" t="s">
        <v>11</v>
      </c>
      <c r="G1427" t="s">
        <v>38</v>
      </c>
      <c r="H1427" t="s">
        <v>13</v>
      </c>
      <c r="I1427">
        <v>61</v>
      </c>
    </row>
    <row r="1428" spans="3:9" x14ac:dyDescent="0.35">
      <c r="C1428" t="s">
        <v>379</v>
      </c>
      <c r="D1428" t="s">
        <v>9</v>
      </c>
      <c r="E1428" t="s">
        <v>130</v>
      </c>
      <c r="G1428" t="s">
        <v>41</v>
      </c>
      <c r="H1428" t="s">
        <v>13</v>
      </c>
      <c r="I1428">
        <v>25</v>
      </c>
    </row>
    <row r="1429" spans="3:9" x14ac:dyDescent="0.35">
      <c r="C1429" t="s">
        <v>379</v>
      </c>
      <c r="D1429" t="s">
        <v>9</v>
      </c>
      <c r="E1429" t="s">
        <v>130</v>
      </c>
      <c r="G1429" t="s">
        <v>43</v>
      </c>
      <c r="H1429" t="s">
        <v>13</v>
      </c>
      <c r="I1429">
        <v>11</v>
      </c>
    </row>
    <row r="1430" spans="3:9" x14ac:dyDescent="0.35">
      <c r="C1430" t="s">
        <v>379</v>
      </c>
      <c r="D1430" t="s">
        <v>9</v>
      </c>
      <c r="E1430" t="s">
        <v>130</v>
      </c>
      <c r="G1430" t="s">
        <v>42</v>
      </c>
      <c r="H1430" t="s">
        <v>13</v>
      </c>
      <c r="I1430">
        <v>12</v>
      </c>
    </row>
    <row r="1431" spans="3:9" x14ac:dyDescent="0.35">
      <c r="C1431" t="s">
        <v>379</v>
      </c>
      <c r="D1431" t="s">
        <v>9</v>
      </c>
      <c r="E1431" t="s">
        <v>130</v>
      </c>
      <c r="G1431" t="s">
        <v>50</v>
      </c>
      <c r="H1431" t="s">
        <v>13</v>
      </c>
      <c r="I1431">
        <v>16</v>
      </c>
    </row>
    <row r="1432" spans="3:9" x14ac:dyDescent="0.35">
      <c r="C1432" t="s">
        <v>379</v>
      </c>
      <c r="D1432" t="s">
        <v>9</v>
      </c>
      <c r="E1432" t="s">
        <v>130</v>
      </c>
      <c r="G1432" t="s">
        <v>46</v>
      </c>
      <c r="H1432" t="s">
        <v>13</v>
      </c>
      <c r="I1432">
        <v>3</v>
      </c>
    </row>
    <row r="1433" spans="3:9" x14ac:dyDescent="0.35">
      <c r="C1433" t="s">
        <v>379</v>
      </c>
      <c r="D1433" t="s">
        <v>9</v>
      </c>
      <c r="E1433" t="s">
        <v>130</v>
      </c>
      <c r="G1433" t="s">
        <v>54</v>
      </c>
      <c r="H1433" t="s">
        <v>13</v>
      </c>
      <c r="I1433">
        <v>4</v>
      </c>
    </row>
    <row r="1434" spans="3:9" x14ac:dyDescent="0.35">
      <c r="C1434" t="s">
        <v>379</v>
      </c>
      <c r="D1434" t="s">
        <v>9</v>
      </c>
      <c r="E1434" t="s">
        <v>130</v>
      </c>
      <c r="G1434" t="s">
        <v>49</v>
      </c>
      <c r="H1434" t="s">
        <v>13</v>
      </c>
      <c r="I1434">
        <v>2</v>
      </c>
    </row>
    <row r="1435" spans="3:9" x14ac:dyDescent="0.35">
      <c r="C1435" t="s">
        <v>379</v>
      </c>
      <c r="D1435" t="s">
        <v>9</v>
      </c>
      <c r="E1435" t="s">
        <v>130</v>
      </c>
      <c r="G1435" t="s">
        <v>57</v>
      </c>
      <c r="H1435" t="s">
        <v>13</v>
      </c>
      <c r="I1435">
        <v>5</v>
      </c>
    </row>
    <row r="1436" spans="3:9" x14ac:dyDescent="0.35">
      <c r="C1436" t="s">
        <v>379</v>
      </c>
      <c r="D1436" t="s">
        <v>9</v>
      </c>
      <c r="E1436" t="s">
        <v>130</v>
      </c>
      <c r="G1436" t="s">
        <v>53</v>
      </c>
      <c r="H1436" t="s">
        <v>13</v>
      </c>
      <c r="I1436">
        <v>1</v>
      </c>
    </row>
    <row r="1437" spans="3:9" x14ac:dyDescent="0.35">
      <c r="C1437" t="s">
        <v>379</v>
      </c>
      <c r="D1437" t="s">
        <v>9</v>
      </c>
      <c r="E1437" t="s">
        <v>130</v>
      </c>
      <c r="G1437" t="s">
        <v>60</v>
      </c>
      <c r="H1437" t="s">
        <v>13</v>
      </c>
      <c r="I1437">
        <v>13</v>
      </c>
    </row>
    <row r="1438" spans="3:9" x14ac:dyDescent="0.35">
      <c r="C1438" t="s">
        <v>379</v>
      </c>
      <c r="D1438" t="s">
        <v>9</v>
      </c>
      <c r="E1438" t="s">
        <v>130</v>
      </c>
      <c r="G1438" t="s">
        <v>65</v>
      </c>
      <c r="H1438" t="s">
        <v>13</v>
      </c>
      <c r="I1438">
        <v>11</v>
      </c>
    </row>
    <row r="1439" spans="3:9" x14ac:dyDescent="0.35">
      <c r="C1439" t="s">
        <v>379</v>
      </c>
      <c r="D1439" t="s">
        <v>9</v>
      </c>
      <c r="E1439" t="s">
        <v>130</v>
      </c>
      <c r="G1439" t="s">
        <v>70</v>
      </c>
      <c r="H1439" t="s">
        <v>13</v>
      </c>
      <c r="I1439">
        <v>9</v>
      </c>
    </row>
    <row r="1440" spans="3:9" x14ac:dyDescent="0.35">
      <c r="C1440" t="s">
        <v>379</v>
      </c>
      <c r="D1440" t="s">
        <v>9</v>
      </c>
      <c r="E1440" t="s">
        <v>130</v>
      </c>
      <c r="G1440" t="s">
        <v>72</v>
      </c>
      <c r="H1440" t="s">
        <v>13</v>
      </c>
      <c r="I1440">
        <v>2</v>
      </c>
    </row>
    <row r="1441" spans="3:9" x14ac:dyDescent="0.35">
      <c r="C1441" t="s">
        <v>379</v>
      </c>
      <c r="D1441" t="s">
        <v>9</v>
      </c>
      <c r="E1441" t="s">
        <v>361</v>
      </c>
      <c r="F1441" t="s">
        <v>11</v>
      </c>
      <c r="G1441" t="s">
        <v>38</v>
      </c>
      <c r="H1441" t="s">
        <v>12</v>
      </c>
      <c r="I1441">
        <v>770</v>
      </c>
    </row>
    <row r="1442" spans="3:9" x14ac:dyDescent="0.35">
      <c r="C1442" t="s">
        <v>379</v>
      </c>
      <c r="D1442" t="s">
        <v>9</v>
      </c>
      <c r="E1442" t="s">
        <v>361</v>
      </c>
      <c r="G1442" t="s">
        <v>41</v>
      </c>
      <c r="H1442" t="s">
        <v>12</v>
      </c>
      <c r="I1442">
        <v>61</v>
      </c>
    </row>
    <row r="1443" spans="3:9" x14ac:dyDescent="0.35">
      <c r="C1443" t="s">
        <v>379</v>
      </c>
      <c r="D1443" t="s">
        <v>9</v>
      </c>
      <c r="E1443" t="s">
        <v>361</v>
      </c>
      <c r="G1443" t="s">
        <v>43</v>
      </c>
      <c r="H1443" t="s">
        <v>12</v>
      </c>
      <c r="I1443">
        <v>24</v>
      </c>
    </row>
    <row r="1444" spans="3:9" x14ac:dyDescent="0.35">
      <c r="C1444" t="s">
        <v>379</v>
      </c>
      <c r="D1444" t="s">
        <v>9</v>
      </c>
      <c r="E1444" t="s">
        <v>361</v>
      </c>
      <c r="G1444" t="s">
        <v>42</v>
      </c>
      <c r="H1444" t="s">
        <v>12</v>
      </c>
      <c r="I1444">
        <v>36</v>
      </c>
    </row>
    <row r="1445" spans="3:9" x14ac:dyDescent="0.35">
      <c r="C1445" t="s">
        <v>379</v>
      </c>
      <c r="D1445" t="s">
        <v>9</v>
      </c>
      <c r="E1445" t="s">
        <v>361</v>
      </c>
      <c r="G1445" t="s">
        <v>50</v>
      </c>
      <c r="H1445" t="s">
        <v>12</v>
      </c>
      <c r="I1445">
        <v>25</v>
      </c>
    </row>
    <row r="1446" spans="3:9" x14ac:dyDescent="0.35">
      <c r="C1446" t="s">
        <v>379</v>
      </c>
      <c r="D1446" t="s">
        <v>9</v>
      </c>
      <c r="E1446" t="s">
        <v>361</v>
      </c>
      <c r="G1446" t="s">
        <v>46</v>
      </c>
      <c r="H1446" t="s">
        <v>12</v>
      </c>
      <c r="I1446">
        <v>11</v>
      </c>
    </row>
    <row r="1447" spans="3:9" x14ac:dyDescent="0.35">
      <c r="C1447" t="s">
        <v>379</v>
      </c>
      <c r="D1447" t="s">
        <v>9</v>
      </c>
      <c r="E1447" t="s">
        <v>361</v>
      </c>
      <c r="G1447" t="s">
        <v>54</v>
      </c>
      <c r="H1447" t="s">
        <v>12</v>
      </c>
      <c r="I1447">
        <v>16</v>
      </c>
    </row>
    <row r="1448" spans="3:9" x14ac:dyDescent="0.35">
      <c r="C1448" t="s">
        <v>379</v>
      </c>
      <c r="D1448" t="s">
        <v>9</v>
      </c>
      <c r="E1448" t="s">
        <v>361</v>
      </c>
      <c r="G1448" t="s">
        <v>49</v>
      </c>
      <c r="H1448" t="s">
        <v>12</v>
      </c>
      <c r="I1448">
        <v>8</v>
      </c>
    </row>
    <row r="1449" spans="3:9" x14ac:dyDescent="0.35">
      <c r="C1449" t="s">
        <v>379</v>
      </c>
      <c r="D1449" t="s">
        <v>9</v>
      </c>
      <c r="E1449" t="s">
        <v>361</v>
      </c>
      <c r="G1449" t="s">
        <v>57</v>
      </c>
      <c r="H1449" t="s">
        <v>12</v>
      </c>
      <c r="I1449">
        <v>5</v>
      </c>
    </row>
    <row r="1450" spans="3:9" x14ac:dyDescent="0.35">
      <c r="C1450" t="s">
        <v>379</v>
      </c>
      <c r="D1450" t="s">
        <v>9</v>
      </c>
      <c r="E1450" t="s">
        <v>361</v>
      </c>
      <c r="G1450" t="s">
        <v>53</v>
      </c>
      <c r="H1450" t="s">
        <v>12</v>
      </c>
      <c r="I1450">
        <v>3</v>
      </c>
    </row>
    <row r="1451" spans="3:9" x14ac:dyDescent="0.35">
      <c r="C1451" t="s">
        <v>379</v>
      </c>
      <c r="D1451" t="s">
        <v>9</v>
      </c>
      <c r="E1451" t="s">
        <v>361</v>
      </c>
      <c r="G1451" t="s">
        <v>60</v>
      </c>
      <c r="H1451" t="s">
        <v>12</v>
      </c>
      <c r="I1451">
        <v>13</v>
      </c>
    </row>
    <row r="1452" spans="3:9" x14ac:dyDescent="0.35">
      <c r="C1452" t="s">
        <v>379</v>
      </c>
      <c r="D1452" t="s">
        <v>9</v>
      </c>
      <c r="E1452" t="s">
        <v>361</v>
      </c>
      <c r="G1452" t="s">
        <v>65</v>
      </c>
      <c r="H1452" t="s">
        <v>12</v>
      </c>
      <c r="I1452">
        <v>10</v>
      </c>
    </row>
    <row r="1453" spans="3:9" x14ac:dyDescent="0.35">
      <c r="C1453" t="s">
        <v>379</v>
      </c>
      <c r="D1453" t="s">
        <v>9</v>
      </c>
      <c r="E1453" t="s">
        <v>361</v>
      </c>
      <c r="G1453" t="s">
        <v>70</v>
      </c>
      <c r="H1453" t="s">
        <v>12</v>
      </c>
      <c r="I1453">
        <v>4</v>
      </c>
    </row>
    <row r="1454" spans="3:9" x14ac:dyDescent="0.35">
      <c r="C1454" t="s">
        <v>379</v>
      </c>
      <c r="D1454" t="s">
        <v>9</v>
      </c>
      <c r="E1454" t="s">
        <v>361</v>
      </c>
      <c r="G1454" t="s">
        <v>72</v>
      </c>
      <c r="H1454" t="s">
        <v>12</v>
      </c>
      <c r="I1454">
        <v>5</v>
      </c>
    </row>
    <row r="1455" spans="3:9" x14ac:dyDescent="0.35">
      <c r="C1455" t="s">
        <v>379</v>
      </c>
      <c r="D1455" t="s">
        <v>9</v>
      </c>
      <c r="E1455" t="s">
        <v>361</v>
      </c>
      <c r="G1455" t="s">
        <v>74</v>
      </c>
      <c r="H1455" t="s">
        <v>12</v>
      </c>
      <c r="I1455">
        <v>4</v>
      </c>
    </row>
    <row r="1456" spans="3:9" x14ac:dyDescent="0.35">
      <c r="C1456" t="s">
        <v>379</v>
      </c>
      <c r="D1456" t="s">
        <v>9</v>
      </c>
      <c r="E1456" t="s">
        <v>97</v>
      </c>
      <c r="F1456" t="s">
        <v>11</v>
      </c>
      <c r="G1456" t="s">
        <v>38</v>
      </c>
      <c r="H1456" t="s">
        <v>14</v>
      </c>
      <c r="I1456">
        <v>320</v>
      </c>
    </row>
    <row r="1457" spans="3:9" x14ac:dyDescent="0.35">
      <c r="C1457" t="s">
        <v>379</v>
      </c>
      <c r="D1457" t="s">
        <v>9</v>
      </c>
      <c r="E1457" t="s">
        <v>97</v>
      </c>
      <c r="G1457" t="s">
        <v>41</v>
      </c>
      <c r="H1457" t="s">
        <v>14</v>
      </c>
      <c r="I1457">
        <v>13</v>
      </c>
    </row>
    <row r="1458" spans="3:9" x14ac:dyDescent="0.35">
      <c r="C1458" t="s">
        <v>379</v>
      </c>
      <c r="D1458" t="s">
        <v>9</v>
      </c>
      <c r="E1458" t="s">
        <v>97</v>
      </c>
      <c r="G1458" t="s">
        <v>43</v>
      </c>
      <c r="H1458" t="s">
        <v>14</v>
      </c>
      <c r="I1458">
        <v>8</v>
      </c>
    </row>
    <row r="1459" spans="3:9" x14ac:dyDescent="0.35">
      <c r="C1459" t="s">
        <v>379</v>
      </c>
      <c r="D1459" t="s">
        <v>9</v>
      </c>
      <c r="E1459" t="s">
        <v>97</v>
      </c>
      <c r="G1459" t="s">
        <v>42</v>
      </c>
      <c r="H1459" t="s">
        <v>14</v>
      </c>
      <c r="I1459">
        <v>5</v>
      </c>
    </row>
    <row r="1460" spans="3:9" x14ac:dyDescent="0.35">
      <c r="C1460" t="s">
        <v>379</v>
      </c>
      <c r="D1460" t="s">
        <v>9</v>
      </c>
      <c r="E1460" t="s">
        <v>97</v>
      </c>
      <c r="G1460" t="s">
        <v>50</v>
      </c>
      <c r="H1460" t="s">
        <v>14</v>
      </c>
      <c r="I1460">
        <v>7</v>
      </c>
    </row>
    <row r="1461" spans="3:9" x14ac:dyDescent="0.35">
      <c r="C1461" t="s">
        <v>379</v>
      </c>
      <c r="D1461" t="s">
        <v>9</v>
      </c>
      <c r="E1461" t="s">
        <v>97</v>
      </c>
      <c r="G1461" t="s">
        <v>57</v>
      </c>
      <c r="H1461" t="s">
        <v>14</v>
      </c>
      <c r="I1461">
        <v>5</v>
      </c>
    </row>
    <row r="1462" spans="3:9" x14ac:dyDescent="0.35">
      <c r="C1462" t="s">
        <v>379</v>
      </c>
      <c r="D1462" t="s">
        <v>9</v>
      </c>
      <c r="E1462" t="s">
        <v>97</v>
      </c>
      <c r="G1462" t="s">
        <v>60</v>
      </c>
      <c r="H1462" t="s">
        <v>14</v>
      </c>
      <c r="I1462">
        <v>4</v>
      </c>
    </row>
    <row r="1463" spans="3:9" x14ac:dyDescent="0.35">
      <c r="C1463" t="s">
        <v>379</v>
      </c>
      <c r="D1463" t="s">
        <v>9</v>
      </c>
      <c r="E1463" t="s">
        <v>97</v>
      </c>
      <c r="G1463" t="s">
        <v>65</v>
      </c>
      <c r="H1463" t="s">
        <v>14</v>
      </c>
      <c r="I1463">
        <v>4</v>
      </c>
    </row>
    <row r="1464" spans="3:9" x14ac:dyDescent="0.35">
      <c r="C1464" t="s">
        <v>379</v>
      </c>
      <c r="D1464" t="s">
        <v>9</v>
      </c>
      <c r="E1464" t="s">
        <v>97</v>
      </c>
      <c r="G1464" t="s">
        <v>70</v>
      </c>
      <c r="H1464" t="s">
        <v>14</v>
      </c>
      <c r="I1464">
        <v>4</v>
      </c>
    </row>
    <row r="1465" spans="3:9" x14ac:dyDescent="0.35">
      <c r="C1465" t="s">
        <v>379</v>
      </c>
      <c r="D1465" t="s">
        <v>9</v>
      </c>
      <c r="E1465" t="s">
        <v>97</v>
      </c>
      <c r="G1465" t="s">
        <v>72</v>
      </c>
      <c r="H1465" t="s">
        <v>14</v>
      </c>
      <c r="I1465">
        <v>2</v>
      </c>
    </row>
    <row r="1466" spans="3:9" x14ac:dyDescent="0.35">
      <c r="C1466" t="s">
        <v>379</v>
      </c>
      <c r="D1466" t="s">
        <v>9</v>
      </c>
      <c r="E1466" t="s">
        <v>97</v>
      </c>
      <c r="G1466" t="s">
        <v>74</v>
      </c>
      <c r="H1466" t="s">
        <v>14</v>
      </c>
      <c r="I1466">
        <v>3</v>
      </c>
    </row>
    <row r="1467" spans="3:9" x14ac:dyDescent="0.35">
      <c r="C1467" t="s">
        <v>379</v>
      </c>
      <c r="D1467" t="s">
        <v>9</v>
      </c>
      <c r="E1467" t="s">
        <v>399</v>
      </c>
      <c r="F1467" t="s">
        <v>11</v>
      </c>
      <c r="G1467" t="s">
        <v>38</v>
      </c>
      <c r="H1467" t="s">
        <v>16</v>
      </c>
      <c r="I1467">
        <v>4</v>
      </c>
    </row>
    <row r="1468" spans="3:9" x14ac:dyDescent="0.35">
      <c r="C1468" t="s">
        <v>379</v>
      </c>
      <c r="D1468" t="s">
        <v>9</v>
      </c>
      <c r="E1468" t="s">
        <v>135</v>
      </c>
      <c r="F1468" t="s">
        <v>11</v>
      </c>
      <c r="G1468" t="s">
        <v>38</v>
      </c>
      <c r="H1468" t="s">
        <v>15</v>
      </c>
      <c r="I1468">
        <v>537</v>
      </c>
    </row>
    <row r="1469" spans="3:9" x14ac:dyDescent="0.35">
      <c r="C1469" t="s">
        <v>379</v>
      </c>
      <c r="D1469" t="s">
        <v>9</v>
      </c>
      <c r="E1469" t="s">
        <v>135</v>
      </c>
      <c r="G1469" t="s">
        <v>41</v>
      </c>
      <c r="H1469" t="s">
        <v>15</v>
      </c>
      <c r="I1469">
        <v>51</v>
      </c>
    </row>
    <row r="1470" spans="3:9" x14ac:dyDescent="0.35">
      <c r="C1470" t="s">
        <v>379</v>
      </c>
      <c r="D1470" t="s">
        <v>9</v>
      </c>
      <c r="E1470" t="s">
        <v>135</v>
      </c>
      <c r="G1470" t="s">
        <v>43</v>
      </c>
      <c r="H1470" t="s">
        <v>15</v>
      </c>
      <c r="I1470">
        <v>23</v>
      </c>
    </row>
    <row r="1471" spans="3:9" x14ac:dyDescent="0.35">
      <c r="C1471" t="s">
        <v>379</v>
      </c>
      <c r="D1471" t="s">
        <v>9</v>
      </c>
      <c r="E1471" t="s">
        <v>135</v>
      </c>
      <c r="G1471" t="s">
        <v>42</v>
      </c>
      <c r="H1471" t="s">
        <v>15</v>
      </c>
      <c r="I1471">
        <v>24</v>
      </c>
    </row>
    <row r="1472" spans="3:9" x14ac:dyDescent="0.35">
      <c r="C1472" t="s">
        <v>379</v>
      </c>
      <c r="D1472" t="s">
        <v>9</v>
      </c>
      <c r="E1472" t="s">
        <v>135</v>
      </c>
      <c r="G1472" t="s">
        <v>50</v>
      </c>
      <c r="H1472" t="s">
        <v>15</v>
      </c>
      <c r="I1472">
        <v>27</v>
      </c>
    </row>
    <row r="1473" spans="3:9" x14ac:dyDescent="0.35">
      <c r="C1473" t="s">
        <v>379</v>
      </c>
      <c r="D1473" t="s">
        <v>9</v>
      </c>
      <c r="E1473" t="s">
        <v>135</v>
      </c>
      <c r="G1473" t="s">
        <v>46</v>
      </c>
      <c r="H1473" t="s">
        <v>15</v>
      </c>
      <c r="I1473">
        <v>18</v>
      </c>
    </row>
    <row r="1474" spans="3:9" x14ac:dyDescent="0.35">
      <c r="C1474" t="s">
        <v>379</v>
      </c>
      <c r="D1474" t="s">
        <v>9</v>
      </c>
      <c r="E1474" t="s">
        <v>135</v>
      </c>
      <c r="G1474" t="s">
        <v>54</v>
      </c>
      <c r="H1474" t="s">
        <v>15</v>
      </c>
      <c r="I1474">
        <v>15</v>
      </c>
    </row>
    <row r="1475" spans="3:9" x14ac:dyDescent="0.35">
      <c r="C1475" t="s">
        <v>379</v>
      </c>
      <c r="D1475" t="s">
        <v>9</v>
      </c>
      <c r="E1475" t="s">
        <v>135</v>
      </c>
      <c r="G1475" t="s">
        <v>49</v>
      </c>
      <c r="H1475" t="s">
        <v>15</v>
      </c>
      <c r="I1475">
        <v>7</v>
      </c>
    </row>
    <row r="1476" spans="3:9" x14ac:dyDescent="0.35">
      <c r="C1476" t="s">
        <v>379</v>
      </c>
      <c r="D1476" t="s">
        <v>9</v>
      </c>
      <c r="E1476" t="s">
        <v>135</v>
      </c>
      <c r="G1476" t="s">
        <v>57</v>
      </c>
      <c r="H1476" t="s">
        <v>15</v>
      </c>
      <c r="I1476">
        <v>6</v>
      </c>
    </row>
    <row r="1477" spans="3:9" x14ac:dyDescent="0.35">
      <c r="C1477" t="s">
        <v>379</v>
      </c>
      <c r="D1477" t="s">
        <v>9</v>
      </c>
      <c r="E1477" t="s">
        <v>135</v>
      </c>
      <c r="G1477" t="s">
        <v>53</v>
      </c>
      <c r="H1477" t="s">
        <v>15</v>
      </c>
      <c r="I1477">
        <v>11</v>
      </c>
    </row>
    <row r="1478" spans="3:9" x14ac:dyDescent="0.35">
      <c r="C1478" t="s">
        <v>379</v>
      </c>
      <c r="D1478" t="s">
        <v>9</v>
      </c>
      <c r="E1478" t="s">
        <v>135</v>
      </c>
      <c r="G1478" t="s">
        <v>60</v>
      </c>
      <c r="H1478" t="s">
        <v>15</v>
      </c>
      <c r="I1478">
        <v>10</v>
      </c>
    </row>
    <row r="1479" spans="3:9" x14ac:dyDescent="0.35">
      <c r="C1479" t="s">
        <v>379</v>
      </c>
      <c r="D1479" t="s">
        <v>9</v>
      </c>
      <c r="E1479" t="s">
        <v>135</v>
      </c>
      <c r="G1479" t="s">
        <v>65</v>
      </c>
      <c r="H1479" t="s">
        <v>15</v>
      </c>
      <c r="I1479">
        <v>8</v>
      </c>
    </row>
    <row r="1480" spans="3:9" x14ac:dyDescent="0.35">
      <c r="C1480" t="s">
        <v>379</v>
      </c>
      <c r="D1480" t="s">
        <v>9</v>
      </c>
      <c r="E1480" t="s">
        <v>135</v>
      </c>
      <c r="G1480" t="s">
        <v>70</v>
      </c>
      <c r="H1480" t="s">
        <v>15</v>
      </c>
      <c r="I1480">
        <v>5</v>
      </c>
    </row>
    <row r="1481" spans="3:9" x14ac:dyDescent="0.35">
      <c r="C1481" t="s">
        <v>379</v>
      </c>
      <c r="D1481" t="s">
        <v>9</v>
      </c>
      <c r="E1481" t="s">
        <v>135</v>
      </c>
      <c r="G1481" t="s">
        <v>72</v>
      </c>
      <c r="H1481" t="s">
        <v>15</v>
      </c>
      <c r="I1481">
        <v>4</v>
      </c>
    </row>
    <row r="1482" spans="3:9" x14ac:dyDescent="0.35">
      <c r="C1482" t="s">
        <v>379</v>
      </c>
      <c r="D1482" t="s">
        <v>9</v>
      </c>
      <c r="E1482" t="s">
        <v>135</v>
      </c>
      <c r="G1482" t="s">
        <v>74</v>
      </c>
      <c r="H1482" t="s">
        <v>15</v>
      </c>
      <c r="I1482">
        <v>2</v>
      </c>
    </row>
    <row r="1483" spans="3:9" x14ac:dyDescent="0.35">
      <c r="C1483" t="s">
        <v>379</v>
      </c>
      <c r="D1483" t="s">
        <v>9</v>
      </c>
      <c r="E1483" t="s">
        <v>90</v>
      </c>
      <c r="F1483" t="s">
        <v>11</v>
      </c>
      <c r="G1483" t="s">
        <v>38</v>
      </c>
      <c r="H1483" t="s">
        <v>12</v>
      </c>
      <c r="I1483">
        <v>1011</v>
      </c>
    </row>
    <row r="1484" spans="3:9" x14ac:dyDescent="0.35">
      <c r="C1484" t="s">
        <v>379</v>
      </c>
      <c r="D1484" t="s">
        <v>9</v>
      </c>
      <c r="E1484" t="s">
        <v>90</v>
      </c>
      <c r="G1484" t="s">
        <v>41</v>
      </c>
      <c r="H1484" t="s">
        <v>12</v>
      </c>
      <c r="I1484">
        <v>45</v>
      </c>
    </row>
    <row r="1485" spans="3:9" x14ac:dyDescent="0.35">
      <c r="C1485" t="s">
        <v>379</v>
      </c>
      <c r="D1485" t="s">
        <v>9</v>
      </c>
      <c r="E1485" t="s">
        <v>90</v>
      </c>
      <c r="G1485" t="s">
        <v>43</v>
      </c>
      <c r="H1485" t="s">
        <v>12</v>
      </c>
      <c r="I1485">
        <v>11</v>
      </c>
    </row>
    <row r="1486" spans="3:9" x14ac:dyDescent="0.35">
      <c r="C1486" t="s">
        <v>379</v>
      </c>
      <c r="D1486" t="s">
        <v>9</v>
      </c>
      <c r="E1486" t="s">
        <v>90</v>
      </c>
      <c r="G1486" t="s">
        <v>42</v>
      </c>
      <c r="H1486" t="s">
        <v>12</v>
      </c>
      <c r="I1486">
        <v>34</v>
      </c>
    </row>
    <row r="1487" spans="3:9" x14ac:dyDescent="0.35">
      <c r="C1487" t="s">
        <v>379</v>
      </c>
      <c r="D1487" t="s">
        <v>9</v>
      </c>
      <c r="E1487" t="s">
        <v>90</v>
      </c>
      <c r="G1487" t="s">
        <v>50</v>
      </c>
      <c r="H1487" t="s">
        <v>12</v>
      </c>
      <c r="I1487">
        <v>16</v>
      </c>
    </row>
    <row r="1488" spans="3:9" x14ac:dyDescent="0.35">
      <c r="C1488" t="s">
        <v>379</v>
      </c>
      <c r="D1488" t="s">
        <v>9</v>
      </c>
      <c r="E1488" t="s">
        <v>90</v>
      </c>
      <c r="G1488" t="s">
        <v>46</v>
      </c>
      <c r="H1488" t="s">
        <v>12</v>
      </c>
      <c r="I1488">
        <v>13</v>
      </c>
    </row>
    <row r="1489" spans="3:9" x14ac:dyDescent="0.35">
      <c r="C1489" t="s">
        <v>379</v>
      </c>
      <c r="D1489" t="s">
        <v>9</v>
      </c>
      <c r="E1489" t="s">
        <v>90</v>
      </c>
      <c r="G1489" t="s">
        <v>54</v>
      </c>
      <c r="H1489" t="s">
        <v>12</v>
      </c>
      <c r="I1489">
        <v>7</v>
      </c>
    </row>
    <row r="1490" spans="3:9" x14ac:dyDescent="0.35">
      <c r="C1490" t="s">
        <v>379</v>
      </c>
      <c r="D1490" t="s">
        <v>9</v>
      </c>
      <c r="E1490" t="s">
        <v>90</v>
      </c>
      <c r="G1490" t="s">
        <v>49</v>
      </c>
      <c r="H1490" t="s">
        <v>12</v>
      </c>
      <c r="I1490">
        <v>8</v>
      </c>
    </row>
    <row r="1491" spans="3:9" x14ac:dyDescent="0.35">
      <c r="C1491" t="s">
        <v>379</v>
      </c>
      <c r="D1491" t="s">
        <v>9</v>
      </c>
      <c r="E1491" t="s">
        <v>90</v>
      </c>
      <c r="G1491" t="s">
        <v>57</v>
      </c>
      <c r="H1491" t="s">
        <v>12</v>
      </c>
      <c r="I1491">
        <v>5</v>
      </c>
    </row>
    <row r="1492" spans="3:9" x14ac:dyDescent="0.35">
      <c r="C1492" t="s">
        <v>379</v>
      </c>
      <c r="D1492" t="s">
        <v>9</v>
      </c>
      <c r="E1492" t="s">
        <v>90</v>
      </c>
      <c r="G1492" t="s">
        <v>53</v>
      </c>
      <c r="H1492" t="s">
        <v>12</v>
      </c>
      <c r="I1492">
        <v>5</v>
      </c>
    </row>
    <row r="1493" spans="3:9" x14ac:dyDescent="0.35">
      <c r="C1493" t="s">
        <v>379</v>
      </c>
      <c r="D1493" t="s">
        <v>9</v>
      </c>
      <c r="E1493" t="s">
        <v>90</v>
      </c>
      <c r="G1493" t="s">
        <v>60</v>
      </c>
      <c r="H1493" t="s">
        <v>12</v>
      </c>
      <c r="I1493">
        <v>8</v>
      </c>
    </row>
    <row r="1494" spans="3:9" x14ac:dyDescent="0.35">
      <c r="C1494" t="s">
        <v>379</v>
      </c>
      <c r="D1494" t="s">
        <v>9</v>
      </c>
      <c r="E1494" t="s">
        <v>90</v>
      </c>
      <c r="G1494" t="s">
        <v>65</v>
      </c>
      <c r="H1494" t="s">
        <v>12</v>
      </c>
      <c r="I1494">
        <v>6</v>
      </c>
    </row>
    <row r="1495" spans="3:9" x14ac:dyDescent="0.35">
      <c r="C1495" t="s">
        <v>379</v>
      </c>
      <c r="D1495" t="s">
        <v>9</v>
      </c>
      <c r="E1495" t="s">
        <v>90</v>
      </c>
      <c r="G1495" t="s">
        <v>70</v>
      </c>
      <c r="H1495" t="s">
        <v>12</v>
      </c>
      <c r="I1495">
        <v>6</v>
      </c>
    </row>
    <row r="1496" spans="3:9" x14ac:dyDescent="0.35">
      <c r="C1496" t="s">
        <v>379</v>
      </c>
      <c r="D1496" t="s">
        <v>9</v>
      </c>
      <c r="E1496" t="s">
        <v>90</v>
      </c>
      <c r="G1496" t="s">
        <v>72</v>
      </c>
      <c r="H1496" t="s">
        <v>12</v>
      </c>
      <c r="I1496">
        <v>3</v>
      </c>
    </row>
    <row r="1497" spans="3:9" x14ac:dyDescent="0.35">
      <c r="C1497" t="s">
        <v>379</v>
      </c>
      <c r="D1497" t="s">
        <v>9</v>
      </c>
      <c r="E1497" t="s">
        <v>90</v>
      </c>
      <c r="G1497" t="s">
        <v>74</v>
      </c>
      <c r="H1497" t="s">
        <v>12</v>
      </c>
      <c r="I1497">
        <v>6</v>
      </c>
    </row>
    <row r="1498" spans="3:9" x14ac:dyDescent="0.35">
      <c r="C1498" t="s">
        <v>379</v>
      </c>
      <c r="D1498" t="s">
        <v>9</v>
      </c>
      <c r="E1498" t="s">
        <v>378</v>
      </c>
      <c r="F1498" t="s">
        <v>11</v>
      </c>
      <c r="G1498" t="s">
        <v>38</v>
      </c>
      <c r="H1498" t="s">
        <v>17</v>
      </c>
      <c r="I1498">
        <v>238</v>
      </c>
    </row>
    <row r="1499" spans="3:9" x14ac:dyDescent="0.35">
      <c r="C1499" t="s">
        <v>379</v>
      </c>
      <c r="D1499" t="s">
        <v>9</v>
      </c>
      <c r="E1499" t="s">
        <v>378</v>
      </c>
      <c r="G1499" t="s">
        <v>41</v>
      </c>
      <c r="H1499" t="s">
        <v>17</v>
      </c>
      <c r="I1499">
        <v>28</v>
      </c>
    </row>
    <row r="1500" spans="3:9" x14ac:dyDescent="0.35">
      <c r="C1500" t="s">
        <v>379</v>
      </c>
      <c r="D1500" t="s">
        <v>9</v>
      </c>
      <c r="E1500" t="s">
        <v>378</v>
      </c>
      <c r="G1500" t="s">
        <v>43</v>
      </c>
      <c r="H1500" t="s">
        <v>17</v>
      </c>
      <c r="I1500">
        <v>12</v>
      </c>
    </row>
    <row r="1501" spans="3:9" x14ac:dyDescent="0.35">
      <c r="C1501" t="s">
        <v>379</v>
      </c>
      <c r="D1501" t="s">
        <v>9</v>
      </c>
      <c r="E1501" t="s">
        <v>378</v>
      </c>
      <c r="G1501" t="s">
        <v>42</v>
      </c>
      <c r="H1501" t="s">
        <v>17</v>
      </c>
      <c r="I1501">
        <v>13</v>
      </c>
    </row>
    <row r="1502" spans="3:9" x14ac:dyDescent="0.35">
      <c r="C1502" t="s">
        <v>379</v>
      </c>
      <c r="D1502" t="s">
        <v>9</v>
      </c>
      <c r="E1502" t="s">
        <v>378</v>
      </c>
      <c r="G1502" t="s">
        <v>50</v>
      </c>
      <c r="H1502" t="s">
        <v>17</v>
      </c>
      <c r="I1502">
        <v>13</v>
      </c>
    </row>
    <row r="1503" spans="3:9" x14ac:dyDescent="0.35">
      <c r="C1503" t="s">
        <v>379</v>
      </c>
      <c r="D1503" t="s">
        <v>9</v>
      </c>
      <c r="E1503" t="s">
        <v>378</v>
      </c>
      <c r="G1503" t="s">
        <v>46</v>
      </c>
      <c r="H1503" t="s">
        <v>17</v>
      </c>
      <c r="I1503">
        <v>1</v>
      </c>
    </row>
    <row r="1504" spans="3:9" x14ac:dyDescent="0.35">
      <c r="C1504" t="s">
        <v>379</v>
      </c>
      <c r="D1504" t="s">
        <v>9</v>
      </c>
      <c r="E1504" t="s">
        <v>378</v>
      </c>
      <c r="G1504" t="s">
        <v>54</v>
      </c>
      <c r="H1504" t="s">
        <v>17</v>
      </c>
      <c r="I1504">
        <v>4</v>
      </c>
    </row>
    <row r="1505" spans="3:9" x14ac:dyDescent="0.35">
      <c r="C1505" t="s">
        <v>379</v>
      </c>
      <c r="D1505" t="s">
        <v>9</v>
      </c>
      <c r="E1505" t="s">
        <v>378</v>
      </c>
      <c r="G1505" t="s">
        <v>57</v>
      </c>
      <c r="H1505" t="s">
        <v>17</v>
      </c>
      <c r="I1505">
        <v>5</v>
      </c>
    </row>
    <row r="1506" spans="3:9" x14ac:dyDescent="0.35">
      <c r="C1506" t="s">
        <v>379</v>
      </c>
      <c r="D1506" t="s">
        <v>9</v>
      </c>
      <c r="E1506" t="s">
        <v>378</v>
      </c>
      <c r="G1506" t="s">
        <v>53</v>
      </c>
      <c r="H1506" t="s">
        <v>17</v>
      </c>
      <c r="I1506">
        <v>1</v>
      </c>
    </row>
    <row r="1507" spans="3:9" x14ac:dyDescent="0.35">
      <c r="C1507" t="s">
        <v>379</v>
      </c>
      <c r="D1507" t="s">
        <v>9</v>
      </c>
      <c r="E1507" t="s">
        <v>378</v>
      </c>
      <c r="G1507" t="s">
        <v>60</v>
      </c>
      <c r="H1507" t="s">
        <v>17</v>
      </c>
      <c r="I1507">
        <v>4</v>
      </c>
    </row>
    <row r="1508" spans="3:9" x14ac:dyDescent="0.35">
      <c r="C1508" t="s">
        <v>379</v>
      </c>
      <c r="D1508" t="s">
        <v>9</v>
      </c>
      <c r="E1508" t="s">
        <v>378</v>
      </c>
      <c r="G1508" t="s">
        <v>65</v>
      </c>
      <c r="H1508" t="s">
        <v>17</v>
      </c>
      <c r="I1508">
        <v>3</v>
      </c>
    </row>
    <row r="1509" spans="3:9" x14ac:dyDescent="0.35">
      <c r="C1509" t="s">
        <v>379</v>
      </c>
      <c r="D1509" t="s">
        <v>9</v>
      </c>
      <c r="E1509" t="s">
        <v>378</v>
      </c>
      <c r="G1509" t="s">
        <v>70</v>
      </c>
      <c r="H1509" t="s">
        <v>17</v>
      </c>
      <c r="I1509">
        <v>3</v>
      </c>
    </row>
    <row r="1510" spans="3:9" x14ac:dyDescent="0.35">
      <c r="C1510" t="s">
        <v>379</v>
      </c>
      <c r="D1510" t="s">
        <v>9</v>
      </c>
      <c r="E1510" t="s">
        <v>378</v>
      </c>
      <c r="G1510" t="s">
        <v>72</v>
      </c>
      <c r="H1510" t="s">
        <v>17</v>
      </c>
      <c r="I1510">
        <v>2</v>
      </c>
    </row>
    <row r="1511" spans="3:9" x14ac:dyDescent="0.35">
      <c r="C1511" t="s">
        <v>379</v>
      </c>
      <c r="D1511" t="s">
        <v>9</v>
      </c>
      <c r="E1511" t="s">
        <v>378</v>
      </c>
      <c r="G1511" t="s">
        <v>74</v>
      </c>
      <c r="H1511" t="s">
        <v>17</v>
      </c>
      <c r="I1511">
        <v>3</v>
      </c>
    </row>
    <row r="1512" spans="3:9" x14ac:dyDescent="0.35">
      <c r="C1512" t="s">
        <v>379</v>
      </c>
      <c r="D1512" t="s">
        <v>9</v>
      </c>
      <c r="E1512" t="s">
        <v>371</v>
      </c>
      <c r="F1512" t="s">
        <v>11</v>
      </c>
      <c r="G1512" t="s">
        <v>38</v>
      </c>
      <c r="H1512" t="s">
        <v>16</v>
      </c>
      <c r="I1512">
        <v>406</v>
      </c>
    </row>
    <row r="1513" spans="3:9" x14ac:dyDescent="0.35">
      <c r="C1513" t="s">
        <v>379</v>
      </c>
      <c r="D1513" t="s">
        <v>9</v>
      </c>
      <c r="E1513" t="s">
        <v>371</v>
      </c>
      <c r="G1513" t="s">
        <v>41</v>
      </c>
      <c r="H1513" t="s">
        <v>16</v>
      </c>
      <c r="I1513">
        <v>22</v>
      </c>
    </row>
    <row r="1514" spans="3:9" x14ac:dyDescent="0.35">
      <c r="C1514" t="s">
        <v>379</v>
      </c>
      <c r="D1514" t="s">
        <v>9</v>
      </c>
      <c r="E1514" t="s">
        <v>371</v>
      </c>
      <c r="G1514" t="s">
        <v>43</v>
      </c>
      <c r="H1514" t="s">
        <v>16</v>
      </c>
      <c r="I1514">
        <v>7</v>
      </c>
    </row>
    <row r="1515" spans="3:9" x14ac:dyDescent="0.35">
      <c r="C1515" t="s">
        <v>379</v>
      </c>
      <c r="D1515" t="s">
        <v>9</v>
      </c>
      <c r="E1515" t="s">
        <v>371</v>
      </c>
      <c r="G1515" t="s">
        <v>42</v>
      </c>
      <c r="H1515" t="s">
        <v>16</v>
      </c>
      <c r="I1515">
        <v>14</v>
      </c>
    </row>
    <row r="1516" spans="3:9" x14ac:dyDescent="0.35">
      <c r="C1516" t="s">
        <v>379</v>
      </c>
      <c r="D1516" t="s">
        <v>9</v>
      </c>
      <c r="E1516" t="s">
        <v>371</v>
      </c>
      <c r="G1516" t="s">
        <v>50</v>
      </c>
      <c r="H1516" t="s">
        <v>16</v>
      </c>
      <c r="I1516">
        <v>9</v>
      </c>
    </row>
    <row r="1517" spans="3:9" x14ac:dyDescent="0.35">
      <c r="C1517" t="s">
        <v>379</v>
      </c>
      <c r="D1517" t="s">
        <v>9</v>
      </c>
      <c r="E1517" t="s">
        <v>371</v>
      </c>
      <c r="G1517" t="s">
        <v>46</v>
      </c>
      <c r="H1517" t="s">
        <v>16</v>
      </c>
      <c r="I1517">
        <v>8</v>
      </c>
    </row>
    <row r="1518" spans="3:9" x14ac:dyDescent="0.35">
      <c r="C1518" t="s">
        <v>379</v>
      </c>
      <c r="D1518" t="s">
        <v>9</v>
      </c>
      <c r="E1518" t="s">
        <v>371</v>
      </c>
      <c r="G1518" t="s">
        <v>54</v>
      </c>
      <c r="H1518" t="s">
        <v>16</v>
      </c>
      <c r="I1518">
        <v>4</v>
      </c>
    </row>
    <row r="1519" spans="3:9" x14ac:dyDescent="0.35">
      <c r="C1519" t="s">
        <v>379</v>
      </c>
      <c r="D1519" t="s">
        <v>9</v>
      </c>
      <c r="E1519" t="s">
        <v>371</v>
      </c>
      <c r="G1519" t="s">
        <v>49</v>
      </c>
      <c r="H1519" t="s">
        <v>16</v>
      </c>
      <c r="I1519">
        <v>1</v>
      </c>
    </row>
    <row r="1520" spans="3:9" x14ac:dyDescent="0.35">
      <c r="C1520" t="s">
        <v>379</v>
      </c>
      <c r="D1520" t="s">
        <v>9</v>
      </c>
      <c r="E1520" t="s">
        <v>371</v>
      </c>
      <c r="G1520" t="s">
        <v>57</v>
      </c>
      <c r="H1520" t="s">
        <v>16</v>
      </c>
      <c r="I1520">
        <v>5</v>
      </c>
    </row>
    <row r="1521" spans="3:9" x14ac:dyDescent="0.35">
      <c r="C1521" t="s">
        <v>379</v>
      </c>
      <c r="D1521" t="s">
        <v>9</v>
      </c>
      <c r="E1521" t="s">
        <v>371</v>
      </c>
      <c r="G1521" t="s">
        <v>53</v>
      </c>
      <c r="H1521" t="s">
        <v>16</v>
      </c>
      <c r="I1521">
        <v>7</v>
      </c>
    </row>
    <row r="1522" spans="3:9" x14ac:dyDescent="0.35">
      <c r="C1522" t="s">
        <v>379</v>
      </c>
      <c r="D1522" t="s">
        <v>9</v>
      </c>
      <c r="E1522" t="s">
        <v>371</v>
      </c>
      <c r="G1522" t="s">
        <v>60</v>
      </c>
      <c r="H1522" t="s">
        <v>16</v>
      </c>
      <c r="I1522">
        <v>4</v>
      </c>
    </row>
    <row r="1523" spans="3:9" x14ac:dyDescent="0.35">
      <c r="C1523" t="s">
        <v>379</v>
      </c>
      <c r="D1523" t="s">
        <v>9</v>
      </c>
      <c r="E1523" t="s">
        <v>371</v>
      </c>
      <c r="G1523" t="s">
        <v>65</v>
      </c>
      <c r="H1523" t="s">
        <v>16</v>
      </c>
      <c r="I1523">
        <v>4</v>
      </c>
    </row>
    <row r="1524" spans="3:9" x14ac:dyDescent="0.35">
      <c r="C1524" t="s">
        <v>379</v>
      </c>
      <c r="D1524" t="s">
        <v>9</v>
      </c>
      <c r="E1524" t="s">
        <v>371</v>
      </c>
      <c r="G1524" t="s">
        <v>70</v>
      </c>
      <c r="H1524" t="s">
        <v>16</v>
      </c>
      <c r="I1524">
        <v>2</v>
      </c>
    </row>
    <row r="1525" spans="3:9" x14ac:dyDescent="0.35">
      <c r="C1525" t="s">
        <v>379</v>
      </c>
      <c r="D1525" t="s">
        <v>9</v>
      </c>
      <c r="E1525" t="s">
        <v>371</v>
      </c>
      <c r="G1525" t="s">
        <v>72</v>
      </c>
      <c r="H1525" t="s">
        <v>16</v>
      </c>
      <c r="I1525">
        <v>4</v>
      </c>
    </row>
    <row r="1526" spans="3:9" x14ac:dyDescent="0.35">
      <c r="C1526" t="s">
        <v>379</v>
      </c>
      <c r="D1526" t="s">
        <v>9</v>
      </c>
      <c r="E1526" t="s">
        <v>371</v>
      </c>
      <c r="G1526" t="s">
        <v>74</v>
      </c>
      <c r="H1526" t="s">
        <v>16</v>
      </c>
      <c r="I1526">
        <v>9</v>
      </c>
    </row>
    <row r="1527" spans="3:9" x14ac:dyDescent="0.35">
      <c r="C1527" t="s">
        <v>379</v>
      </c>
      <c r="D1527" t="s">
        <v>21</v>
      </c>
      <c r="E1527" t="s">
        <v>11</v>
      </c>
      <c r="F1527" t="s">
        <v>11</v>
      </c>
      <c r="G1527" t="s">
        <v>38</v>
      </c>
      <c r="H1527" t="s">
        <v>13</v>
      </c>
      <c r="I1527">
        <v>8</v>
      </c>
    </row>
    <row r="1528" spans="3:9" x14ac:dyDescent="0.35">
      <c r="C1528" t="s">
        <v>379</v>
      </c>
      <c r="D1528" t="s">
        <v>21</v>
      </c>
      <c r="G1528" t="s">
        <v>38</v>
      </c>
      <c r="H1528" t="s">
        <v>17</v>
      </c>
      <c r="I1528">
        <v>6</v>
      </c>
    </row>
    <row r="1529" spans="3:9" x14ac:dyDescent="0.35">
      <c r="C1529" t="s">
        <v>379</v>
      </c>
      <c r="D1529" t="s">
        <v>21</v>
      </c>
      <c r="G1529" t="s">
        <v>41</v>
      </c>
      <c r="H1529" t="s">
        <v>13</v>
      </c>
      <c r="I1529">
        <v>1</v>
      </c>
    </row>
    <row r="1530" spans="3:9" x14ac:dyDescent="0.35">
      <c r="C1530" t="s">
        <v>379</v>
      </c>
      <c r="D1530" t="s">
        <v>21</v>
      </c>
      <c r="G1530" t="s">
        <v>41</v>
      </c>
      <c r="H1530" t="s">
        <v>17</v>
      </c>
      <c r="I1530">
        <v>14</v>
      </c>
    </row>
    <row r="1531" spans="3:9" x14ac:dyDescent="0.35">
      <c r="C1531" t="s">
        <v>379</v>
      </c>
      <c r="D1531" t="s">
        <v>21</v>
      </c>
      <c r="G1531" t="s">
        <v>43</v>
      </c>
      <c r="H1531" t="s">
        <v>17</v>
      </c>
      <c r="I1531">
        <v>6</v>
      </c>
    </row>
    <row r="1532" spans="3:9" x14ac:dyDescent="0.35">
      <c r="C1532" t="s">
        <v>379</v>
      </c>
      <c r="D1532" t="s">
        <v>21</v>
      </c>
      <c r="G1532" t="s">
        <v>42</v>
      </c>
      <c r="H1532" t="s">
        <v>13</v>
      </c>
      <c r="I1532">
        <v>1</v>
      </c>
    </row>
    <row r="1533" spans="3:9" x14ac:dyDescent="0.35">
      <c r="C1533" t="s">
        <v>379</v>
      </c>
      <c r="D1533" t="s">
        <v>21</v>
      </c>
      <c r="G1533" t="s">
        <v>42</v>
      </c>
      <c r="H1533" t="s">
        <v>17</v>
      </c>
      <c r="I1533">
        <v>8</v>
      </c>
    </row>
    <row r="1534" spans="3:9" x14ac:dyDescent="0.35">
      <c r="C1534" t="s">
        <v>379</v>
      </c>
      <c r="D1534" t="s">
        <v>21</v>
      </c>
      <c r="G1534" t="s">
        <v>50</v>
      </c>
      <c r="H1534" t="s">
        <v>17</v>
      </c>
      <c r="I1534">
        <v>8</v>
      </c>
    </row>
    <row r="1535" spans="3:9" x14ac:dyDescent="0.35">
      <c r="C1535" t="s">
        <v>379</v>
      </c>
      <c r="D1535" t="s">
        <v>21</v>
      </c>
      <c r="G1535" t="s">
        <v>46</v>
      </c>
      <c r="H1535" t="s">
        <v>13</v>
      </c>
      <c r="I1535">
        <v>1</v>
      </c>
    </row>
    <row r="1536" spans="3:9" x14ac:dyDescent="0.35">
      <c r="C1536" t="s">
        <v>379</v>
      </c>
      <c r="D1536" t="s">
        <v>21</v>
      </c>
      <c r="G1536" t="s">
        <v>54</v>
      </c>
      <c r="H1536" t="s">
        <v>17</v>
      </c>
      <c r="I1536">
        <v>4</v>
      </c>
    </row>
    <row r="1537" spans="3:9" x14ac:dyDescent="0.35">
      <c r="C1537" t="s">
        <v>379</v>
      </c>
      <c r="D1537" t="s">
        <v>21</v>
      </c>
      <c r="G1537" t="s">
        <v>57</v>
      </c>
      <c r="H1537" t="s">
        <v>17</v>
      </c>
      <c r="I1537">
        <v>3</v>
      </c>
    </row>
    <row r="1538" spans="3:9" x14ac:dyDescent="0.35">
      <c r="C1538" t="s">
        <v>379</v>
      </c>
      <c r="D1538" t="s">
        <v>21</v>
      </c>
      <c r="G1538" t="s">
        <v>53</v>
      </c>
      <c r="H1538" t="s">
        <v>13</v>
      </c>
      <c r="I1538">
        <v>1</v>
      </c>
    </row>
    <row r="1539" spans="3:9" x14ac:dyDescent="0.35">
      <c r="C1539" t="s">
        <v>379</v>
      </c>
      <c r="D1539" t="s">
        <v>21</v>
      </c>
      <c r="G1539" t="s">
        <v>60</v>
      </c>
      <c r="H1539" t="s">
        <v>17</v>
      </c>
      <c r="I1539">
        <v>5</v>
      </c>
    </row>
    <row r="1540" spans="3:9" x14ac:dyDescent="0.35">
      <c r="C1540" t="s">
        <v>379</v>
      </c>
      <c r="D1540" t="s">
        <v>21</v>
      </c>
      <c r="G1540" t="s">
        <v>65</v>
      </c>
      <c r="H1540" t="s">
        <v>17</v>
      </c>
      <c r="I1540">
        <v>4</v>
      </c>
    </row>
    <row r="1541" spans="3:9" x14ac:dyDescent="0.35">
      <c r="C1541" t="s">
        <v>379</v>
      </c>
      <c r="D1541" t="s">
        <v>21</v>
      </c>
      <c r="G1541" t="s">
        <v>70</v>
      </c>
      <c r="H1541" t="s">
        <v>17</v>
      </c>
      <c r="I1541">
        <v>4</v>
      </c>
    </row>
    <row r="1542" spans="3:9" x14ac:dyDescent="0.35">
      <c r="C1542" t="s">
        <v>379</v>
      </c>
      <c r="D1542" t="s">
        <v>21</v>
      </c>
      <c r="G1542" t="s">
        <v>72</v>
      </c>
      <c r="H1542" t="s">
        <v>17</v>
      </c>
      <c r="I1542">
        <v>2</v>
      </c>
    </row>
    <row r="1543" spans="3:9" x14ac:dyDescent="0.35">
      <c r="C1543" t="s">
        <v>379</v>
      </c>
      <c r="D1543" t="s">
        <v>21</v>
      </c>
      <c r="G1543" t="s">
        <v>74</v>
      </c>
      <c r="H1543" t="s">
        <v>17</v>
      </c>
      <c r="I1543">
        <v>2</v>
      </c>
    </row>
    <row r="1544" spans="3:9" x14ac:dyDescent="0.35">
      <c r="C1544" t="s">
        <v>379</v>
      </c>
      <c r="D1544" t="s">
        <v>21</v>
      </c>
      <c r="F1544" t="s">
        <v>676</v>
      </c>
      <c r="G1544" t="s">
        <v>41</v>
      </c>
      <c r="H1544" t="s">
        <v>150</v>
      </c>
      <c r="I1544">
        <v>2</v>
      </c>
    </row>
    <row r="1545" spans="3:9" x14ac:dyDescent="0.35">
      <c r="C1545" t="s">
        <v>379</v>
      </c>
      <c r="D1545" t="s">
        <v>21</v>
      </c>
      <c r="F1545" t="s">
        <v>676</v>
      </c>
      <c r="G1545" t="s">
        <v>43</v>
      </c>
      <c r="H1545" t="s">
        <v>150</v>
      </c>
      <c r="I1545">
        <v>2</v>
      </c>
    </row>
    <row r="1546" spans="3:9" x14ac:dyDescent="0.35">
      <c r="C1546" t="s">
        <v>379</v>
      </c>
      <c r="D1546" t="s">
        <v>21</v>
      </c>
      <c r="F1546" t="s">
        <v>676</v>
      </c>
      <c r="G1546" t="s">
        <v>50</v>
      </c>
      <c r="H1546" t="s">
        <v>150</v>
      </c>
      <c r="I1546">
        <v>1</v>
      </c>
    </row>
    <row r="1547" spans="3:9" x14ac:dyDescent="0.35">
      <c r="C1547" t="s">
        <v>379</v>
      </c>
      <c r="D1547" t="s">
        <v>21</v>
      </c>
      <c r="F1547" t="s">
        <v>676</v>
      </c>
      <c r="G1547" t="s">
        <v>54</v>
      </c>
      <c r="H1547" t="s">
        <v>150</v>
      </c>
      <c r="I1547">
        <v>1</v>
      </c>
    </row>
    <row r="1548" spans="3:9" x14ac:dyDescent="0.35">
      <c r="C1548" t="s">
        <v>379</v>
      </c>
      <c r="D1548" t="s">
        <v>21</v>
      </c>
      <c r="F1548" t="s">
        <v>676</v>
      </c>
      <c r="G1548" t="s">
        <v>60</v>
      </c>
      <c r="H1548" t="s">
        <v>150</v>
      </c>
      <c r="I1548">
        <v>2</v>
      </c>
    </row>
    <row r="1549" spans="3:9" x14ac:dyDescent="0.35">
      <c r="C1549" t="s">
        <v>379</v>
      </c>
      <c r="D1549" t="s">
        <v>21</v>
      </c>
      <c r="F1549" t="s">
        <v>676</v>
      </c>
      <c r="G1549" t="s">
        <v>70</v>
      </c>
      <c r="H1549" t="s">
        <v>150</v>
      </c>
      <c r="I1549">
        <v>1</v>
      </c>
    </row>
    <row r="1550" spans="3:9" x14ac:dyDescent="0.35">
      <c r="C1550" t="s">
        <v>379</v>
      </c>
      <c r="D1550" t="s">
        <v>21</v>
      </c>
      <c r="F1550" t="s">
        <v>118</v>
      </c>
      <c r="G1550" t="s">
        <v>38</v>
      </c>
      <c r="H1550" t="s">
        <v>17</v>
      </c>
      <c r="I1550">
        <v>27</v>
      </c>
    </row>
    <row r="1551" spans="3:9" x14ac:dyDescent="0.35">
      <c r="C1551" t="s">
        <v>379</v>
      </c>
      <c r="D1551" t="s">
        <v>21</v>
      </c>
      <c r="F1551" t="s">
        <v>118</v>
      </c>
      <c r="G1551" t="s">
        <v>41</v>
      </c>
      <c r="H1551" t="s">
        <v>17</v>
      </c>
      <c r="I1551">
        <v>46</v>
      </c>
    </row>
    <row r="1552" spans="3:9" x14ac:dyDescent="0.35">
      <c r="C1552" t="s">
        <v>379</v>
      </c>
      <c r="D1552" t="s">
        <v>21</v>
      </c>
      <c r="F1552" t="s">
        <v>118</v>
      </c>
      <c r="G1552" t="s">
        <v>43</v>
      </c>
      <c r="H1552" t="s">
        <v>17</v>
      </c>
      <c r="I1552">
        <v>24</v>
      </c>
    </row>
    <row r="1553" spans="3:9" x14ac:dyDescent="0.35">
      <c r="C1553" t="s">
        <v>379</v>
      </c>
      <c r="D1553" t="s">
        <v>21</v>
      </c>
      <c r="F1553" t="s">
        <v>118</v>
      </c>
      <c r="G1553" t="s">
        <v>42</v>
      </c>
      <c r="H1553" t="s">
        <v>17</v>
      </c>
      <c r="I1553">
        <v>19</v>
      </c>
    </row>
    <row r="1554" spans="3:9" x14ac:dyDescent="0.35">
      <c r="C1554" t="s">
        <v>379</v>
      </c>
      <c r="D1554" t="s">
        <v>21</v>
      </c>
      <c r="F1554" t="s">
        <v>118</v>
      </c>
      <c r="G1554" t="s">
        <v>50</v>
      </c>
      <c r="H1554" t="s">
        <v>17</v>
      </c>
      <c r="I1554">
        <v>31</v>
      </c>
    </row>
    <row r="1555" spans="3:9" x14ac:dyDescent="0.35">
      <c r="C1555" t="s">
        <v>379</v>
      </c>
      <c r="D1555" t="s">
        <v>21</v>
      </c>
      <c r="F1555" t="s">
        <v>118</v>
      </c>
      <c r="G1555" t="s">
        <v>46</v>
      </c>
      <c r="H1555" t="s">
        <v>17</v>
      </c>
      <c r="I1555">
        <v>2</v>
      </c>
    </row>
    <row r="1556" spans="3:9" x14ac:dyDescent="0.35">
      <c r="C1556" t="s">
        <v>379</v>
      </c>
      <c r="D1556" t="s">
        <v>21</v>
      </c>
      <c r="F1556" t="s">
        <v>118</v>
      </c>
      <c r="G1556" t="s">
        <v>54</v>
      </c>
      <c r="H1556" t="s">
        <v>17</v>
      </c>
      <c r="I1556">
        <v>8</v>
      </c>
    </row>
    <row r="1557" spans="3:9" x14ac:dyDescent="0.35">
      <c r="C1557" t="s">
        <v>379</v>
      </c>
      <c r="D1557" t="s">
        <v>21</v>
      </c>
      <c r="F1557" t="s">
        <v>118</v>
      </c>
      <c r="G1557" t="s">
        <v>49</v>
      </c>
      <c r="H1557" t="s">
        <v>17</v>
      </c>
      <c r="I1557">
        <v>2</v>
      </c>
    </row>
    <row r="1558" spans="3:9" x14ac:dyDescent="0.35">
      <c r="C1558" t="s">
        <v>379</v>
      </c>
      <c r="D1558" t="s">
        <v>21</v>
      </c>
      <c r="F1558" t="s">
        <v>118</v>
      </c>
      <c r="G1558" t="s">
        <v>57</v>
      </c>
      <c r="H1558" t="s">
        <v>17</v>
      </c>
      <c r="I1558">
        <v>17</v>
      </c>
    </row>
    <row r="1559" spans="3:9" x14ac:dyDescent="0.35">
      <c r="C1559" t="s">
        <v>379</v>
      </c>
      <c r="D1559" t="s">
        <v>21</v>
      </c>
      <c r="F1559" t="s">
        <v>118</v>
      </c>
      <c r="G1559" t="s">
        <v>60</v>
      </c>
      <c r="H1559" t="s">
        <v>17</v>
      </c>
      <c r="I1559">
        <v>13</v>
      </c>
    </row>
    <row r="1560" spans="3:9" x14ac:dyDescent="0.35">
      <c r="C1560" t="s">
        <v>379</v>
      </c>
      <c r="D1560" t="s">
        <v>21</v>
      </c>
      <c r="F1560" t="s">
        <v>118</v>
      </c>
      <c r="G1560" t="s">
        <v>65</v>
      </c>
      <c r="H1560" t="s">
        <v>17</v>
      </c>
      <c r="I1560">
        <v>12</v>
      </c>
    </row>
    <row r="1561" spans="3:9" x14ac:dyDescent="0.35">
      <c r="C1561" t="s">
        <v>379</v>
      </c>
      <c r="D1561" t="s">
        <v>21</v>
      </c>
      <c r="F1561" t="s">
        <v>118</v>
      </c>
      <c r="G1561" t="s">
        <v>70</v>
      </c>
      <c r="H1561" t="s">
        <v>17</v>
      </c>
      <c r="I1561">
        <v>11</v>
      </c>
    </row>
    <row r="1562" spans="3:9" x14ac:dyDescent="0.35">
      <c r="C1562" t="s">
        <v>379</v>
      </c>
      <c r="D1562" t="s">
        <v>21</v>
      </c>
      <c r="F1562" t="s">
        <v>118</v>
      </c>
      <c r="G1562" t="s">
        <v>72</v>
      </c>
      <c r="H1562" t="s">
        <v>17</v>
      </c>
      <c r="I1562">
        <v>14</v>
      </c>
    </row>
    <row r="1563" spans="3:9" x14ac:dyDescent="0.35">
      <c r="C1563" t="s">
        <v>379</v>
      </c>
      <c r="D1563" t="s">
        <v>21</v>
      </c>
      <c r="F1563" t="s">
        <v>118</v>
      </c>
      <c r="G1563" t="s">
        <v>74</v>
      </c>
      <c r="H1563" t="s">
        <v>17</v>
      </c>
      <c r="I1563">
        <v>10</v>
      </c>
    </row>
    <row r="1564" spans="3:9" x14ac:dyDescent="0.35">
      <c r="C1564" t="s">
        <v>379</v>
      </c>
      <c r="D1564" t="s">
        <v>21</v>
      </c>
      <c r="F1564" t="s">
        <v>122</v>
      </c>
      <c r="G1564" t="s">
        <v>38</v>
      </c>
      <c r="H1564" t="s">
        <v>12</v>
      </c>
      <c r="I1564">
        <v>16</v>
      </c>
    </row>
    <row r="1565" spans="3:9" x14ac:dyDescent="0.35">
      <c r="C1565" t="s">
        <v>379</v>
      </c>
      <c r="D1565" t="s">
        <v>21</v>
      </c>
      <c r="F1565" t="s">
        <v>122</v>
      </c>
      <c r="G1565" t="s">
        <v>41</v>
      </c>
      <c r="H1565" t="s">
        <v>12</v>
      </c>
      <c r="I1565">
        <v>20</v>
      </c>
    </row>
    <row r="1566" spans="3:9" x14ac:dyDescent="0.35">
      <c r="C1566" t="s">
        <v>379</v>
      </c>
      <c r="D1566" t="s">
        <v>21</v>
      </c>
      <c r="F1566" t="s">
        <v>122</v>
      </c>
      <c r="G1566" t="s">
        <v>43</v>
      </c>
      <c r="H1566" t="s">
        <v>12</v>
      </c>
      <c r="I1566">
        <v>10</v>
      </c>
    </row>
    <row r="1567" spans="3:9" x14ac:dyDescent="0.35">
      <c r="C1567" t="s">
        <v>379</v>
      </c>
      <c r="D1567" t="s">
        <v>21</v>
      </c>
      <c r="F1567" t="s">
        <v>122</v>
      </c>
      <c r="G1567" t="s">
        <v>42</v>
      </c>
      <c r="H1567" t="s">
        <v>12</v>
      </c>
      <c r="I1567">
        <v>7</v>
      </c>
    </row>
    <row r="1568" spans="3:9" x14ac:dyDescent="0.35">
      <c r="C1568" t="s">
        <v>379</v>
      </c>
      <c r="D1568" t="s">
        <v>21</v>
      </c>
      <c r="F1568" t="s">
        <v>122</v>
      </c>
      <c r="G1568" t="s">
        <v>50</v>
      </c>
      <c r="H1568" t="s">
        <v>12</v>
      </c>
      <c r="I1568">
        <v>13</v>
      </c>
    </row>
    <row r="1569" spans="3:9" x14ac:dyDescent="0.35">
      <c r="C1569" t="s">
        <v>379</v>
      </c>
      <c r="D1569" t="s">
        <v>21</v>
      </c>
      <c r="F1569" t="s">
        <v>122</v>
      </c>
      <c r="G1569" t="s">
        <v>54</v>
      </c>
      <c r="H1569" t="s">
        <v>12</v>
      </c>
      <c r="I1569">
        <v>3</v>
      </c>
    </row>
    <row r="1570" spans="3:9" x14ac:dyDescent="0.35">
      <c r="C1570" t="s">
        <v>379</v>
      </c>
      <c r="D1570" t="s">
        <v>21</v>
      </c>
      <c r="F1570" t="s">
        <v>122</v>
      </c>
      <c r="G1570" t="s">
        <v>57</v>
      </c>
      <c r="H1570" t="s">
        <v>12</v>
      </c>
      <c r="I1570">
        <v>10</v>
      </c>
    </row>
    <row r="1571" spans="3:9" x14ac:dyDescent="0.35">
      <c r="C1571" t="s">
        <v>379</v>
      </c>
      <c r="D1571" t="s">
        <v>21</v>
      </c>
      <c r="F1571" t="s">
        <v>122</v>
      </c>
      <c r="G1571" t="s">
        <v>60</v>
      </c>
      <c r="H1571" t="s">
        <v>12</v>
      </c>
      <c r="I1571">
        <v>6</v>
      </c>
    </row>
    <row r="1572" spans="3:9" x14ac:dyDescent="0.35">
      <c r="C1572" t="s">
        <v>379</v>
      </c>
      <c r="D1572" t="s">
        <v>21</v>
      </c>
      <c r="F1572" t="s">
        <v>122</v>
      </c>
      <c r="G1572" t="s">
        <v>65</v>
      </c>
      <c r="H1572" t="s">
        <v>12</v>
      </c>
      <c r="I1572">
        <v>3</v>
      </c>
    </row>
    <row r="1573" spans="3:9" x14ac:dyDescent="0.35">
      <c r="C1573" t="s">
        <v>379</v>
      </c>
      <c r="D1573" t="s">
        <v>21</v>
      </c>
      <c r="F1573" t="s">
        <v>122</v>
      </c>
      <c r="G1573" t="s">
        <v>70</v>
      </c>
      <c r="H1573" t="s">
        <v>12</v>
      </c>
      <c r="I1573">
        <v>5</v>
      </c>
    </row>
    <row r="1574" spans="3:9" x14ac:dyDescent="0.35">
      <c r="C1574" t="s">
        <v>379</v>
      </c>
      <c r="D1574" t="s">
        <v>21</v>
      </c>
      <c r="F1574" t="s">
        <v>122</v>
      </c>
      <c r="G1574" t="s">
        <v>72</v>
      </c>
      <c r="H1574" t="s">
        <v>12</v>
      </c>
      <c r="I1574">
        <v>2</v>
      </c>
    </row>
    <row r="1575" spans="3:9" x14ac:dyDescent="0.35">
      <c r="C1575" t="s">
        <v>379</v>
      </c>
      <c r="D1575" t="s">
        <v>21</v>
      </c>
      <c r="F1575" t="s">
        <v>124</v>
      </c>
      <c r="G1575" t="s">
        <v>38</v>
      </c>
      <c r="H1575" t="s">
        <v>17</v>
      </c>
      <c r="I1575">
        <v>21</v>
      </c>
    </row>
    <row r="1576" spans="3:9" x14ac:dyDescent="0.35">
      <c r="C1576" t="s">
        <v>379</v>
      </c>
      <c r="D1576" t="s">
        <v>21</v>
      </c>
      <c r="F1576" t="s">
        <v>124</v>
      </c>
      <c r="G1576" t="s">
        <v>41</v>
      </c>
      <c r="H1576" t="s">
        <v>17</v>
      </c>
      <c r="I1576">
        <v>37</v>
      </c>
    </row>
    <row r="1577" spans="3:9" x14ac:dyDescent="0.35">
      <c r="C1577" t="s">
        <v>379</v>
      </c>
      <c r="D1577" t="s">
        <v>21</v>
      </c>
      <c r="F1577" t="s">
        <v>124</v>
      </c>
      <c r="G1577" t="s">
        <v>43</v>
      </c>
      <c r="H1577" t="s">
        <v>17</v>
      </c>
      <c r="I1577">
        <v>26</v>
      </c>
    </row>
    <row r="1578" spans="3:9" x14ac:dyDescent="0.35">
      <c r="C1578" t="s">
        <v>379</v>
      </c>
      <c r="D1578" t="s">
        <v>21</v>
      </c>
      <c r="F1578" t="s">
        <v>124</v>
      </c>
      <c r="G1578" t="s">
        <v>42</v>
      </c>
      <c r="H1578" t="s">
        <v>17</v>
      </c>
      <c r="I1578">
        <v>9</v>
      </c>
    </row>
    <row r="1579" spans="3:9" x14ac:dyDescent="0.35">
      <c r="C1579" t="s">
        <v>379</v>
      </c>
      <c r="D1579" t="s">
        <v>21</v>
      </c>
      <c r="F1579" t="s">
        <v>124</v>
      </c>
      <c r="G1579" t="s">
        <v>50</v>
      </c>
      <c r="H1579" t="s">
        <v>17</v>
      </c>
      <c r="I1579">
        <v>29</v>
      </c>
    </row>
    <row r="1580" spans="3:9" x14ac:dyDescent="0.35">
      <c r="C1580" t="s">
        <v>379</v>
      </c>
      <c r="D1580" t="s">
        <v>21</v>
      </c>
      <c r="F1580" t="s">
        <v>124</v>
      </c>
      <c r="G1580" t="s">
        <v>54</v>
      </c>
      <c r="H1580" t="s">
        <v>17</v>
      </c>
      <c r="I1580">
        <v>17</v>
      </c>
    </row>
    <row r="1581" spans="3:9" x14ac:dyDescent="0.35">
      <c r="C1581" t="s">
        <v>379</v>
      </c>
      <c r="D1581" t="s">
        <v>21</v>
      </c>
      <c r="F1581" t="s">
        <v>124</v>
      </c>
      <c r="G1581" t="s">
        <v>57</v>
      </c>
      <c r="H1581" t="s">
        <v>17</v>
      </c>
      <c r="I1581">
        <v>8</v>
      </c>
    </row>
    <row r="1582" spans="3:9" x14ac:dyDescent="0.35">
      <c r="C1582" t="s">
        <v>379</v>
      </c>
      <c r="D1582" t="s">
        <v>21</v>
      </c>
      <c r="F1582" t="s">
        <v>124</v>
      </c>
      <c r="G1582" t="s">
        <v>60</v>
      </c>
      <c r="H1582" t="s">
        <v>17</v>
      </c>
      <c r="I1582">
        <v>10</v>
      </c>
    </row>
    <row r="1583" spans="3:9" x14ac:dyDescent="0.35">
      <c r="C1583" t="s">
        <v>379</v>
      </c>
      <c r="D1583" t="s">
        <v>21</v>
      </c>
      <c r="F1583" t="s">
        <v>124</v>
      </c>
      <c r="G1583" t="s">
        <v>65</v>
      </c>
      <c r="H1583" t="s">
        <v>17</v>
      </c>
      <c r="I1583">
        <v>9</v>
      </c>
    </row>
    <row r="1584" spans="3:9" x14ac:dyDescent="0.35">
      <c r="C1584" t="s">
        <v>379</v>
      </c>
      <c r="D1584" t="s">
        <v>21</v>
      </c>
      <c r="F1584" t="s">
        <v>124</v>
      </c>
      <c r="G1584" t="s">
        <v>70</v>
      </c>
      <c r="H1584" t="s">
        <v>17</v>
      </c>
      <c r="I1584">
        <v>8</v>
      </c>
    </row>
    <row r="1585" spans="3:9" x14ac:dyDescent="0.35">
      <c r="C1585" t="s">
        <v>379</v>
      </c>
      <c r="D1585" t="s">
        <v>21</v>
      </c>
      <c r="F1585" t="s">
        <v>124</v>
      </c>
      <c r="G1585" t="s">
        <v>72</v>
      </c>
      <c r="H1585" t="s">
        <v>17</v>
      </c>
      <c r="I1585">
        <v>1</v>
      </c>
    </row>
    <row r="1586" spans="3:9" x14ac:dyDescent="0.35">
      <c r="C1586" t="s">
        <v>379</v>
      </c>
      <c r="D1586" t="s">
        <v>21</v>
      </c>
      <c r="F1586" t="s">
        <v>124</v>
      </c>
      <c r="G1586" t="s">
        <v>74</v>
      </c>
      <c r="H1586" t="s">
        <v>17</v>
      </c>
      <c r="I1586">
        <v>5</v>
      </c>
    </row>
    <row r="1587" spans="3:9" x14ac:dyDescent="0.35">
      <c r="C1587" t="s">
        <v>379</v>
      </c>
      <c r="D1587" t="s">
        <v>21</v>
      </c>
      <c r="F1587" t="s">
        <v>125</v>
      </c>
      <c r="G1587" t="s">
        <v>38</v>
      </c>
      <c r="H1587" t="s">
        <v>17</v>
      </c>
      <c r="I1587">
        <v>8</v>
      </c>
    </row>
    <row r="1588" spans="3:9" x14ac:dyDescent="0.35">
      <c r="C1588" t="s">
        <v>379</v>
      </c>
      <c r="D1588" t="s">
        <v>21</v>
      </c>
      <c r="F1588" t="s">
        <v>125</v>
      </c>
      <c r="G1588" t="s">
        <v>41</v>
      </c>
      <c r="H1588" t="s">
        <v>17</v>
      </c>
      <c r="I1588">
        <v>11</v>
      </c>
    </row>
    <row r="1589" spans="3:9" x14ac:dyDescent="0.35">
      <c r="C1589" t="s">
        <v>379</v>
      </c>
      <c r="D1589" t="s">
        <v>21</v>
      </c>
      <c r="F1589" t="s">
        <v>125</v>
      </c>
      <c r="G1589" t="s">
        <v>43</v>
      </c>
      <c r="H1589" t="s">
        <v>17</v>
      </c>
      <c r="I1589">
        <v>5</v>
      </c>
    </row>
    <row r="1590" spans="3:9" x14ac:dyDescent="0.35">
      <c r="C1590" t="s">
        <v>379</v>
      </c>
      <c r="D1590" t="s">
        <v>21</v>
      </c>
      <c r="F1590" t="s">
        <v>125</v>
      </c>
      <c r="G1590" t="s">
        <v>42</v>
      </c>
      <c r="H1590" t="s">
        <v>17</v>
      </c>
      <c r="I1590">
        <v>7</v>
      </c>
    </row>
    <row r="1591" spans="3:9" x14ac:dyDescent="0.35">
      <c r="C1591" t="s">
        <v>379</v>
      </c>
      <c r="D1591" t="s">
        <v>21</v>
      </c>
      <c r="F1591" t="s">
        <v>125</v>
      </c>
      <c r="G1591" t="s">
        <v>50</v>
      </c>
      <c r="H1591" t="s">
        <v>17</v>
      </c>
      <c r="I1591">
        <v>5</v>
      </c>
    </row>
    <row r="1592" spans="3:9" x14ac:dyDescent="0.35">
      <c r="C1592" t="s">
        <v>379</v>
      </c>
      <c r="D1592" t="s">
        <v>21</v>
      </c>
      <c r="F1592" t="s">
        <v>125</v>
      </c>
      <c r="G1592" t="s">
        <v>46</v>
      </c>
      <c r="H1592" t="s">
        <v>17</v>
      </c>
      <c r="I1592">
        <v>1</v>
      </c>
    </row>
    <row r="1593" spans="3:9" x14ac:dyDescent="0.35">
      <c r="C1593" t="s">
        <v>379</v>
      </c>
      <c r="D1593" t="s">
        <v>21</v>
      </c>
      <c r="F1593" t="s">
        <v>125</v>
      </c>
      <c r="G1593" t="s">
        <v>54</v>
      </c>
      <c r="H1593" t="s">
        <v>17</v>
      </c>
      <c r="I1593">
        <v>2</v>
      </c>
    </row>
    <row r="1594" spans="3:9" x14ac:dyDescent="0.35">
      <c r="C1594" t="s">
        <v>379</v>
      </c>
      <c r="D1594" t="s">
        <v>21</v>
      </c>
      <c r="F1594" t="s">
        <v>125</v>
      </c>
      <c r="G1594" t="s">
        <v>49</v>
      </c>
      <c r="H1594" t="s">
        <v>17</v>
      </c>
      <c r="I1594">
        <v>1</v>
      </c>
    </row>
    <row r="1595" spans="3:9" x14ac:dyDescent="0.35">
      <c r="C1595" t="s">
        <v>379</v>
      </c>
      <c r="D1595" t="s">
        <v>21</v>
      </c>
      <c r="F1595" t="s">
        <v>125</v>
      </c>
      <c r="G1595" t="s">
        <v>57</v>
      </c>
      <c r="H1595" t="s">
        <v>17</v>
      </c>
      <c r="I1595">
        <v>3</v>
      </c>
    </row>
    <row r="1596" spans="3:9" x14ac:dyDescent="0.35">
      <c r="C1596" t="s">
        <v>379</v>
      </c>
      <c r="D1596" t="s">
        <v>21</v>
      </c>
      <c r="F1596" t="s">
        <v>125</v>
      </c>
      <c r="G1596" t="s">
        <v>60</v>
      </c>
      <c r="H1596" t="s">
        <v>17</v>
      </c>
      <c r="I1596">
        <v>2</v>
      </c>
    </row>
    <row r="1597" spans="3:9" x14ac:dyDescent="0.35">
      <c r="C1597" t="s">
        <v>379</v>
      </c>
      <c r="D1597" t="s">
        <v>21</v>
      </c>
      <c r="F1597" t="s">
        <v>125</v>
      </c>
      <c r="G1597" t="s">
        <v>65</v>
      </c>
      <c r="H1597" t="s">
        <v>17</v>
      </c>
      <c r="I1597">
        <v>2</v>
      </c>
    </row>
    <row r="1598" spans="3:9" x14ac:dyDescent="0.35">
      <c r="C1598" t="s">
        <v>379</v>
      </c>
      <c r="D1598" t="s">
        <v>21</v>
      </c>
      <c r="F1598" t="s">
        <v>125</v>
      </c>
      <c r="G1598" t="s">
        <v>70</v>
      </c>
      <c r="H1598" t="s">
        <v>17</v>
      </c>
      <c r="I1598">
        <v>2</v>
      </c>
    </row>
    <row r="1599" spans="3:9" x14ac:dyDescent="0.35">
      <c r="C1599" t="s">
        <v>379</v>
      </c>
      <c r="D1599" t="s">
        <v>21</v>
      </c>
      <c r="F1599" t="s">
        <v>125</v>
      </c>
      <c r="G1599" t="s">
        <v>72</v>
      </c>
      <c r="H1599" t="s">
        <v>17</v>
      </c>
      <c r="I1599">
        <v>4</v>
      </c>
    </row>
    <row r="1600" spans="3:9" x14ac:dyDescent="0.35">
      <c r="C1600" t="s">
        <v>379</v>
      </c>
      <c r="D1600" t="s">
        <v>21</v>
      </c>
      <c r="F1600" t="s">
        <v>125</v>
      </c>
      <c r="G1600" t="s">
        <v>74</v>
      </c>
      <c r="H1600" t="s">
        <v>17</v>
      </c>
      <c r="I1600">
        <v>2</v>
      </c>
    </row>
    <row r="1601" spans="3:9" x14ac:dyDescent="0.35">
      <c r="C1601" t="s">
        <v>379</v>
      </c>
      <c r="D1601" t="s">
        <v>21</v>
      </c>
      <c r="F1601" t="s">
        <v>149</v>
      </c>
      <c r="G1601" t="s">
        <v>65</v>
      </c>
      <c r="H1601" t="s">
        <v>150</v>
      </c>
      <c r="I1601">
        <v>1</v>
      </c>
    </row>
    <row r="1602" spans="3:9" x14ac:dyDescent="0.35">
      <c r="C1602" t="s">
        <v>379</v>
      </c>
      <c r="D1602" t="s">
        <v>21</v>
      </c>
      <c r="F1602" t="s">
        <v>27</v>
      </c>
      <c r="G1602" t="s">
        <v>38</v>
      </c>
      <c r="H1602" t="s">
        <v>39</v>
      </c>
      <c r="I1602">
        <v>1</v>
      </c>
    </row>
    <row r="1603" spans="3:9" x14ac:dyDescent="0.35">
      <c r="C1603" t="s">
        <v>379</v>
      </c>
      <c r="D1603" t="s">
        <v>21</v>
      </c>
      <c r="F1603" t="s">
        <v>27</v>
      </c>
      <c r="G1603" t="s">
        <v>41</v>
      </c>
      <c r="H1603" t="s">
        <v>39</v>
      </c>
      <c r="I1603">
        <v>23</v>
      </c>
    </row>
    <row r="1604" spans="3:9" x14ac:dyDescent="0.35">
      <c r="C1604" t="s">
        <v>379</v>
      </c>
      <c r="D1604" t="s">
        <v>21</v>
      </c>
      <c r="F1604" t="s">
        <v>27</v>
      </c>
      <c r="G1604" t="s">
        <v>43</v>
      </c>
      <c r="H1604" t="s">
        <v>39</v>
      </c>
      <c r="I1604">
        <v>19</v>
      </c>
    </row>
    <row r="1605" spans="3:9" x14ac:dyDescent="0.35">
      <c r="C1605" t="s">
        <v>379</v>
      </c>
      <c r="D1605" t="s">
        <v>21</v>
      </c>
      <c r="F1605" t="s">
        <v>27</v>
      </c>
      <c r="G1605" t="s">
        <v>42</v>
      </c>
      <c r="H1605" t="s">
        <v>39</v>
      </c>
      <c r="I1605">
        <v>3</v>
      </c>
    </row>
    <row r="1606" spans="3:9" x14ac:dyDescent="0.35">
      <c r="C1606" t="s">
        <v>379</v>
      </c>
      <c r="D1606" t="s">
        <v>21</v>
      </c>
      <c r="F1606" t="s">
        <v>27</v>
      </c>
      <c r="G1606" t="s">
        <v>50</v>
      </c>
      <c r="H1606" t="s">
        <v>39</v>
      </c>
      <c r="I1606">
        <v>20</v>
      </c>
    </row>
    <row r="1607" spans="3:9" x14ac:dyDescent="0.35">
      <c r="C1607" t="s">
        <v>379</v>
      </c>
      <c r="D1607" t="s">
        <v>21</v>
      </c>
      <c r="F1607" t="s">
        <v>27</v>
      </c>
      <c r="G1607" t="s">
        <v>54</v>
      </c>
      <c r="H1607" t="s">
        <v>39</v>
      </c>
      <c r="I1607">
        <v>4</v>
      </c>
    </row>
    <row r="1608" spans="3:9" x14ac:dyDescent="0.35">
      <c r="C1608" t="s">
        <v>379</v>
      </c>
      <c r="D1608" t="s">
        <v>21</v>
      </c>
      <c r="F1608" t="s">
        <v>27</v>
      </c>
      <c r="G1608" t="s">
        <v>57</v>
      </c>
      <c r="H1608" t="s">
        <v>39</v>
      </c>
      <c r="I1608">
        <v>14</v>
      </c>
    </row>
    <row r="1609" spans="3:9" x14ac:dyDescent="0.35">
      <c r="C1609" t="s">
        <v>379</v>
      </c>
      <c r="D1609" t="s">
        <v>21</v>
      </c>
      <c r="F1609" t="s">
        <v>27</v>
      </c>
      <c r="G1609" t="s">
        <v>60</v>
      </c>
      <c r="H1609" t="s">
        <v>39</v>
      </c>
      <c r="I1609">
        <v>19</v>
      </c>
    </row>
    <row r="1610" spans="3:9" x14ac:dyDescent="0.35">
      <c r="C1610" t="s">
        <v>379</v>
      </c>
      <c r="D1610" t="s">
        <v>21</v>
      </c>
      <c r="F1610" t="s">
        <v>27</v>
      </c>
      <c r="G1610" t="s">
        <v>65</v>
      </c>
      <c r="H1610" t="s">
        <v>39</v>
      </c>
      <c r="I1610">
        <v>18</v>
      </c>
    </row>
    <row r="1611" spans="3:9" x14ac:dyDescent="0.35">
      <c r="C1611" t="s">
        <v>379</v>
      </c>
      <c r="D1611" t="s">
        <v>21</v>
      </c>
      <c r="F1611" t="s">
        <v>27</v>
      </c>
      <c r="G1611" t="s">
        <v>70</v>
      </c>
      <c r="H1611" t="s">
        <v>39</v>
      </c>
      <c r="I1611">
        <v>18</v>
      </c>
    </row>
    <row r="1612" spans="3:9" x14ac:dyDescent="0.35">
      <c r="C1612" t="s">
        <v>379</v>
      </c>
      <c r="D1612" t="s">
        <v>21</v>
      </c>
      <c r="F1612" t="s">
        <v>27</v>
      </c>
      <c r="G1612" t="s">
        <v>72</v>
      </c>
      <c r="H1612" t="s">
        <v>39</v>
      </c>
      <c r="I1612">
        <v>5</v>
      </c>
    </row>
    <row r="1613" spans="3:9" x14ac:dyDescent="0.35">
      <c r="C1613" t="s">
        <v>379</v>
      </c>
      <c r="D1613" t="s">
        <v>21</v>
      </c>
      <c r="E1613" t="s">
        <v>211</v>
      </c>
      <c r="F1613" t="s">
        <v>11</v>
      </c>
      <c r="G1613" t="s">
        <v>38</v>
      </c>
      <c r="H1613" t="s">
        <v>12</v>
      </c>
      <c r="I1613">
        <v>12</v>
      </c>
    </row>
    <row r="1614" spans="3:9" x14ac:dyDescent="0.35">
      <c r="C1614" t="s">
        <v>379</v>
      </c>
      <c r="D1614" t="s">
        <v>21</v>
      </c>
      <c r="E1614" t="s">
        <v>211</v>
      </c>
      <c r="G1614" t="s">
        <v>41</v>
      </c>
      <c r="H1614" t="s">
        <v>12</v>
      </c>
      <c r="I1614">
        <v>12</v>
      </c>
    </row>
    <row r="1615" spans="3:9" x14ac:dyDescent="0.35">
      <c r="C1615" t="s">
        <v>379</v>
      </c>
      <c r="D1615" t="s">
        <v>21</v>
      </c>
      <c r="E1615" t="s">
        <v>211</v>
      </c>
      <c r="G1615" t="s">
        <v>43</v>
      </c>
      <c r="H1615" t="s">
        <v>12</v>
      </c>
      <c r="I1615">
        <v>6</v>
      </c>
    </row>
    <row r="1616" spans="3:9" x14ac:dyDescent="0.35">
      <c r="C1616" t="s">
        <v>379</v>
      </c>
      <c r="D1616" t="s">
        <v>21</v>
      </c>
      <c r="E1616" t="s">
        <v>211</v>
      </c>
      <c r="G1616" t="s">
        <v>42</v>
      </c>
      <c r="H1616" t="s">
        <v>12</v>
      </c>
      <c r="I1616">
        <v>6</v>
      </c>
    </row>
    <row r="1617" spans="3:9" x14ac:dyDescent="0.35">
      <c r="C1617" t="s">
        <v>379</v>
      </c>
      <c r="D1617" t="s">
        <v>21</v>
      </c>
      <c r="E1617" t="s">
        <v>211</v>
      </c>
      <c r="G1617" t="s">
        <v>50</v>
      </c>
      <c r="H1617" t="s">
        <v>12</v>
      </c>
      <c r="I1617">
        <v>6</v>
      </c>
    </row>
    <row r="1618" spans="3:9" x14ac:dyDescent="0.35">
      <c r="C1618" t="s">
        <v>379</v>
      </c>
      <c r="D1618" t="s">
        <v>21</v>
      </c>
      <c r="E1618" t="s">
        <v>211</v>
      </c>
      <c r="G1618" t="s">
        <v>46</v>
      </c>
      <c r="H1618" t="s">
        <v>12</v>
      </c>
      <c r="I1618">
        <v>2</v>
      </c>
    </row>
    <row r="1619" spans="3:9" x14ac:dyDescent="0.35">
      <c r="C1619" t="s">
        <v>379</v>
      </c>
      <c r="D1619" t="s">
        <v>21</v>
      </c>
      <c r="E1619" t="s">
        <v>211</v>
      </c>
      <c r="G1619" t="s">
        <v>54</v>
      </c>
      <c r="H1619" t="s">
        <v>12</v>
      </c>
      <c r="I1619">
        <v>3</v>
      </c>
    </row>
    <row r="1620" spans="3:9" x14ac:dyDescent="0.35">
      <c r="C1620" t="s">
        <v>379</v>
      </c>
      <c r="D1620" t="s">
        <v>21</v>
      </c>
      <c r="E1620" t="s">
        <v>211</v>
      </c>
      <c r="G1620" t="s">
        <v>49</v>
      </c>
      <c r="H1620" t="s">
        <v>12</v>
      </c>
      <c r="I1620">
        <v>2</v>
      </c>
    </row>
    <row r="1621" spans="3:9" x14ac:dyDescent="0.35">
      <c r="C1621" t="s">
        <v>379</v>
      </c>
      <c r="D1621" t="s">
        <v>21</v>
      </c>
      <c r="E1621" t="s">
        <v>211</v>
      </c>
      <c r="G1621" t="s">
        <v>57</v>
      </c>
      <c r="H1621" t="s">
        <v>12</v>
      </c>
      <c r="I1621">
        <v>3</v>
      </c>
    </row>
    <row r="1622" spans="3:9" x14ac:dyDescent="0.35">
      <c r="C1622" t="s">
        <v>379</v>
      </c>
      <c r="D1622" t="s">
        <v>21</v>
      </c>
      <c r="E1622" t="s">
        <v>211</v>
      </c>
      <c r="G1622" t="s">
        <v>60</v>
      </c>
      <c r="H1622" t="s">
        <v>12</v>
      </c>
      <c r="I1622">
        <v>5</v>
      </c>
    </row>
    <row r="1623" spans="3:9" x14ac:dyDescent="0.35">
      <c r="C1623" t="s">
        <v>379</v>
      </c>
      <c r="D1623" t="s">
        <v>21</v>
      </c>
      <c r="E1623" t="s">
        <v>211</v>
      </c>
      <c r="G1623" t="s">
        <v>65</v>
      </c>
      <c r="H1623" t="s">
        <v>12</v>
      </c>
      <c r="I1623">
        <v>4</v>
      </c>
    </row>
    <row r="1624" spans="3:9" x14ac:dyDescent="0.35">
      <c r="C1624" t="s">
        <v>379</v>
      </c>
      <c r="D1624" t="s">
        <v>21</v>
      </c>
      <c r="E1624" t="s">
        <v>211</v>
      </c>
      <c r="G1624" t="s">
        <v>70</v>
      </c>
      <c r="H1624" t="s">
        <v>12</v>
      </c>
      <c r="I1624">
        <v>4</v>
      </c>
    </row>
    <row r="1625" spans="3:9" x14ac:dyDescent="0.35">
      <c r="C1625" t="s">
        <v>379</v>
      </c>
      <c r="D1625" t="s">
        <v>21</v>
      </c>
      <c r="E1625" t="s">
        <v>211</v>
      </c>
      <c r="G1625" t="s">
        <v>72</v>
      </c>
      <c r="H1625" t="s">
        <v>12</v>
      </c>
      <c r="I1625">
        <v>1</v>
      </c>
    </row>
    <row r="1626" spans="3:9" x14ac:dyDescent="0.35">
      <c r="C1626" t="s">
        <v>379</v>
      </c>
      <c r="D1626" t="s">
        <v>21</v>
      </c>
      <c r="E1626" t="s">
        <v>211</v>
      </c>
      <c r="G1626" t="s">
        <v>74</v>
      </c>
      <c r="H1626" t="s">
        <v>12</v>
      </c>
      <c r="I1626">
        <v>1</v>
      </c>
    </row>
    <row r="1627" spans="3:9" x14ac:dyDescent="0.35">
      <c r="C1627" t="s">
        <v>379</v>
      </c>
      <c r="D1627" t="s">
        <v>21</v>
      </c>
      <c r="E1627" t="s">
        <v>211</v>
      </c>
      <c r="F1627" t="s">
        <v>62</v>
      </c>
      <c r="G1627" t="s">
        <v>38</v>
      </c>
      <c r="H1627" t="s">
        <v>12</v>
      </c>
      <c r="I1627">
        <v>24</v>
      </c>
    </row>
    <row r="1628" spans="3:9" x14ac:dyDescent="0.35">
      <c r="C1628" t="s">
        <v>379</v>
      </c>
      <c r="D1628" t="s">
        <v>21</v>
      </c>
      <c r="E1628" t="s">
        <v>211</v>
      </c>
      <c r="F1628" t="s">
        <v>62</v>
      </c>
      <c r="G1628" t="s">
        <v>41</v>
      </c>
      <c r="H1628" t="s">
        <v>12</v>
      </c>
      <c r="I1628">
        <v>26</v>
      </c>
    </row>
    <row r="1629" spans="3:9" x14ac:dyDescent="0.35">
      <c r="C1629" t="s">
        <v>379</v>
      </c>
      <c r="D1629" t="s">
        <v>21</v>
      </c>
      <c r="E1629" t="s">
        <v>211</v>
      </c>
      <c r="F1629" t="s">
        <v>62</v>
      </c>
      <c r="G1629" t="s">
        <v>43</v>
      </c>
      <c r="H1629" t="s">
        <v>12</v>
      </c>
      <c r="I1629">
        <v>7</v>
      </c>
    </row>
    <row r="1630" spans="3:9" x14ac:dyDescent="0.35">
      <c r="C1630" t="s">
        <v>379</v>
      </c>
      <c r="D1630" t="s">
        <v>21</v>
      </c>
      <c r="E1630" t="s">
        <v>211</v>
      </c>
      <c r="F1630" t="s">
        <v>62</v>
      </c>
      <c r="G1630" t="s">
        <v>42</v>
      </c>
      <c r="H1630" t="s">
        <v>12</v>
      </c>
      <c r="I1630">
        <v>18</v>
      </c>
    </row>
    <row r="1631" spans="3:9" x14ac:dyDescent="0.35">
      <c r="C1631" t="s">
        <v>379</v>
      </c>
      <c r="D1631" t="s">
        <v>21</v>
      </c>
      <c r="E1631" t="s">
        <v>211</v>
      </c>
      <c r="F1631" t="s">
        <v>62</v>
      </c>
      <c r="G1631" t="s">
        <v>50</v>
      </c>
      <c r="H1631" t="s">
        <v>12</v>
      </c>
      <c r="I1631">
        <v>8</v>
      </c>
    </row>
    <row r="1632" spans="3:9" x14ac:dyDescent="0.35">
      <c r="C1632" t="s">
        <v>379</v>
      </c>
      <c r="D1632" t="s">
        <v>21</v>
      </c>
      <c r="E1632" t="s">
        <v>211</v>
      </c>
      <c r="F1632" t="s">
        <v>62</v>
      </c>
      <c r="G1632" t="s">
        <v>46</v>
      </c>
      <c r="H1632" t="s">
        <v>12</v>
      </c>
      <c r="I1632">
        <v>7</v>
      </c>
    </row>
    <row r="1633" spans="3:9" x14ac:dyDescent="0.35">
      <c r="C1633" t="s">
        <v>379</v>
      </c>
      <c r="D1633" t="s">
        <v>21</v>
      </c>
      <c r="E1633" t="s">
        <v>211</v>
      </c>
      <c r="F1633" t="s">
        <v>62</v>
      </c>
      <c r="G1633" t="s">
        <v>54</v>
      </c>
      <c r="H1633" t="s">
        <v>12</v>
      </c>
      <c r="I1633">
        <v>6</v>
      </c>
    </row>
    <row r="1634" spans="3:9" x14ac:dyDescent="0.35">
      <c r="C1634" t="s">
        <v>379</v>
      </c>
      <c r="D1634" t="s">
        <v>21</v>
      </c>
      <c r="E1634" t="s">
        <v>211</v>
      </c>
      <c r="F1634" t="s">
        <v>62</v>
      </c>
      <c r="G1634" t="s">
        <v>49</v>
      </c>
      <c r="H1634" t="s">
        <v>12</v>
      </c>
      <c r="I1634">
        <v>4</v>
      </c>
    </row>
    <row r="1635" spans="3:9" x14ac:dyDescent="0.35">
      <c r="C1635" t="s">
        <v>379</v>
      </c>
      <c r="D1635" t="s">
        <v>21</v>
      </c>
      <c r="E1635" t="s">
        <v>211</v>
      </c>
      <c r="F1635" t="s">
        <v>62</v>
      </c>
      <c r="G1635" t="s">
        <v>57</v>
      </c>
      <c r="H1635" t="s">
        <v>12</v>
      </c>
      <c r="I1635">
        <v>1</v>
      </c>
    </row>
    <row r="1636" spans="3:9" x14ac:dyDescent="0.35">
      <c r="C1636" t="s">
        <v>379</v>
      </c>
      <c r="D1636" t="s">
        <v>21</v>
      </c>
      <c r="E1636" t="s">
        <v>211</v>
      </c>
      <c r="F1636" t="s">
        <v>62</v>
      </c>
      <c r="G1636" t="s">
        <v>53</v>
      </c>
      <c r="H1636" t="s">
        <v>12</v>
      </c>
      <c r="I1636">
        <v>3</v>
      </c>
    </row>
    <row r="1637" spans="3:9" x14ac:dyDescent="0.35">
      <c r="C1637" t="s">
        <v>379</v>
      </c>
      <c r="D1637" t="s">
        <v>21</v>
      </c>
      <c r="E1637" t="s">
        <v>211</v>
      </c>
      <c r="F1637" t="s">
        <v>62</v>
      </c>
      <c r="G1637" t="s">
        <v>60</v>
      </c>
      <c r="H1637" t="s">
        <v>12</v>
      </c>
      <c r="I1637">
        <v>4</v>
      </c>
    </row>
    <row r="1638" spans="3:9" x14ac:dyDescent="0.35">
      <c r="C1638" t="s">
        <v>379</v>
      </c>
      <c r="D1638" t="s">
        <v>21</v>
      </c>
      <c r="E1638" t="s">
        <v>211</v>
      </c>
      <c r="F1638" t="s">
        <v>62</v>
      </c>
      <c r="G1638" t="s">
        <v>65</v>
      </c>
      <c r="H1638" t="s">
        <v>12</v>
      </c>
      <c r="I1638">
        <v>3</v>
      </c>
    </row>
    <row r="1639" spans="3:9" x14ac:dyDescent="0.35">
      <c r="C1639" t="s">
        <v>379</v>
      </c>
      <c r="D1639" t="s">
        <v>21</v>
      </c>
      <c r="E1639" t="s">
        <v>211</v>
      </c>
      <c r="F1639" t="s">
        <v>62</v>
      </c>
      <c r="G1639" t="s">
        <v>70</v>
      </c>
      <c r="H1639" t="s">
        <v>12</v>
      </c>
      <c r="I1639">
        <v>2</v>
      </c>
    </row>
    <row r="1640" spans="3:9" x14ac:dyDescent="0.35">
      <c r="C1640" t="s">
        <v>379</v>
      </c>
      <c r="D1640" t="s">
        <v>21</v>
      </c>
      <c r="E1640" t="s">
        <v>211</v>
      </c>
      <c r="F1640" t="s">
        <v>62</v>
      </c>
      <c r="G1640" t="s">
        <v>72</v>
      </c>
      <c r="H1640" t="s">
        <v>12</v>
      </c>
      <c r="I1640">
        <v>6</v>
      </c>
    </row>
    <row r="1641" spans="3:9" x14ac:dyDescent="0.35">
      <c r="C1641" t="s">
        <v>379</v>
      </c>
      <c r="D1641" t="s">
        <v>21</v>
      </c>
      <c r="E1641" t="s">
        <v>211</v>
      </c>
      <c r="F1641" t="s">
        <v>62</v>
      </c>
      <c r="G1641" t="s">
        <v>74</v>
      </c>
      <c r="H1641" t="s">
        <v>12</v>
      </c>
      <c r="I1641">
        <v>3</v>
      </c>
    </row>
    <row r="1642" spans="3:9" x14ac:dyDescent="0.35">
      <c r="C1642" t="s">
        <v>379</v>
      </c>
      <c r="D1642" t="s">
        <v>21</v>
      </c>
      <c r="E1642" t="s">
        <v>211</v>
      </c>
      <c r="F1642" t="s">
        <v>67</v>
      </c>
      <c r="G1642" t="s">
        <v>38</v>
      </c>
      <c r="H1642" t="s">
        <v>12</v>
      </c>
      <c r="I1642">
        <v>76</v>
      </c>
    </row>
    <row r="1643" spans="3:9" x14ac:dyDescent="0.35">
      <c r="C1643" t="s">
        <v>379</v>
      </c>
      <c r="D1643" t="s">
        <v>21</v>
      </c>
      <c r="E1643" t="s">
        <v>211</v>
      </c>
      <c r="F1643" t="s">
        <v>67</v>
      </c>
      <c r="G1643" t="s">
        <v>41</v>
      </c>
      <c r="H1643" t="s">
        <v>12</v>
      </c>
      <c r="I1643">
        <v>60</v>
      </c>
    </row>
    <row r="1644" spans="3:9" x14ac:dyDescent="0.35">
      <c r="C1644" t="s">
        <v>379</v>
      </c>
      <c r="D1644" t="s">
        <v>21</v>
      </c>
      <c r="E1644" t="s">
        <v>211</v>
      </c>
      <c r="F1644" t="s">
        <v>67</v>
      </c>
      <c r="G1644" t="s">
        <v>43</v>
      </c>
      <c r="H1644" t="s">
        <v>12</v>
      </c>
      <c r="I1644">
        <v>27</v>
      </c>
    </row>
    <row r="1645" spans="3:9" x14ac:dyDescent="0.35">
      <c r="C1645" t="s">
        <v>379</v>
      </c>
      <c r="D1645" t="s">
        <v>21</v>
      </c>
      <c r="E1645" t="s">
        <v>211</v>
      </c>
      <c r="F1645" t="s">
        <v>67</v>
      </c>
      <c r="G1645" t="s">
        <v>42</v>
      </c>
      <c r="H1645" t="s">
        <v>12</v>
      </c>
      <c r="I1645">
        <v>27</v>
      </c>
    </row>
    <row r="1646" spans="3:9" x14ac:dyDescent="0.35">
      <c r="C1646" t="s">
        <v>379</v>
      </c>
      <c r="D1646" t="s">
        <v>21</v>
      </c>
      <c r="E1646" t="s">
        <v>211</v>
      </c>
      <c r="F1646" t="s">
        <v>67</v>
      </c>
      <c r="G1646" t="s">
        <v>50</v>
      </c>
      <c r="H1646" t="s">
        <v>12</v>
      </c>
      <c r="I1646">
        <v>32</v>
      </c>
    </row>
    <row r="1647" spans="3:9" x14ac:dyDescent="0.35">
      <c r="C1647" t="s">
        <v>379</v>
      </c>
      <c r="D1647" t="s">
        <v>21</v>
      </c>
      <c r="E1647" t="s">
        <v>211</v>
      </c>
      <c r="F1647" t="s">
        <v>67</v>
      </c>
      <c r="G1647" t="s">
        <v>46</v>
      </c>
      <c r="H1647" t="s">
        <v>12</v>
      </c>
      <c r="I1647">
        <v>10</v>
      </c>
    </row>
    <row r="1648" spans="3:9" x14ac:dyDescent="0.35">
      <c r="C1648" t="s">
        <v>379</v>
      </c>
      <c r="D1648" t="s">
        <v>21</v>
      </c>
      <c r="E1648" t="s">
        <v>211</v>
      </c>
      <c r="F1648" t="s">
        <v>67</v>
      </c>
      <c r="G1648" t="s">
        <v>54</v>
      </c>
      <c r="H1648" t="s">
        <v>12</v>
      </c>
      <c r="I1648">
        <v>19</v>
      </c>
    </row>
    <row r="1649" spans="3:9" x14ac:dyDescent="0.35">
      <c r="C1649" t="s">
        <v>379</v>
      </c>
      <c r="D1649" t="s">
        <v>21</v>
      </c>
      <c r="E1649" t="s">
        <v>211</v>
      </c>
      <c r="F1649" t="s">
        <v>67</v>
      </c>
      <c r="G1649" t="s">
        <v>49</v>
      </c>
      <c r="H1649" t="s">
        <v>12</v>
      </c>
      <c r="I1649">
        <v>6</v>
      </c>
    </row>
    <row r="1650" spans="3:9" x14ac:dyDescent="0.35">
      <c r="C1650" t="s">
        <v>379</v>
      </c>
      <c r="D1650" t="s">
        <v>21</v>
      </c>
      <c r="E1650" t="s">
        <v>211</v>
      </c>
      <c r="F1650" t="s">
        <v>67</v>
      </c>
      <c r="G1650" t="s">
        <v>57</v>
      </c>
      <c r="H1650" t="s">
        <v>12</v>
      </c>
      <c r="I1650">
        <v>11</v>
      </c>
    </row>
    <row r="1651" spans="3:9" x14ac:dyDescent="0.35">
      <c r="C1651" t="s">
        <v>379</v>
      </c>
      <c r="D1651" t="s">
        <v>21</v>
      </c>
      <c r="E1651" t="s">
        <v>211</v>
      </c>
      <c r="F1651" t="s">
        <v>67</v>
      </c>
      <c r="G1651" t="s">
        <v>53</v>
      </c>
      <c r="H1651" t="s">
        <v>12</v>
      </c>
      <c r="I1651">
        <v>4</v>
      </c>
    </row>
    <row r="1652" spans="3:9" x14ac:dyDescent="0.35">
      <c r="C1652" t="s">
        <v>379</v>
      </c>
      <c r="D1652" t="s">
        <v>21</v>
      </c>
      <c r="E1652" t="s">
        <v>211</v>
      </c>
      <c r="F1652" t="s">
        <v>67</v>
      </c>
      <c r="G1652" t="s">
        <v>60</v>
      </c>
      <c r="H1652" t="s">
        <v>12</v>
      </c>
      <c r="I1652">
        <v>22</v>
      </c>
    </row>
    <row r="1653" spans="3:9" x14ac:dyDescent="0.35">
      <c r="C1653" t="s">
        <v>379</v>
      </c>
      <c r="D1653" t="s">
        <v>21</v>
      </c>
      <c r="E1653" t="s">
        <v>211</v>
      </c>
      <c r="F1653" t="s">
        <v>67</v>
      </c>
      <c r="G1653" t="s">
        <v>65</v>
      </c>
      <c r="H1653" t="s">
        <v>12</v>
      </c>
      <c r="I1653">
        <v>19</v>
      </c>
    </row>
    <row r="1654" spans="3:9" x14ac:dyDescent="0.35">
      <c r="C1654" t="s">
        <v>379</v>
      </c>
      <c r="D1654" t="s">
        <v>21</v>
      </c>
      <c r="E1654" t="s">
        <v>211</v>
      </c>
      <c r="F1654" t="s">
        <v>67</v>
      </c>
      <c r="G1654" t="s">
        <v>70</v>
      </c>
      <c r="H1654" t="s">
        <v>12</v>
      </c>
      <c r="I1654">
        <v>16</v>
      </c>
    </row>
    <row r="1655" spans="3:9" x14ac:dyDescent="0.35">
      <c r="C1655" t="s">
        <v>379</v>
      </c>
      <c r="D1655" t="s">
        <v>21</v>
      </c>
      <c r="E1655" t="s">
        <v>211</v>
      </c>
      <c r="F1655" t="s">
        <v>67</v>
      </c>
      <c r="G1655" t="s">
        <v>72</v>
      </c>
      <c r="H1655" t="s">
        <v>12</v>
      </c>
      <c r="I1655">
        <v>9</v>
      </c>
    </row>
    <row r="1656" spans="3:9" x14ac:dyDescent="0.35">
      <c r="C1656" t="s">
        <v>379</v>
      </c>
      <c r="D1656" t="s">
        <v>21</v>
      </c>
      <c r="E1656" t="s">
        <v>211</v>
      </c>
      <c r="F1656" t="s">
        <v>67</v>
      </c>
      <c r="G1656" t="s">
        <v>74</v>
      </c>
      <c r="H1656" t="s">
        <v>12</v>
      </c>
      <c r="I1656">
        <v>5</v>
      </c>
    </row>
    <row r="1657" spans="3:9" x14ac:dyDescent="0.35">
      <c r="C1657" t="s">
        <v>379</v>
      </c>
      <c r="D1657" t="s">
        <v>21</v>
      </c>
      <c r="E1657" t="s">
        <v>213</v>
      </c>
      <c r="F1657" t="s">
        <v>11</v>
      </c>
      <c r="G1657" t="s">
        <v>38</v>
      </c>
      <c r="H1657" t="s">
        <v>14</v>
      </c>
      <c r="I1657">
        <v>7</v>
      </c>
    </row>
    <row r="1658" spans="3:9" x14ac:dyDescent="0.35">
      <c r="C1658" t="s">
        <v>379</v>
      </c>
      <c r="D1658" t="s">
        <v>21</v>
      </c>
      <c r="E1658" t="s">
        <v>213</v>
      </c>
      <c r="G1658" t="s">
        <v>41</v>
      </c>
      <c r="H1658" t="s">
        <v>14</v>
      </c>
      <c r="I1658">
        <v>12</v>
      </c>
    </row>
    <row r="1659" spans="3:9" x14ac:dyDescent="0.35">
      <c r="C1659" t="s">
        <v>379</v>
      </c>
      <c r="D1659" t="s">
        <v>21</v>
      </c>
      <c r="E1659" t="s">
        <v>213</v>
      </c>
      <c r="G1659" t="s">
        <v>43</v>
      </c>
      <c r="H1659" t="s">
        <v>14</v>
      </c>
      <c r="I1659">
        <v>10</v>
      </c>
    </row>
    <row r="1660" spans="3:9" x14ac:dyDescent="0.35">
      <c r="C1660" t="s">
        <v>379</v>
      </c>
      <c r="D1660" t="s">
        <v>21</v>
      </c>
      <c r="E1660" t="s">
        <v>213</v>
      </c>
      <c r="G1660" t="s">
        <v>42</v>
      </c>
      <c r="H1660" t="s">
        <v>14</v>
      </c>
      <c r="I1660">
        <v>3</v>
      </c>
    </row>
    <row r="1661" spans="3:9" x14ac:dyDescent="0.35">
      <c r="C1661" t="s">
        <v>379</v>
      </c>
      <c r="D1661" t="s">
        <v>21</v>
      </c>
      <c r="E1661" t="s">
        <v>213</v>
      </c>
      <c r="G1661" t="s">
        <v>50</v>
      </c>
      <c r="H1661" t="s">
        <v>14</v>
      </c>
      <c r="I1661">
        <v>10</v>
      </c>
    </row>
    <row r="1662" spans="3:9" x14ac:dyDescent="0.35">
      <c r="C1662" t="s">
        <v>379</v>
      </c>
      <c r="D1662" t="s">
        <v>21</v>
      </c>
      <c r="E1662" t="s">
        <v>213</v>
      </c>
      <c r="G1662" t="s">
        <v>46</v>
      </c>
      <c r="H1662" t="s">
        <v>14</v>
      </c>
      <c r="I1662">
        <v>1</v>
      </c>
    </row>
    <row r="1663" spans="3:9" x14ac:dyDescent="0.35">
      <c r="C1663" t="s">
        <v>379</v>
      </c>
      <c r="D1663" t="s">
        <v>21</v>
      </c>
      <c r="E1663" t="s">
        <v>213</v>
      </c>
      <c r="G1663" t="s">
        <v>54</v>
      </c>
      <c r="H1663" t="s">
        <v>14</v>
      </c>
      <c r="I1663">
        <v>1</v>
      </c>
    </row>
    <row r="1664" spans="3:9" x14ac:dyDescent="0.35">
      <c r="C1664" t="s">
        <v>379</v>
      </c>
      <c r="D1664" t="s">
        <v>21</v>
      </c>
      <c r="E1664" t="s">
        <v>213</v>
      </c>
      <c r="G1664" t="s">
        <v>57</v>
      </c>
      <c r="H1664" t="s">
        <v>14</v>
      </c>
      <c r="I1664">
        <v>7</v>
      </c>
    </row>
    <row r="1665" spans="3:9" x14ac:dyDescent="0.35">
      <c r="C1665" t="s">
        <v>379</v>
      </c>
      <c r="D1665" t="s">
        <v>21</v>
      </c>
      <c r="E1665" t="s">
        <v>213</v>
      </c>
      <c r="G1665" t="s">
        <v>53</v>
      </c>
      <c r="H1665" t="s">
        <v>14</v>
      </c>
      <c r="I1665">
        <v>1</v>
      </c>
    </row>
    <row r="1666" spans="3:9" x14ac:dyDescent="0.35">
      <c r="C1666" t="s">
        <v>379</v>
      </c>
      <c r="D1666" t="s">
        <v>21</v>
      </c>
      <c r="E1666" t="s">
        <v>213</v>
      </c>
      <c r="G1666" t="s">
        <v>60</v>
      </c>
      <c r="H1666" t="s">
        <v>14</v>
      </c>
      <c r="I1666">
        <v>7</v>
      </c>
    </row>
    <row r="1667" spans="3:9" x14ac:dyDescent="0.35">
      <c r="C1667" t="s">
        <v>379</v>
      </c>
      <c r="D1667" t="s">
        <v>21</v>
      </c>
      <c r="E1667" t="s">
        <v>213</v>
      </c>
      <c r="G1667" t="s">
        <v>65</v>
      </c>
      <c r="H1667" t="s">
        <v>14</v>
      </c>
      <c r="I1667">
        <v>7</v>
      </c>
    </row>
    <row r="1668" spans="3:9" x14ac:dyDescent="0.35">
      <c r="C1668" t="s">
        <v>379</v>
      </c>
      <c r="D1668" t="s">
        <v>21</v>
      </c>
      <c r="E1668" t="s">
        <v>213</v>
      </c>
      <c r="G1668" t="s">
        <v>70</v>
      </c>
      <c r="H1668" t="s">
        <v>14</v>
      </c>
      <c r="I1668">
        <v>6</v>
      </c>
    </row>
    <row r="1669" spans="3:9" x14ac:dyDescent="0.35">
      <c r="C1669" t="s">
        <v>379</v>
      </c>
      <c r="D1669" t="s">
        <v>21</v>
      </c>
      <c r="E1669" t="s">
        <v>213</v>
      </c>
      <c r="G1669" t="s">
        <v>72</v>
      </c>
      <c r="H1669" t="s">
        <v>14</v>
      </c>
      <c r="I1669">
        <v>4</v>
      </c>
    </row>
    <row r="1670" spans="3:9" x14ac:dyDescent="0.35">
      <c r="C1670" t="s">
        <v>379</v>
      </c>
      <c r="D1670" t="s">
        <v>21</v>
      </c>
      <c r="E1670" t="s">
        <v>213</v>
      </c>
      <c r="G1670" t="s">
        <v>74</v>
      </c>
      <c r="H1670" t="s">
        <v>14</v>
      </c>
      <c r="I1670">
        <v>2</v>
      </c>
    </row>
    <row r="1671" spans="3:9" x14ac:dyDescent="0.35">
      <c r="C1671" t="s">
        <v>379</v>
      </c>
      <c r="D1671" t="s">
        <v>21</v>
      </c>
      <c r="E1671" t="s">
        <v>213</v>
      </c>
      <c r="F1671" t="s">
        <v>79</v>
      </c>
      <c r="G1671" t="s">
        <v>38</v>
      </c>
      <c r="H1671" t="s">
        <v>14</v>
      </c>
      <c r="I1671">
        <v>20</v>
      </c>
    </row>
    <row r="1672" spans="3:9" x14ac:dyDescent="0.35">
      <c r="C1672" t="s">
        <v>379</v>
      </c>
      <c r="D1672" t="s">
        <v>21</v>
      </c>
      <c r="E1672" t="s">
        <v>213</v>
      </c>
      <c r="F1672" t="s">
        <v>79</v>
      </c>
      <c r="G1672" t="s">
        <v>41</v>
      </c>
      <c r="H1672" t="s">
        <v>14</v>
      </c>
      <c r="I1672">
        <v>46</v>
      </c>
    </row>
    <row r="1673" spans="3:9" x14ac:dyDescent="0.35">
      <c r="C1673" t="s">
        <v>379</v>
      </c>
      <c r="D1673" t="s">
        <v>21</v>
      </c>
      <c r="E1673" t="s">
        <v>213</v>
      </c>
      <c r="F1673" t="s">
        <v>79</v>
      </c>
      <c r="G1673" t="s">
        <v>43</v>
      </c>
      <c r="H1673" t="s">
        <v>14</v>
      </c>
      <c r="I1673">
        <v>20</v>
      </c>
    </row>
    <row r="1674" spans="3:9" x14ac:dyDescent="0.35">
      <c r="C1674" t="s">
        <v>379</v>
      </c>
      <c r="D1674" t="s">
        <v>21</v>
      </c>
      <c r="E1674" t="s">
        <v>213</v>
      </c>
      <c r="F1674" t="s">
        <v>79</v>
      </c>
      <c r="G1674" t="s">
        <v>42</v>
      </c>
      <c r="H1674" t="s">
        <v>14</v>
      </c>
      <c r="I1674">
        <v>23</v>
      </c>
    </row>
    <row r="1675" spans="3:9" x14ac:dyDescent="0.35">
      <c r="C1675" t="s">
        <v>379</v>
      </c>
      <c r="D1675" t="s">
        <v>21</v>
      </c>
      <c r="E1675" t="s">
        <v>213</v>
      </c>
      <c r="F1675" t="s">
        <v>79</v>
      </c>
      <c r="G1675" t="s">
        <v>50</v>
      </c>
      <c r="H1675" t="s">
        <v>14</v>
      </c>
      <c r="I1675">
        <v>20</v>
      </c>
    </row>
    <row r="1676" spans="3:9" x14ac:dyDescent="0.35">
      <c r="C1676" t="s">
        <v>379</v>
      </c>
      <c r="D1676" t="s">
        <v>21</v>
      </c>
      <c r="E1676" t="s">
        <v>213</v>
      </c>
      <c r="F1676" t="s">
        <v>79</v>
      </c>
      <c r="G1676" t="s">
        <v>46</v>
      </c>
      <c r="H1676" t="s">
        <v>14</v>
      </c>
      <c r="I1676">
        <v>17</v>
      </c>
    </row>
    <row r="1677" spans="3:9" x14ac:dyDescent="0.35">
      <c r="C1677" t="s">
        <v>379</v>
      </c>
      <c r="D1677" t="s">
        <v>21</v>
      </c>
      <c r="E1677" t="s">
        <v>213</v>
      </c>
      <c r="F1677" t="s">
        <v>79</v>
      </c>
      <c r="G1677" t="s">
        <v>54</v>
      </c>
      <c r="H1677" t="s">
        <v>14</v>
      </c>
      <c r="I1677">
        <v>7</v>
      </c>
    </row>
    <row r="1678" spans="3:9" x14ac:dyDescent="0.35">
      <c r="C1678" t="s">
        <v>379</v>
      </c>
      <c r="D1678" t="s">
        <v>21</v>
      </c>
      <c r="E1678" t="s">
        <v>213</v>
      </c>
      <c r="F1678" t="s">
        <v>79</v>
      </c>
      <c r="G1678" t="s">
        <v>49</v>
      </c>
      <c r="H1678" t="s">
        <v>14</v>
      </c>
      <c r="I1678">
        <v>7</v>
      </c>
    </row>
    <row r="1679" spans="3:9" x14ac:dyDescent="0.35">
      <c r="C1679" t="s">
        <v>379</v>
      </c>
      <c r="D1679" t="s">
        <v>21</v>
      </c>
      <c r="E1679" t="s">
        <v>213</v>
      </c>
      <c r="F1679" t="s">
        <v>79</v>
      </c>
      <c r="G1679" t="s">
        <v>57</v>
      </c>
      <c r="H1679" t="s">
        <v>14</v>
      </c>
      <c r="I1679">
        <v>8</v>
      </c>
    </row>
    <row r="1680" spans="3:9" x14ac:dyDescent="0.35">
      <c r="C1680" t="s">
        <v>379</v>
      </c>
      <c r="D1680" t="s">
        <v>21</v>
      </c>
      <c r="E1680" t="s">
        <v>213</v>
      </c>
      <c r="F1680" t="s">
        <v>79</v>
      </c>
      <c r="G1680" t="s">
        <v>53</v>
      </c>
      <c r="H1680" t="s">
        <v>14</v>
      </c>
      <c r="I1680">
        <v>9</v>
      </c>
    </row>
    <row r="1681" spans="3:9" x14ac:dyDescent="0.35">
      <c r="C1681" t="s">
        <v>379</v>
      </c>
      <c r="D1681" t="s">
        <v>21</v>
      </c>
      <c r="E1681" t="s">
        <v>213</v>
      </c>
      <c r="F1681" t="s">
        <v>79</v>
      </c>
      <c r="G1681" t="s">
        <v>60</v>
      </c>
      <c r="H1681" t="s">
        <v>14</v>
      </c>
      <c r="I1681">
        <v>10</v>
      </c>
    </row>
    <row r="1682" spans="3:9" x14ac:dyDescent="0.35">
      <c r="C1682" t="s">
        <v>379</v>
      </c>
      <c r="D1682" t="s">
        <v>21</v>
      </c>
      <c r="E1682" t="s">
        <v>213</v>
      </c>
      <c r="F1682" t="s">
        <v>79</v>
      </c>
      <c r="G1682" t="s">
        <v>65</v>
      </c>
      <c r="H1682" t="s">
        <v>14</v>
      </c>
      <c r="I1682">
        <v>8</v>
      </c>
    </row>
    <row r="1683" spans="3:9" x14ac:dyDescent="0.35">
      <c r="C1683" t="s">
        <v>379</v>
      </c>
      <c r="D1683" t="s">
        <v>21</v>
      </c>
      <c r="E1683" t="s">
        <v>213</v>
      </c>
      <c r="F1683" t="s">
        <v>79</v>
      </c>
      <c r="G1683" t="s">
        <v>70</v>
      </c>
      <c r="H1683" t="s">
        <v>14</v>
      </c>
      <c r="I1683">
        <v>8</v>
      </c>
    </row>
    <row r="1684" spans="3:9" x14ac:dyDescent="0.35">
      <c r="C1684" t="s">
        <v>379</v>
      </c>
      <c r="D1684" t="s">
        <v>21</v>
      </c>
      <c r="E1684" t="s">
        <v>213</v>
      </c>
      <c r="F1684" t="s">
        <v>79</v>
      </c>
      <c r="G1684" t="s">
        <v>72</v>
      </c>
      <c r="H1684" t="s">
        <v>14</v>
      </c>
      <c r="I1684">
        <v>4</v>
      </c>
    </row>
    <row r="1685" spans="3:9" x14ac:dyDescent="0.35">
      <c r="C1685" t="s">
        <v>379</v>
      </c>
      <c r="D1685" t="s">
        <v>21</v>
      </c>
      <c r="E1685" t="s">
        <v>213</v>
      </c>
      <c r="F1685" t="s">
        <v>79</v>
      </c>
      <c r="G1685" t="s">
        <v>74</v>
      </c>
      <c r="H1685" t="s">
        <v>14</v>
      </c>
      <c r="I1685">
        <v>16</v>
      </c>
    </row>
    <row r="1686" spans="3:9" x14ac:dyDescent="0.35">
      <c r="C1686" t="s">
        <v>379</v>
      </c>
      <c r="D1686" t="s">
        <v>21</v>
      </c>
      <c r="E1686" t="s">
        <v>213</v>
      </c>
      <c r="F1686" t="s">
        <v>82</v>
      </c>
      <c r="G1686" t="s">
        <v>38</v>
      </c>
      <c r="H1686" t="s">
        <v>14</v>
      </c>
      <c r="I1686">
        <v>39</v>
      </c>
    </row>
    <row r="1687" spans="3:9" x14ac:dyDescent="0.35">
      <c r="C1687" t="s">
        <v>379</v>
      </c>
      <c r="D1687" t="s">
        <v>21</v>
      </c>
      <c r="E1687" t="s">
        <v>213</v>
      </c>
      <c r="F1687" t="s">
        <v>82</v>
      </c>
      <c r="G1687" t="s">
        <v>41</v>
      </c>
      <c r="H1687" t="s">
        <v>14</v>
      </c>
      <c r="I1687">
        <v>56</v>
      </c>
    </row>
    <row r="1688" spans="3:9" x14ac:dyDescent="0.35">
      <c r="C1688" t="s">
        <v>379</v>
      </c>
      <c r="D1688" t="s">
        <v>21</v>
      </c>
      <c r="E1688" t="s">
        <v>213</v>
      </c>
      <c r="F1688" t="s">
        <v>82</v>
      </c>
      <c r="G1688" t="s">
        <v>43</v>
      </c>
      <c r="H1688" t="s">
        <v>14</v>
      </c>
      <c r="I1688">
        <v>26</v>
      </c>
    </row>
    <row r="1689" spans="3:9" x14ac:dyDescent="0.35">
      <c r="C1689" t="s">
        <v>379</v>
      </c>
      <c r="D1689" t="s">
        <v>21</v>
      </c>
      <c r="E1689" t="s">
        <v>213</v>
      </c>
      <c r="F1689" t="s">
        <v>82</v>
      </c>
      <c r="G1689" t="s">
        <v>42</v>
      </c>
      <c r="H1689" t="s">
        <v>14</v>
      </c>
      <c r="I1689">
        <v>27</v>
      </c>
    </row>
    <row r="1690" spans="3:9" x14ac:dyDescent="0.35">
      <c r="C1690" t="s">
        <v>379</v>
      </c>
      <c r="D1690" t="s">
        <v>21</v>
      </c>
      <c r="E1690" t="s">
        <v>213</v>
      </c>
      <c r="F1690" t="s">
        <v>82</v>
      </c>
      <c r="G1690" t="s">
        <v>50</v>
      </c>
      <c r="H1690" t="s">
        <v>14</v>
      </c>
      <c r="I1690">
        <v>29</v>
      </c>
    </row>
    <row r="1691" spans="3:9" x14ac:dyDescent="0.35">
      <c r="C1691" t="s">
        <v>379</v>
      </c>
      <c r="D1691" t="s">
        <v>21</v>
      </c>
      <c r="E1691" t="s">
        <v>213</v>
      </c>
      <c r="F1691" t="s">
        <v>82</v>
      </c>
      <c r="G1691" t="s">
        <v>46</v>
      </c>
      <c r="H1691" t="s">
        <v>14</v>
      </c>
      <c r="I1691">
        <v>9</v>
      </c>
    </row>
    <row r="1692" spans="3:9" x14ac:dyDescent="0.35">
      <c r="C1692" t="s">
        <v>379</v>
      </c>
      <c r="D1692" t="s">
        <v>21</v>
      </c>
      <c r="E1692" t="s">
        <v>213</v>
      </c>
      <c r="F1692" t="s">
        <v>82</v>
      </c>
      <c r="G1692" t="s">
        <v>54</v>
      </c>
      <c r="H1692" t="s">
        <v>14</v>
      </c>
      <c r="I1692">
        <v>10</v>
      </c>
    </row>
    <row r="1693" spans="3:9" x14ac:dyDescent="0.35">
      <c r="C1693" t="s">
        <v>379</v>
      </c>
      <c r="D1693" t="s">
        <v>21</v>
      </c>
      <c r="E1693" t="s">
        <v>213</v>
      </c>
      <c r="F1693" t="s">
        <v>82</v>
      </c>
      <c r="G1693" t="s">
        <v>49</v>
      </c>
      <c r="H1693" t="s">
        <v>14</v>
      </c>
      <c r="I1693">
        <v>2</v>
      </c>
    </row>
    <row r="1694" spans="3:9" x14ac:dyDescent="0.35">
      <c r="C1694" t="s">
        <v>379</v>
      </c>
      <c r="D1694" t="s">
        <v>21</v>
      </c>
      <c r="E1694" t="s">
        <v>213</v>
      </c>
      <c r="F1694" t="s">
        <v>82</v>
      </c>
      <c r="G1694" t="s">
        <v>57</v>
      </c>
      <c r="H1694" t="s">
        <v>14</v>
      </c>
      <c r="I1694">
        <v>16</v>
      </c>
    </row>
    <row r="1695" spans="3:9" x14ac:dyDescent="0.35">
      <c r="C1695" t="s">
        <v>379</v>
      </c>
      <c r="D1695" t="s">
        <v>21</v>
      </c>
      <c r="E1695" t="s">
        <v>213</v>
      </c>
      <c r="F1695" t="s">
        <v>82</v>
      </c>
      <c r="G1695" t="s">
        <v>53</v>
      </c>
      <c r="H1695" t="s">
        <v>14</v>
      </c>
      <c r="I1695">
        <v>7</v>
      </c>
    </row>
    <row r="1696" spans="3:9" x14ac:dyDescent="0.35">
      <c r="C1696" t="s">
        <v>379</v>
      </c>
      <c r="D1696" t="s">
        <v>21</v>
      </c>
      <c r="E1696" t="s">
        <v>213</v>
      </c>
      <c r="F1696" t="s">
        <v>82</v>
      </c>
      <c r="G1696" t="s">
        <v>60</v>
      </c>
      <c r="H1696" t="s">
        <v>14</v>
      </c>
      <c r="I1696">
        <v>17</v>
      </c>
    </row>
    <row r="1697" spans="3:9" x14ac:dyDescent="0.35">
      <c r="C1697" t="s">
        <v>379</v>
      </c>
      <c r="D1697" t="s">
        <v>21</v>
      </c>
      <c r="E1697" t="s">
        <v>213</v>
      </c>
      <c r="F1697" t="s">
        <v>82</v>
      </c>
      <c r="G1697" t="s">
        <v>65</v>
      </c>
      <c r="H1697" t="s">
        <v>14</v>
      </c>
      <c r="I1697">
        <v>14</v>
      </c>
    </row>
    <row r="1698" spans="3:9" x14ac:dyDescent="0.35">
      <c r="C1698" t="s">
        <v>379</v>
      </c>
      <c r="D1698" t="s">
        <v>21</v>
      </c>
      <c r="E1698" t="s">
        <v>213</v>
      </c>
      <c r="F1698" t="s">
        <v>82</v>
      </c>
      <c r="G1698" t="s">
        <v>70</v>
      </c>
      <c r="H1698" t="s">
        <v>14</v>
      </c>
      <c r="I1698">
        <v>14</v>
      </c>
    </row>
    <row r="1699" spans="3:9" x14ac:dyDescent="0.35">
      <c r="C1699" t="s">
        <v>379</v>
      </c>
      <c r="D1699" t="s">
        <v>21</v>
      </c>
      <c r="E1699" t="s">
        <v>213</v>
      </c>
      <c r="F1699" t="s">
        <v>82</v>
      </c>
      <c r="G1699" t="s">
        <v>72</v>
      </c>
      <c r="H1699" t="s">
        <v>14</v>
      </c>
      <c r="I1699">
        <v>12</v>
      </c>
    </row>
    <row r="1700" spans="3:9" x14ac:dyDescent="0.35">
      <c r="C1700" t="s">
        <v>379</v>
      </c>
      <c r="D1700" t="s">
        <v>21</v>
      </c>
      <c r="E1700" t="s">
        <v>213</v>
      </c>
      <c r="F1700" t="s">
        <v>82</v>
      </c>
      <c r="G1700" t="s">
        <v>74</v>
      </c>
      <c r="H1700" t="s">
        <v>14</v>
      </c>
      <c r="I1700">
        <v>3</v>
      </c>
    </row>
    <row r="1701" spans="3:9" x14ac:dyDescent="0.35">
      <c r="C1701" t="s">
        <v>379</v>
      </c>
      <c r="D1701" t="s">
        <v>21</v>
      </c>
      <c r="E1701" t="s">
        <v>213</v>
      </c>
      <c r="F1701" t="s">
        <v>84</v>
      </c>
      <c r="G1701" t="s">
        <v>38</v>
      </c>
      <c r="H1701" t="s">
        <v>14</v>
      </c>
      <c r="I1701">
        <v>2</v>
      </c>
    </row>
    <row r="1702" spans="3:9" x14ac:dyDescent="0.35">
      <c r="C1702" t="s">
        <v>379</v>
      </c>
      <c r="D1702" t="s">
        <v>21</v>
      </c>
      <c r="E1702" t="s">
        <v>213</v>
      </c>
      <c r="F1702" t="s">
        <v>84</v>
      </c>
      <c r="G1702" t="s">
        <v>41</v>
      </c>
      <c r="H1702" t="s">
        <v>14</v>
      </c>
      <c r="I1702">
        <v>2</v>
      </c>
    </row>
    <row r="1703" spans="3:9" x14ac:dyDescent="0.35">
      <c r="C1703" t="s">
        <v>379</v>
      </c>
      <c r="D1703" t="s">
        <v>21</v>
      </c>
      <c r="E1703" t="s">
        <v>213</v>
      </c>
      <c r="F1703" t="s">
        <v>84</v>
      </c>
      <c r="G1703" t="s">
        <v>42</v>
      </c>
      <c r="H1703" t="s">
        <v>14</v>
      </c>
      <c r="I1703">
        <v>2</v>
      </c>
    </row>
    <row r="1704" spans="3:9" x14ac:dyDescent="0.35">
      <c r="C1704" t="s">
        <v>379</v>
      </c>
      <c r="D1704" t="s">
        <v>21</v>
      </c>
      <c r="E1704" t="s">
        <v>213</v>
      </c>
      <c r="F1704" t="s">
        <v>84</v>
      </c>
      <c r="G1704" t="s">
        <v>50</v>
      </c>
      <c r="H1704" t="s">
        <v>14</v>
      </c>
      <c r="I1704">
        <v>1</v>
      </c>
    </row>
    <row r="1705" spans="3:9" x14ac:dyDescent="0.35">
      <c r="C1705" t="s">
        <v>379</v>
      </c>
      <c r="D1705" t="s">
        <v>21</v>
      </c>
      <c r="E1705" t="s">
        <v>213</v>
      </c>
      <c r="F1705" t="s">
        <v>84</v>
      </c>
      <c r="G1705" t="s">
        <v>46</v>
      </c>
      <c r="H1705" t="s">
        <v>14</v>
      </c>
      <c r="I1705">
        <v>1</v>
      </c>
    </row>
    <row r="1706" spans="3:9" x14ac:dyDescent="0.35">
      <c r="C1706" t="s">
        <v>379</v>
      </c>
      <c r="D1706" t="s">
        <v>21</v>
      </c>
      <c r="E1706" t="s">
        <v>213</v>
      </c>
      <c r="F1706" t="s">
        <v>84</v>
      </c>
      <c r="G1706" t="s">
        <v>49</v>
      </c>
      <c r="H1706" t="s">
        <v>14</v>
      </c>
      <c r="I1706">
        <v>1</v>
      </c>
    </row>
    <row r="1707" spans="3:9" x14ac:dyDescent="0.35">
      <c r="C1707" t="s">
        <v>379</v>
      </c>
      <c r="D1707" t="s">
        <v>21</v>
      </c>
      <c r="E1707" t="s">
        <v>213</v>
      </c>
      <c r="F1707" t="s">
        <v>84</v>
      </c>
      <c r="G1707" t="s">
        <v>57</v>
      </c>
      <c r="H1707" t="s">
        <v>14</v>
      </c>
      <c r="I1707">
        <v>1</v>
      </c>
    </row>
    <row r="1708" spans="3:9" x14ac:dyDescent="0.35">
      <c r="C1708" t="s">
        <v>379</v>
      </c>
      <c r="D1708" t="s">
        <v>21</v>
      </c>
      <c r="E1708" t="s">
        <v>213</v>
      </c>
      <c r="F1708" t="s">
        <v>84</v>
      </c>
      <c r="G1708" t="s">
        <v>60</v>
      </c>
      <c r="H1708" t="s">
        <v>14</v>
      </c>
      <c r="I1708">
        <v>2</v>
      </c>
    </row>
    <row r="1709" spans="3:9" x14ac:dyDescent="0.35">
      <c r="C1709" t="s">
        <v>379</v>
      </c>
      <c r="D1709" t="s">
        <v>21</v>
      </c>
      <c r="E1709" t="s">
        <v>213</v>
      </c>
      <c r="F1709" t="s">
        <v>84</v>
      </c>
      <c r="G1709" t="s">
        <v>65</v>
      </c>
      <c r="H1709" t="s">
        <v>14</v>
      </c>
      <c r="I1709">
        <v>2</v>
      </c>
    </row>
    <row r="1710" spans="3:9" x14ac:dyDescent="0.35">
      <c r="C1710" t="s">
        <v>379</v>
      </c>
      <c r="D1710" t="s">
        <v>21</v>
      </c>
      <c r="E1710" t="s">
        <v>213</v>
      </c>
      <c r="F1710" t="s">
        <v>84</v>
      </c>
      <c r="G1710" t="s">
        <v>70</v>
      </c>
      <c r="H1710" t="s">
        <v>14</v>
      </c>
      <c r="I1710">
        <v>1</v>
      </c>
    </row>
    <row r="1711" spans="3:9" x14ac:dyDescent="0.35">
      <c r="C1711" t="s">
        <v>379</v>
      </c>
      <c r="D1711" t="s">
        <v>21</v>
      </c>
      <c r="E1711" t="s">
        <v>213</v>
      </c>
      <c r="F1711" t="s">
        <v>84</v>
      </c>
      <c r="G1711" t="s">
        <v>72</v>
      </c>
      <c r="H1711" t="s">
        <v>14</v>
      </c>
      <c r="I1711">
        <v>1</v>
      </c>
    </row>
    <row r="1712" spans="3:9" x14ac:dyDescent="0.35">
      <c r="C1712" t="s">
        <v>379</v>
      </c>
      <c r="D1712" t="s">
        <v>21</v>
      </c>
      <c r="E1712" t="s">
        <v>213</v>
      </c>
      <c r="F1712" t="s">
        <v>88</v>
      </c>
      <c r="G1712" t="s">
        <v>38</v>
      </c>
      <c r="H1712" t="s">
        <v>14</v>
      </c>
      <c r="I1712">
        <v>8</v>
      </c>
    </row>
    <row r="1713" spans="3:9" x14ac:dyDescent="0.35">
      <c r="C1713" t="s">
        <v>379</v>
      </c>
      <c r="D1713" t="s">
        <v>21</v>
      </c>
      <c r="E1713" t="s">
        <v>213</v>
      </c>
      <c r="F1713" t="s">
        <v>88</v>
      </c>
      <c r="G1713" t="s">
        <v>41</v>
      </c>
      <c r="H1713" t="s">
        <v>14</v>
      </c>
      <c r="I1713">
        <v>2</v>
      </c>
    </row>
    <row r="1714" spans="3:9" x14ac:dyDescent="0.35">
      <c r="C1714" t="s">
        <v>379</v>
      </c>
      <c r="D1714" t="s">
        <v>21</v>
      </c>
      <c r="E1714" t="s">
        <v>213</v>
      </c>
      <c r="F1714" t="s">
        <v>88</v>
      </c>
      <c r="G1714" t="s">
        <v>42</v>
      </c>
      <c r="H1714" t="s">
        <v>14</v>
      </c>
      <c r="I1714">
        <v>2</v>
      </c>
    </row>
    <row r="1715" spans="3:9" x14ac:dyDescent="0.35">
      <c r="C1715" t="s">
        <v>379</v>
      </c>
      <c r="D1715" t="s">
        <v>21</v>
      </c>
      <c r="E1715" t="s">
        <v>213</v>
      </c>
      <c r="F1715" t="s">
        <v>88</v>
      </c>
      <c r="G1715" t="s">
        <v>50</v>
      </c>
      <c r="H1715" t="s">
        <v>14</v>
      </c>
      <c r="I1715">
        <v>1</v>
      </c>
    </row>
    <row r="1716" spans="3:9" x14ac:dyDescent="0.35">
      <c r="C1716" t="s">
        <v>379</v>
      </c>
      <c r="D1716" t="s">
        <v>21</v>
      </c>
      <c r="E1716" t="s">
        <v>213</v>
      </c>
      <c r="F1716" t="s">
        <v>88</v>
      </c>
      <c r="G1716" t="s">
        <v>46</v>
      </c>
      <c r="H1716" t="s">
        <v>14</v>
      </c>
      <c r="I1716">
        <v>2</v>
      </c>
    </row>
    <row r="1717" spans="3:9" x14ac:dyDescent="0.35">
      <c r="C1717" t="s">
        <v>379</v>
      </c>
      <c r="D1717" t="s">
        <v>21</v>
      </c>
      <c r="E1717" t="s">
        <v>213</v>
      </c>
      <c r="F1717" t="s">
        <v>88</v>
      </c>
      <c r="G1717" t="s">
        <v>49</v>
      </c>
      <c r="H1717" t="s">
        <v>14</v>
      </c>
      <c r="I1717">
        <v>1</v>
      </c>
    </row>
    <row r="1718" spans="3:9" x14ac:dyDescent="0.35">
      <c r="C1718" t="s">
        <v>379</v>
      </c>
      <c r="D1718" t="s">
        <v>21</v>
      </c>
      <c r="E1718" t="s">
        <v>213</v>
      </c>
      <c r="F1718" t="s">
        <v>88</v>
      </c>
      <c r="G1718" t="s">
        <v>57</v>
      </c>
      <c r="H1718" t="s">
        <v>14</v>
      </c>
      <c r="I1718">
        <v>1</v>
      </c>
    </row>
    <row r="1719" spans="3:9" x14ac:dyDescent="0.35">
      <c r="C1719" t="s">
        <v>379</v>
      </c>
      <c r="D1719" t="s">
        <v>21</v>
      </c>
      <c r="E1719" t="s">
        <v>213</v>
      </c>
      <c r="F1719" t="s">
        <v>88</v>
      </c>
      <c r="G1719" t="s">
        <v>53</v>
      </c>
      <c r="H1719" t="s">
        <v>14</v>
      </c>
      <c r="I1719">
        <v>1</v>
      </c>
    </row>
    <row r="1720" spans="3:9" x14ac:dyDescent="0.35">
      <c r="C1720" t="s">
        <v>379</v>
      </c>
      <c r="D1720" t="s">
        <v>21</v>
      </c>
      <c r="E1720" t="s">
        <v>213</v>
      </c>
      <c r="F1720" t="s">
        <v>88</v>
      </c>
      <c r="G1720" t="s">
        <v>72</v>
      </c>
      <c r="H1720" t="s">
        <v>14</v>
      </c>
      <c r="I1720">
        <v>4</v>
      </c>
    </row>
    <row r="1721" spans="3:9" x14ac:dyDescent="0.35">
      <c r="C1721" t="s">
        <v>379</v>
      </c>
      <c r="D1721" t="s">
        <v>21</v>
      </c>
      <c r="E1721" t="s">
        <v>213</v>
      </c>
      <c r="F1721" t="s">
        <v>88</v>
      </c>
      <c r="G1721" t="s">
        <v>74</v>
      </c>
      <c r="H1721" t="s">
        <v>14</v>
      </c>
      <c r="I1721">
        <v>2</v>
      </c>
    </row>
    <row r="1722" spans="3:9" x14ac:dyDescent="0.35">
      <c r="C1722" t="s">
        <v>379</v>
      </c>
      <c r="D1722" t="s">
        <v>21</v>
      </c>
      <c r="E1722" t="s">
        <v>213</v>
      </c>
      <c r="F1722" t="s">
        <v>92</v>
      </c>
      <c r="G1722" t="s">
        <v>38</v>
      </c>
      <c r="H1722" t="s">
        <v>14</v>
      </c>
      <c r="I1722">
        <v>20</v>
      </c>
    </row>
    <row r="1723" spans="3:9" x14ac:dyDescent="0.35">
      <c r="C1723" t="s">
        <v>379</v>
      </c>
      <c r="D1723" t="s">
        <v>21</v>
      </c>
      <c r="E1723" t="s">
        <v>213</v>
      </c>
      <c r="F1723" t="s">
        <v>92</v>
      </c>
      <c r="G1723" t="s">
        <v>41</v>
      </c>
      <c r="H1723" t="s">
        <v>14</v>
      </c>
      <c r="I1723">
        <v>31</v>
      </c>
    </row>
    <row r="1724" spans="3:9" x14ac:dyDescent="0.35">
      <c r="C1724" t="s">
        <v>379</v>
      </c>
      <c r="D1724" t="s">
        <v>21</v>
      </c>
      <c r="E1724" t="s">
        <v>213</v>
      </c>
      <c r="F1724" t="s">
        <v>92</v>
      </c>
      <c r="G1724" t="s">
        <v>43</v>
      </c>
      <c r="H1724" t="s">
        <v>14</v>
      </c>
      <c r="I1724">
        <v>19</v>
      </c>
    </row>
    <row r="1725" spans="3:9" x14ac:dyDescent="0.35">
      <c r="C1725" t="s">
        <v>379</v>
      </c>
      <c r="D1725" t="s">
        <v>21</v>
      </c>
      <c r="E1725" t="s">
        <v>213</v>
      </c>
      <c r="F1725" t="s">
        <v>92</v>
      </c>
      <c r="G1725" t="s">
        <v>42</v>
      </c>
      <c r="H1725" t="s">
        <v>14</v>
      </c>
      <c r="I1725">
        <v>14</v>
      </c>
    </row>
    <row r="1726" spans="3:9" x14ac:dyDescent="0.35">
      <c r="C1726" t="s">
        <v>379</v>
      </c>
      <c r="D1726" t="s">
        <v>21</v>
      </c>
      <c r="E1726" t="s">
        <v>213</v>
      </c>
      <c r="F1726" t="s">
        <v>92</v>
      </c>
      <c r="G1726" t="s">
        <v>50</v>
      </c>
      <c r="H1726" t="s">
        <v>14</v>
      </c>
      <c r="I1726">
        <v>20</v>
      </c>
    </row>
    <row r="1727" spans="3:9" x14ac:dyDescent="0.35">
      <c r="C1727" t="s">
        <v>379</v>
      </c>
      <c r="D1727" t="s">
        <v>21</v>
      </c>
      <c r="E1727" t="s">
        <v>213</v>
      </c>
      <c r="F1727" t="s">
        <v>92</v>
      </c>
      <c r="G1727" t="s">
        <v>46</v>
      </c>
      <c r="H1727" t="s">
        <v>14</v>
      </c>
      <c r="I1727">
        <v>3</v>
      </c>
    </row>
    <row r="1728" spans="3:9" x14ac:dyDescent="0.35">
      <c r="C1728" t="s">
        <v>379</v>
      </c>
      <c r="D1728" t="s">
        <v>21</v>
      </c>
      <c r="E1728" t="s">
        <v>213</v>
      </c>
      <c r="F1728" t="s">
        <v>92</v>
      </c>
      <c r="G1728" t="s">
        <v>54</v>
      </c>
      <c r="H1728" t="s">
        <v>14</v>
      </c>
      <c r="I1728">
        <v>7</v>
      </c>
    </row>
    <row r="1729" spans="3:9" x14ac:dyDescent="0.35">
      <c r="C1729" t="s">
        <v>379</v>
      </c>
      <c r="D1729" t="s">
        <v>21</v>
      </c>
      <c r="E1729" t="s">
        <v>213</v>
      </c>
      <c r="F1729" t="s">
        <v>92</v>
      </c>
      <c r="G1729" t="s">
        <v>49</v>
      </c>
      <c r="H1729" t="s">
        <v>14</v>
      </c>
      <c r="I1729">
        <v>1</v>
      </c>
    </row>
    <row r="1730" spans="3:9" x14ac:dyDescent="0.35">
      <c r="C1730" t="s">
        <v>379</v>
      </c>
      <c r="D1730" t="s">
        <v>21</v>
      </c>
      <c r="E1730" t="s">
        <v>213</v>
      </c>
      <c r="F1730" t="s">
        <v>92</v>
      </c>
      <c r="G1730" t="s">
        <v>57</v>
      </c>
      <c r="H1730" t="s">
        <v>14</v>
      </c>
      <c r="I1730">
        <v>12</v>
      </c>
    </row>
    <row r="1731" spans="3:9" x14ac:dyDescent="0.35">
      <c r="C1731" t="s">
        <v>379</v>
      </c>
      <c r="D1731" t="s">
        <v>21</v>
      </c>
      <c r="E1731" t="s">
        <v>213</v>
      </c>
      <c r="F1731" t="s">
        <v>92</v>
      </c>
      <c r="G1731" t="s">
        <v>53</v>
      </c>
      <c r="H1731" t="s">
        <v>14</v>
      </c>
      <c r="I1731">
        <v>2</v>
      </c>
    </row>
    <row r="1732" spans="3:9" x14ac:dyDescent="0.35">
      <c r="C1732" t="s">
        <v>379</v>
      </c>
      <c r="D1732" t="s">
        <v>21</v>
      </c>
      <c r="E1732" t="s">
        <v>213</v>
      </c>
      <c r="F1732" t="s">
        <v>92</v>
      </c>
      <c r="G1732" t="s">
        <v>60</v>
      </c>
      <c r="H1732" t="s">
        <v>14</v>
      </c>
      <c r="I1732">
        <v>11</v>
      </c>
    </row>
    <row r="1733" spans="3:9" x14ac:dyDescent="0.35">
      <c r="C1733" t="s">
        <v>379</v>
      </c>
      <c r="D1733" t="s">
        <v>21</v>
      </c>
      <c r="E1733" t="s">
        <v>213</v>
      </c>
      <c r="F1733" t="s">
        <v>92</v>
      </c>
      <c r="G1733" t="s">
        <v>65</v>
      </c>
      <c r="H1733" t="s">
        <v>14</v>
      </c>
      <c r="I1733">
        <v>10</v>
      </c>
    </row>
    <row r="1734" spans="3:9" x14ac:dyDescent="0.35">
      <c r="C1734" t="s">
        <v>379</v>
      </c>
      <c r="D1734" t="s">
        <v>21</v>
      </c>
      <c r="E1734" t="s">
        <v>213</v>
      </c>
      <c r="F1734" t="s">
        <v>92</v>
      </c>
      <c r="G1734" t="s">
        <v>70</v>
      </c>
      <c r="H1734" t="s">
        <v>14</v>
      </c>
      <c r="I1734">
        <v>10</v>
      </c>
    </row>
    <row r="1735" spans="3:9" x14ac:dyDescent="0.35">
      <c r="C1735" t="s">
        <v>379</v>
      </c>
      <c r="D1735" t="s">
        <v>21</v>
      </c>
      <c r="E1735" t="s">
        <v>213</v>
      </c>
      <c r="F1735" t="s">
        <v>92</v>
      </c>
      <c r="G1735" t="s">
        <v>72</v>
      </c>
      <c r="H1735" t="s">
        <v>14</v>
      </c>
      <c r="I1735">
        <v>1</v>
      </c>
    </row>
    <row r="1736" spans="3:9" x14ac:dyDescent="0.35">
      <c r="C1736" t="s">
        <v>379</v>
      </c>
      <c r="D1736" t="s">
        <v>21</v>
      </c>
      <c r="E1736" t="s">
        <v>213</v>
      </c>
      <c r="F1736" t="s">
        <v>92</v>
      </c>
      <c r="G1736" t="s">
        <v>74</v>
      </c>
      <c r="H1736" t="s">
        <v>14</v>
      </c>
      <c r="I1736">
        <v>11</v>
      </c>
    </row>
    <row r="1737" spans="3:9" x14ac:dyDescent="0.35">
      <c r="C1737" t="s">
        <v>379</v>
      </c>
      <c r="D1737" t="s">
        <v>21</v>
      </c>
      <c r="E1737" t="s">
        <v>213</v>
      </c>
      <c r="F1737" t="s">
        <v>98</v>
      </c>
      <c r="G1737" t="s">
        <v>38</v>
      </c>
      <c r="H1737" t="s">
        <v>14</v>
      </c>
      <c r="I1737">
        <v>27</v>
      </c>
    </row>
    <row r="1738" spans="3:9" x14ac:dyDescent="0.35">
      <c r="C1738" t="s">
        <v>379</v>
      </c>
      <c r="D1738" t="s">
        <v>21</v>
      </c>
      <c r="E1738" t="s">
        <v>213</v>
      </c>
      <c r="F1738" t="s">
        <v>98</v>
      </c>
      <c r="G1738" t="s">
        <v>41</v>
      </c>
      <c r="H1738" t="s">
        <v>14</v>
      </c>
      <c r="I1738">
        <v>56</v>
      </c>
    </row>
    <row r="1739" spans="3:9" x14ac:dyDescent="0.35">
      <c r="C1739" t="s">
        <v>379</v>
      </c>
      <c r="D1739" t="s">
        <v>21</v>
      </c>
      <c r="E1739" t="s">
        <v>213</v>
      </c>
      <c r="F1739" t="s">
        <v>98</v>
      </c>
      <c r="G1739" t="s">
        <v>43</v>
      </c>
      <c r="H1739" t="s">
        <v>14</v>
      </c>
      <c r="I1739">
        <v>29</v>
      </c>
    </row>
    <row r="1740" spans="3:9" x14ac:dyDescent="0.35">
      <c r="C1740" t="s">
        <v>379</v>
      </c>
      <c r="D1740" t="s">
        <v>21</v>
      </c>
      <c r="E1740" t="s">
        <v>213</v>
      </c>
      <c r="F1740" t="s">
        <v>98</v>
      </c>
      <c r="G1740" t="s">
        <v>42</v>
      </c>
      <c r="H1740" t="s">
        <v>14</v>
      </c>
      <c r="I1740">
        <v>27</v>
      </c>
    </row>
    <row r="1741" spans="3:9" x14ac:dyDescent="0.35">
      <c r="C1741" t="s">
        <v>379</v>
      </c>
      <c r="D1741" t="s">
        <v>21</v>
      </c>
      <c r="E1741" t="s">
        <v>213</v>
      </c>
      <c r="F1741" t="s">
        <v>98</v>
      </c>
      <c r="G1741" t="s">
        <v>50</v>
      </c>
      <c r="H1741" t="s">
        <v>14</v>
      </c>
      <c r="I1741">
        <v>32</v>
      </c>
    </row>
    <row r="1742" spans="3:9" x14ac:dyDescent="0.35">
      <c r="C1742" t="s">
        <v>379</v>
      </c>
      <c r="D1742" t="s">
        <v>21</v>
      </c>
      <c r="E1742" t="s">
        <v>213</v>
      </c>
      <c r="F1742" t="s">
        <v>98</v>
      </c>
      <c r="G1742" t="s">
        <v>46</v>
      </c>
      <c r="H1742" t="s">
        <v>14</v>
      </c>
      <c r="I1742">
        <v>6</v>
      </c>
    </row>
    <row r="1743" spans="3:9" x14ac:dyDescent="0.35">
      <c r="C1743" t="s">
        <v>379</v>
      </c>
      <c r="D1743" t="s">
        <v>21</v>
      </c>
      <c r="E1743" t="s">
        <v>213</v>
      </c>
      <c r="F1743" t="s">
        <v>98</v>
      </c>
      <c r="G1743" t="s">
        <v>54</v>
      </c>
      <c r="H1743" t="s">
        <v>14</v>
      </c>
      <c r="I1743">
        <v>16</v>
      </c>
    </row>
    <row r="1744" spans="3:9" x14ac:dyDescent="0.35">
      <c r="C1744" t="s">
        <v>379</v>
      </c>
      <c r="D1744" t="s">
        <v>21</v>
      </c>
      <c r="E1744" t="s">
        <v>213</v>
      </c>
      <c r="F1744" t="s">
        <v>98</v>
      </c>
      <c r="G1744" t="s">
        <v>49</v>
      </c>
      <c r="H1744" t="s">
        <v>14</v>
      </c>
      <c r="I1744">
        <v>3</v>
      </c>
    </row>
    <row r="1745" spans="3:9" x14ac:dyDescent="0.35">
      <c r="C1745" t="s">
        <v>379</v>
      </c>
      <c r="D1745" t="s">
        <v>21</v>
      </c>
      <c r="E1745" t="s">
        <v>213</v>
      </c>
      <c r="F1745" t="s">
        <v>98</v>
      </c>
      <c r="G1745" t="s">
        <v>57</v>
      </c>
      <c r="H1745" t="s">
        <v>14</v>
      </c>
      <c r="I1745">
        <v>14</v>
      </c>
    </row>
    <row r="1746" spans="3:9" x14ac:dyDescent="0.35">
      <c r="C1746" t="s">
        <v>379</v>
      </c>
      <c r="D1746" t="s">
        <v>21</v>
      </c>
      <c r="E1746" t="s">
        <v>213</v>
      </c>
      <c r="F1746" t="s">
        <v>98</v>
      </c>
      <c r="G1746" t="s">
        <v>53</v>
      </c>
      <c r="H1746" t="s">
        <v>14</v>
      </c>
      <c r="I1746">
        <v>3</v>
      </c>
    </row>
    <row r="1747" spans="3:9" x14ac:dyDescent="0.35">
      <c r="C1747" t="s">
        <v>379</v>
      </c>
      <c r="D1747" t="s">
        <v>21</v>
      </c>
      <c r="E1747" t="s">
        <v>213</v>
      </c>
      <c r="F1747" t="s">
        <v>98</v>
      </c>
      <c r="G1747" t="s">
        <v>60</v>
      </c>
      <c r="H1747" t="s">
        <v>14</v>
      </c>
      <c r="I1747">
        <v>21</v>
      </c>
    </row>
    <row r="1748" spans="3:9" x14ac:dyDescent="0.35">
      <c r="C1748" t="s">
        <v>379</v>
      </c>
      <c r="D1748" t="s">
        <v>21</v>
      </c>
      <c r="E1748" t="s">
        <v>213</v>
      </c>
      <c r="F1748" t="s">
        <v>98</v>
      </c>
      <c r="G1748" t="s">
        <v>65</v>
      </c>
      <c r="H1748" t="s">
        <v>14</v>
      </c>
      <c r="I1748">
        <v>21</v>
      </c>
    </row>
    <row r="1749" spans="3:9" x14ac:dyDescent="0.35">
      <c r="C1749" t="s">
        <v>379</v>
      </c>
      <c r="D1749" t="s">
        <v>21</v>
      </c>
      <c r="E1749" t="s">
        <v>213</v>
      </c>
      <c r="F1749" t="s">
        <v>98</v>
      </c>
      <c r="G1749" t="s">
        <v>70</v>
      </c>
      <c r="H1749" t="s">
        <v>14</v>
      </c>
      <c r="I1749">
        <v>19</v>
      </c>
    </row>
    <row r="1750" spans="3:9" x14ac:dyDescent="0.35">
      <c r="C1750" t="s">
        <v>379</v>
      </c>
      <c r="D1750" t="s">
        <v>21</v>
      </c>
      <c r="E1750" t="s">
        <v>213</v>
      </c>
      <c r="F1750" t="s">
        <v>98</v>
      </c>
      <c r="G1750" t="s">
        <v>72</v>
      </c>
      <c r="H1750" t="s">
        <v>14</v>
      </c>
      <c r="I1750">
        <v>4</v>
      </c>
    </row>
    <row r="1751" spans="3:9" x14ac:dyDescent="0.35">
      <c r="C1751" t="s">
        <v>379</v>
      </c>
      <c r="D1751" t="s">
        <v>21</v>
      </c>
      <c r="E1751" t="s">
        <v>213</v>
      </c>
      <c r="F1751" t="s">
        <v>98</v>
      </c>
      <c r="G1751" t="s">
        <v>74</v>
      </c>
      <c r="H1751" t="s">
        <v>14</v>
      </c>
      <c r="I1751">
        <v>10</v>
      </c>
    </row>
    <row r="1752" spans="3:9" x14ac:dyDescent="0.35">
      <c r="C1752" t="s">
        <v>379</v>
      </c>
      <c r="D1752" t="s">
        <v>21</v>
      </c>
      <c r="E1752" t="s">
        <v>210</v>
      </c>
      <c r="F1752" t="s">
        <v>105</v>
      </c>
      <c r="G1752" t="s">
        <v>38</v>
      </c>
      <c r="H1752" t="s">
        <v>15</v>
      </c>
      <c r="I1752">
        <v>44</v>
      </c>
    </row>
    <row r="1753" spans="3:9" x14ac:dyDescent="0.35">
      <c r="C1753" t="s">
        <v>379</v>
      </c>
      <c r="D1753" t="s">
        <v>21</v>
      </c>
      <c r="E1753" t="s">
        <v>210</v>
      </c>
      <c r="F1753" t="s">
        <v>105</v>
      </c>
      <c r="G1753" t="s">
        <v>41</v>
      </c>
      <c r="H1753" t="s">
        <v>15</v>
      </c>
      <c r="I1753">
        <v>95</v>
      </c>
    </row>
    <row r="1754" spans="3:9" x14ac:dyDescent="0.35">
      <c r="C1754" t="s">
        <v>379</v>
      </c>
      <c r="D1754" t="s">
        <v>21</v>
      </c>
      <c r="E1754" t="s">
        <v>210</v>
      </c>
      <c r="F1754" t="s">
        <v>105</v>
      </c>
      <c r="G1754" t="s">
        <v>43</v>
      </c>
      <c r="H1754" t="s">
        <v>15</v>
      </c>
      <c r="I1754">
        <v>29</v>
      </c>
    </row>
    <row r="1755" spans="3:9" x14ac:dyDescent="0.35">
      <c r="C1755" t="s">
        <v>379</v>
      </c>
      <c r="D1755" t="s">
        <v>21</v>
      </c>
      <c r="E1755" t="s">
        <v>210</v>
      </c>
      <c r="F1755" t="s">
        <v>105</v>
      </c>
      <c r="G1755" t="s">
        <v>42</v>
      </c>
      <c r="H1755" t="s">
        <v>15</v>
      </c>
      <c r="I1755">
        <v>63</v>
      </c>
    </row>
    <row r="1756" spans="3:9" x14ac:dyDescent="0.35">
      <c r="C1756" t="s">
        <v>379</v>
      </c>
      <c r="D1756" t="s">
        <v>21</v>
      </c>
      <c r="E1756" t="s">
        <v>210</v>
      </c>
      <c r="F1756" t="s">
        <v>105</v>
      </c>
      <c r="G1756" t="s">
        <v>50</v>
      </c>
      <c r="H1756" t="s">
        <v>15</v>
      </c>
      <c r="I1756">
        <v>40</v>
      </c>
    </row>
    <row r="1757" spans="3:9" x14ac:dyDescent="0.35">
      <c r="C1757" t="s">
        <v>379</v>
      </c>
      <c r="D1757" t="s">
        <v>21</v>
      </c>
      <c r="E1757" t="s">
        <v>210</v>
      </c>
      <c r="F1757" t="s">
        <v>105</v>
      </c>
      <c r="G1757" t="s">
        <v>46</v>
      </c>
      <c r="H1757" t="s">
        <v>15</v>
      </c>
      <c r="I1757">
        <v>29</v>
      </c>
    </row>
    <row r="1758" spans="3:9" x14ac:dyDescent="0.35">
      <c r="C1758" t="s">
        <v>379</v>
      </c>
      <c r="D1758" t="s">
        <v>21</v>
      </c>
      <c r="E1758" t="s">
        <v>210</v>
      </c>
      <c r="F1758" t="s">
        <v>105</v>
      </c>
      <c r="G1758" t="s">
        <v>54</v>
      </c>
      <c r="H1758" t="s">
        <v>15</v>
      </c>
      <c r="I1758">
        <v>5</v>
      </c>
    </row>
    <row r="1759" spans="3:9" x14ac:dyDescent="0.35">
      <c r="C1759" t="s">
        <v>379</v>
      </c>
      <c r="D1759" t="s">
        <v>21</v>
      </c>
      <c r="E1759" t="s">
        <v>210</v>
      </c>
      <c r="F1759" t="s">
        <v>105</v>
      </c>
      <c r="G1759" t="s">
        <v>49</v>
      </c>
      <c r="H1759" t="s">
        <v>15</v>
      </c>
      <c r="I1759">
        <v>19</v>
      </c>
    </row>
    <row r="1760" spans="3:9" x14ac:dyDescent="0.35">
      <c r="C1760" t="s">
        <v>379</v>
      </c>
      <c r="D1760" t="s">
        <v>21</v>
      </c>
      <c r="E1760" t="s">
        <v>210</v>
      </c>
      <c r="F1760" t="s">
        <v>105</v>
      </c>
      <c r="G1760" t="s">
        <v>57</v>
      </c>
      <c r="H1760" t="s">
        <v>15</v>
      </c>
      <c r="I1760">
        <v>21</v>
      </c>
    </row>
    <row r="1761" spans="3:9" x14ac:dyDescent="0.35">
      <c r="C1761" t="s">
        <v>379</v>
      </c>
      <c r="D1761" t="s">
        <v>21</v>
      </c>
      <c r="E1761" t="s">
        <v>210</v>
      </c>
      <c r="F1761" t="s">
        <v>105</v>
      </c>
      <c r="G1761" t="s">
        <v>53</v>
      </c>
      <c r="H1761" t="s">
        <v>15</v>
      </c>
      <c r="I1761">
        <v>10</v>
      </c>
    </row>
    <row r="1762" spans="3:9" x14ac:dyDescent="0.35">
      <c r="C1762" t="s">
        <v>379</v>
      </c>
      <c r="D1762" t="s">
        <v>21</v>
      </c>
      <c r="E1762" t="s">
        <v>210</v>
      </c>
      <c r="F1762" t="s">
        <v>105</v>
      </c>
      <c r="G1762" t="s">
        <v>60</v>
      </c>
      <c r="H1762" t="s">
        <v>15</v>
      </c>
      <c r="I1762">
        <v>10</v>
      </c>
    </row>
    <row r="1763" spans="3:9" x14ac:dyDescent="0.35">
      <c r="C1763" t="s">
        <v>379</v>
      </c>
      <c r="D1763" t="s">
        <v>21</v>
      </c>
      <c r="E1763" t="s">
        <v>210</v>
      </c>
      <c r="F1763" t="s">
        <v>105</v>
      </c>
      <c r="G1763" t="s">
        <v>65</v>
      </c>
      <c r="H1763" t="s">
        <v>15</v>
      </c>
      <c r="I1763">
        <v>9</v>
      </c>
    </row>
    <row r="1764" spans="3:9" x14ac:dyDescent="0.35">
      <c r="C1764" t="s">
        <v>379</v>
      </c>
      <c r="D1764" t="s">
        <v>21</v>
      </c>
      <c r="E1764" t="s">
        <v>210</v>
      </c>
      <c r="F1764" t="s">
        <v>105</v>
      </c>
      <c r="G1764" t="s">
        <v>70</v>
      </c>
      <c r="H1764" t="s">
        <v>15</v>
      </c>
      <c r="I1764">
        <v>8</v>
      </c>
    </row>
    <row r="1765" spans="3:9" x14ac:dyDescent="0.35">
      <c r="C1765" t="s">
        <v>379</v>
      </c>
      <c r="D1765" t="s">
        <v>21</v>
      </c>
      <c r="E1765" t="s">
        <v>210</v>
      </c>
      <c r="F1765" t="s">
        <v>105</v>
      </c>
      <c r="G1765" t="s">
        <v>72</v>
      </c>
      <c r="H1765" t="s">
        <v>15</v>
      </c>
      <c r="I1765">
        <v>11</v>
      </c>
    </row>
    <row r="1766" spans="3:9" x14ac:dyDescent="0.35">
      <c r="C1766" t="s">
        <v>379</v>
      </c>
      <c r="D1766" t="s">
        <v>21</v>
      </c>
      <c r="E1766" t="s">
        <v>210</v>
      </c>
      <c r="F1766" t="s">
        <v>105</v>
      </c>
      <c r="G1766" t="s">
        <v>74</v>
      </c>
      <c r="H1766" t="s">
        <v>15</v>
      </c>
      <c r="I1766">
        <v>15</v>
      </c>
    </row>
    <row r="1767" spans="3:9" x14ac:dyDescent="0.35">
      <c r="C1767" t="s">
        <v>379</v>
      </c>
      <c r="D1767" t="s">
        <v>21</v>
      </c>
      <c r="E1767" t="s">
        <v>210</v>
      </c>
      <c r="F1767" t="s">
        <v>162</v>
      </c>
      <c r="G1767" t="s">
        <v>38</v>
      </c>
      <c r="H1767" t="s">
        <v>15</v>
      </c>
      <c r="I1767">
        <v>9</v>
      </c>
    </row>
    <row r="1768" spans="3:9" x14ac:dyDescent="0.35">
      <c r="C1768" t="s">
        <v>379</v>
      </c>
      <c r="D1768" t="s">
        <v>21</v>
      </c>
      <c r="E1768" t="s">
        <v>210</v>
      </c>
      <c r="F1768" t="s">
        <v>162</v>
      </c>
      <c r="G1768" t="s">
        <v>41</v>
      </c>
      <c r="H1768" t="s">
        <v>15</v>
      </c>
      <c r="I1768">
        <v>15</v>
      </c>
    </row>
    <row r="1769" spans="3:9" x14ac:dyDescent="0.35">
      <c r="C1769" t="s">
        <v>379</v>
      </c>
      <c r="D1769" t="s">
        <v>21</v>
      </c>
      <c r="E1769" t="s">
        <v>210</v>
      </c>
      <c r="F1769" t="s">
        <v>162</v>
      </c>
      <c r="G1769" t="s">
        <v>43</v>
      </c>
      <c r="H1769" t="s">
        <v>15</v>
      </c>
      <c r="I1769">
        <v>3</v>
      </c>
    </row>
    <row r="1770" spans="3:9" x14ac:dyDescent="0.35">
      <c r="C1770" t="s">
        <v>379</v>
      </c>
      <c r="D1770" t="s">
        <v>21</v>
      </c>
      <c r="E1770" t="s">
        <v>210</v>
      </c>
      <c r="F1770" t="s">
        <v>162</v>
      </c>
      <c r="G1770" t="s">
        <v>42</v>
      </c>
      <c r="H1770" t="s">
        <v>15</v>
      </c>
      <c r="I1770">
        <v>12</v>
      </c>
    </row>
    <row r="1771" spans="3:9" x14ac:dyDescent="0.35">
      <c r="C1771" t="s">
        <v>379</v>
      </c>
      <c r="D1771" t="s">
        <v>21</v>
      </c>
      <c r="E1771" t="s">
        <v>210</v>
      </c>
      <c r="F1771" t="s">
        <v>162</v>
      </c>
      <c r="G1771" t="s">
        <v>50</v>
      </c>
      <c r="H1771" t="s">
        <v>15</v>
      </c>
      <c r="I1771">
        <v>4</v>
      </c>
    </row>
    <row r="1772" spans="3:9" x14ac:dyDescent="0.35">
      <c r="C1772" t="s">
        <v>379</v>
      </c>
      <c r="D1772" t="s">
        <v>21</v>
      </c>
      <c r="E1772" t="s">
        <v>210</v>
      </c>
      <c r="F1772" t="s">
        <v>162</v>
      </c>
      <c r="G1772" t="s">
        <v>46</v>
      </c>
      <c r="H1772" t="s">
        <v>15</v>
      </c>
      <c r="I1772">
        <v>2</v>
      </c>
    </row>
    <row r="1773" spans="3:9" x14ac:dyDescent="0.35">
      <c r="C1773" t="s">
        <v>379</v>
      </c>
      <c r="D1773" t="s">
        <v>21</v>
      </c>
      <c r="E1773" t="s">
        <v>210</v>
      </c>
      <c r="F1773" t="s">
        <v>162</v>
      </c>
      <c r="G1773" t="s">
        <v>49</v>
      </c>
      <c r="H1773" t="s">
        <v>15</v>
      </c>
      <c r="I1773">
        <v>2</v>
      </c>
    </row>
    <row r="1774" spans="3:9" x14ac:dyDescent="0.35">
      <c r="C1774" t="s">
        <v>379</v>
      </c>
      <c r="D1774" t="s">
        <v>21</v>
      </c>
      <c r="E1774" t="s">
        <v>210</v>
      </c>
      <c r="F1774" t="s">
        <v>162</v>
      </c>
      <c r="G1774" t="s">
        <v>57</v>
      </c>
      <c r="H1774" t="s">
        <v>15</v>
      </c>
      <c r="I1774">
        <v>3</v>
      </c>
    </row>
    <row r="1775" spans="3:9" x14ac:dyDescent="0.35">
      <c r="C1775" t="s">
        <v>379</v>
      </c>
      <c r="D1775" t="s">
        <v>21</v>
      </c>
      <c r="E1775" t="s">
        <v>210</v>
      </c>
      <c r="F1775" t="s">
        <v>162</v>
      </c>
      <c r="G1775" t="s">
        <v>60</v>
      </c>
      <c r="H1775" t="s">
        <v>15</v>
      </c>
      <c r="I1775">
        <v>1</v>
      </c>
    </row>
    <row r="1776" spans="3:9" x14ac:dyDescent="0.35">
      <c r="C1776" t="s">
        <v>379</v>
      </c>
      <c r="D1776" t="s">
        <v>21</v>
      </c>
      <c r="E1776" t="s">
        <v>210</v>
      </c>
      <c r="F1776" t="s">
        <v>162</v>
      </c>
      <c r="G1776" t="s">
        <v>65</v>
      </c>
      <c r="H1776" t="s">
        <v>15</v>
      </c>
      <c r="I1776">
        <v>1</v>
      </c>
    </row>
    <row r="1777" spans="3:9" x14ac:dyDescent="0.35">
      <c r="C1777" t="s">
        <v>379</v>
      </c>
      <c r="D1777" t="s">
        <v>21</v>
      </c>
      <c r="E1777" t="s">
        <v>210</v>
      </c>
      <c r="F1777" t="s">
        <v>162</v>
      </c>
      <c r="G1777" t="s">
        <v>70</v>
      </c>
      <c r="H1777" t="s">
        <v>15</v>
      </c>
      <c r="I1777">
        <v>1</v>
      </c>
    </row>
    <row r="1778" spans="3:9" x14ac:dyDescent="0.35">
      <c r="C1778" t="s">
        <v>379</v>
      </c>
      <c r="D1778" t="s">
        <v>21</v>
      </c>
      <c r="E1778" t="s">
        <v>210</v>
      </c>
      <c r="F1778" t="s">
        <v>162</v>
      </c>
      <c r="G1778" t="s">
        <v>74</v>
      </c>
      <c r="H1778" t="s">
        <v>15</v>
      </c>
      <c r="I1778">
        <v>1</v>
      </c>
    </row>
    <row r="1779" spans="3:9" x14ac:dyDescent="0.35">
      <c r="C1779" t="s">
        <v>379</v>
      </c>
      <c r="D1779" t="s">
        <v>21</v>
      </c>
      <c r="E1779" t="s">
        <v>210</v>
      </c>
      <c r="F1779" t="s">
        <v>107</v>
      </c>
      <c r="G1779" t="s">
        <v>38</v>
      </c>
      <c r="H1779" t="s">
        <v>15</v>
      </c>
      <c r="I1779">
        <v>19</v>
      </c>
    </row>
    <row r="1780" spans="3:9" x14ac:dyDescent="0.35">
      <c r="C1780" t="s">
        <v>379</v>
      </c>
      <c r="D1780" t="s">
        <v>21</v>
      </c>
      <c r="E1780" t="s">
        <v>210</v>
      </c>
      <c r="F1780" t="s">
        <v>107</v>
      </c>
      <c r="G1780" t="s">
        <v>41</v>
      </c>
      <c r="H1780" t="s">
        <v>15</v>
      </c>
      <c r="I1780">
        <v>35</v>
      </c>
    </row>
    <row r="1781" spans="3:9" x14ac:dyDescent="0.35">
      <c r="C1781" t="s">
        <v>379</v>
      </c>
      <c r="D1781" t="s">
        <v>21</v>
      </c>
      <c r="E1781" t="s">
        <v>210</v>
      </c>
      <c r="F1781" t="s">
        <v>107</v>
      </c>
      <c r="G1781" t="s">
        <v>43</v>
      </c>
      <c r="H1781" t="s">
        <v>15</v>
      </c>
      <c r="I1781">
        <v>16</v>
      </c>
    </row>
    <row r="1782" spans="3:9" x14ac:dyDescent="0.35">
      <c r="C1782" t="s">
        <v>379</v>
      </c>
      <c r="D1782" t="s">
        <v>21</v>
      </c>
      <c r="E1782" t="s">
        <v>210</v>
      </c>
      <c r="F1782" t="s">
        <v>107</v>
      </c>
      <c r="G1782" t="s">
        <v>42</v>
      </c>
      <c r="H1782" t="s">
        <v>15</v>
      </c>
      <c r="I1782">
        <v>18</v>
      </c>
    </row>
    <row r="1783" spans="3:9" x14ac:dyDescent="0.35">
      <c r="C1783" t="s">
        <v>379</v>
      </c>
      <c r="D1783" t="s">
        <v>21</v>
      </c>
      <c r="E1783" t="s">
        <v>210</v>
      </c>
      <c r="F1783" t="s">
        <v>107</v>
      </c>
      <c r="G1783" t="s">
        <v>50</v>
      </c>
      <c r="H1783" t="s">
        <v>15</v>
      </c>
      <c r="I1783">
        <v>17</v>
      </c>
    </row>
    <row r="1784" spans="3:9" x14ac:dyDescent="0.35">
      <c r="C1784" t="s">
        <v>379</v>
      </c>
      <c r="D1784" t="s">
        <v>21</v>
      </c>
      <c r="E1784" t="s">
        <v>210</v>
      </c>
      <c r="F1784" t="s">
        <v>107</v>
      </c>
      <c r="G1784" t="s">
        <v>46</v>
      </c>
      <c r="H1784" t="s">
        <v>15</v>
      </c>
      <c r="I1784">
        <v>7</v>
      </c>
    </row>
    <row r="1785" spans="3:9" x14ac:dyDescent="0.35">
      <c r="C1785" t="s">
        <v>379</v>
      </c>
      <c r="D1785" t="s">
        <v>21</v>
      </c>
      <c r="E1785" t="s">
        <v>210</v>
      </c>
      <c r="F1785" t="s">
        <v>107</v>
      </c>
      <c r="G1785" t="s">
        <v>54</v>
      </c>
      <c r="H1785" t="s">
        <v>15</v>
      </c>
      <c r="I1785">
        <v>4</v>
      </c>
    </row>
    <row r="1786" spans="3:9" x14ac:dyDescent="0.35">
      <c r="C1786" t="s">
        <v>379</v>
      </c>
      <c r="D1786" t="s">
        <v>21</v>
      </c>
      <c r="E1786" t="s">
        <v>210</v>
      </c>
      <c r="F1786" t="s">
        <v>107</v>
      </c>
      <c r="G1786" t="s">
        <v>49</v>
      </c>
      <c r="H1786" t="s">
        <v>15</v>
      </c>
      <c r="I1786">
        <v>3</v>
      </c>
    </row>
    <row r="1787" spans="3:9" x14ac:dyDescent="0.35">
      <c r="C1787" t="s">
        <v>379</v>
      </c>
      <c r="D1787" t="s">
        <v>21</v>
      </c>
      <c r="E1787" t="s">
        <v>210</v>
      </c>
      <c r="F1787" t="s">
        <v>107</v>
      </c>
      <c r="G1787" t="s">
        <v>57</v>
      </c>
      <c r="H1787" t="s">
        <v>15</v>
      </c>
      <c r="I1787">
        <v>5</v>
      </c>
    </row>
    <row r="1788" spans="3:9" x14ac:dyDescent="0.35">
      <c r="C1788" t="s">
        <v>379</v>
      </c>
      <c r="D1788" t="s">
        <v>21</v>
      </c>
      <c r="E1788" t="s">
        <v>210</v>
      </c>
      <c r="F1788" t="s">
        <v>107</v>
      </c>
      <c r="G1788" t="s">
        <v>53</v>
      </c>
      <c r="H1788" t="s">
        <v>15</v>
      </c>
      <c r="I1788">
        <v>4</v>
      </c>
    </row>
    <row r="1789" spans="3:9" x14ac:dyDescent="0.35">
      <c r="C1789" t="s">
        <v>379</v>
      </c>
      <c r="D1789" t="s">
        <v>21</v>
      </c>
      <c r="E1789" t="s">
        <v>210</v>
      </c>
      <c r="F1789" t="s">
        <v>107</v>
      </c>
      <c r="G1789" t="s">
        <v>60</v>
      </c>
      <c r="H1789" t="s">
        <v>15</v>
      </c>
      <c r="I1789">
        <v>6</v>
      </c>
    </row>
    <row r="1790" spans="3:9" x14ac:dyDescent="0.35">
      <c r="C1790" t="s">
        <v>379</v>
      </c>
      <c r="D1790" t="s">
        <v>21</v>
      </c>
      <c r="E1790" t="s">
        <v>210</v>
      </c>
      <c r="F1790" t="s">
        <v>107</v>
      </c>
      <c r="G1790" t="s">
        <v>65</v>
      </c>
      <c r="H1790" t="s">
        <v>15</v>
      </c>
      <c r="I1790">
        <v>5</v>
      </c>
    </row>
    <row r="1791" spans="3:9" x14ac:dyDescent="0.35">
      <c r="C1791" t="s">
        <v>379</v>
      </c>
      <c r="D1791" t="s">
        <v>21</v>
      </c>
      <c r="E1791" t="s">
        <v>210</v>
      </c>
      <c r="F1791" t="s">
        <v>107</v>
      </c>
      <c r="G1791" t="s">
        <v>70</v>
      </c>
      <c r="H1791" t="s">
        <v>15</v>
      </c>
      <c r="I1791">
        <v>4</v>
      </c>
    </row>
    <row r="1792" spans="3:9" x14ac:dyDescent="0.35">
      <c r="C1792" t="s">
        <v>379</v>
      </c>
      <c r="D1792" t="s">
        <v>21</v>
      </c>
      <c r="E1792" t="s">
        <v>210</v>
      </c>
      <c r="F1792" t="s">
        <v>107</v>
      </c>
      <c r="G1792" t="s">
        <v>72</v>
      </c>
      <c r="H1792" t="s">
        <v>15</v>
      </c>
      <c r="I1792">
        <v>13</v>
      </c>
    </row>
    <row r="1793" spans="3:9" x14ac:dyDescent="0.35">
      <c r="C1793" t="s">
        <v>379</v>
      </c>
      <c r="D1793" t="s">
        <v>21</v>
      </c>
      <c r="E1793" t="s">
        <v>210</v>
      </c>
      <c r="F1793" t="s">
        <v>107</v>
      </c>
      <c r="G1793" t="s">
        <v>74</v>
      </c>
      <c r="H1793" t="s">
        <v>15</v>
      </c>
      <c r="I1793">
        <v>3</v>
      </c>
    </row>
    <row r="1794" spans="3:9" x14ac:dyDescent="0.35">
      <c r="C1794" t="s">
        <v>379</v>
      </c>
      <c r="D1794" t="s">
        <v>21</v>
      </c>
      <c r="E1794" t="s">
        <v>210</v>
      </c>
      <c r="F1794" t="s">
        <v>110</v>
      </c>
      <c r="G1794" t="s">
        <v>38</v>
      </c>
      <c r="H1794" t="s">
        <v>15</v>
      </c>
      <c r="I1794">
        <v>9</v>
      </c>
    </row>
    <row r="1795" spans="3:9" x14ac:dyDescent="0.35">
      <c r="C1795" t="s">
        <v>379</v>
      </c>
      <c r="D1795" t="s">
        <v>21</v>
      </c>
      <c r="E1795" t="s">
        <v>210</v>
      </c>
      <c r="F1795" t="s">
        <v>110</v>
      </c>
      <c r="G1795" t="s">
        <v>41</v>
      </c>
      <c r="H1795" t="s">
        <v>15</v>
      </c>
      <c r="I1795">
        <v>21</v>
      </c>
    </row>
    <row r="1796" spans="3:9" x14ac:dyDescent="0.35">
      <c r="C1796" t="s">
        <v>379</v>
      </c>
      <c r="D1796" t="s">
        <v>21</v>
      </c>
      <c r="E1796" t="s">
        <v>210</v>
      </c>
      <c r="F1796" t="s">
        <v>110</v>
      </c>
      <c r="G1796" t="s">
        <v>43</v>
      </c>
      <c r="H1796" t="s">
        <v>15</v>
      </c>
      <c r="I1796">
        <v>13</v>
      </c>
    </row>
    <row r="1797" spans="3:9" x14ac:dyDescent="0.35">
      <c r="C1797" t="s">
        <v>379</v>
      </c>
      <c r="D1797" t="s">
        <v>21</v>
      </c>
      <c r="E1797" t="s">
        <v>210</v>
      </c>
      <c r="F1797" t="s">
        <v>110</v>
      </c>
      <c r="G1797" t="s">
        <v>42</v>
      </c>
      <c r="H1797" t="s">
        <v>15</v>
      </c>
      <c r="I1797">
        <v>8</v>
      </c>
    </row>
    <row r="1798" spans="3:9" x14ac:dyDescent="0.35">
      <c r="C1798" t="s">
        <v>379</v>
      </c>
      <c r="D1798" t="s">
        <v>21</v>
      </c>
      <c r="E1798" t="s">
        <v>210</v>
      </c>
      <c r="F1798" t="s">
        <v>110</v>
      </c>
      <c r="G1798" t="s">
        <v>50</v>
      </c>
      <c r="H1798" t="s">
        <v>15</v>
      </c>
      <c r="I1798">
        <v>13</v>
      </c>
    </row>
    <row r="1799" spans="3:9" x14ac:dyDescent="0.35">
      <c r="C1799" t="s">
        <v>379</v>
      </c>
      <c r="D1799" t="s">
        <v>21</v>
      </c>
      <c r="E1799" t="s">
        <v>210</v>
      </c>
      <c r="F1799" t="s">
        <v>110</v>
      </c>
      <c r="G1799" t="s">
        <v>46</v>
      </c>
      <c r="H1799" t="s">
        <v>15</v>
      </c>
      <c r="I1799">
        <v>7</v>
      </c>
    </row>
    <row r="1800" spans="3:9" x14ac:dyDescent="0.35">
      <c r="C1800" t="s">
        <v>379</v>
      </c>
      <c r="D1800" t="s">
        <v>21</v>
      </c>
      <c r="E1800" t="s">
        <v>210</v>
      </c>
      <c r="F1800" t="s">
        <v>110</v>
      </c>
      <c r="G1800" t="s">
        <v>54</v>
      </c>
      <c r="H1800" t="s">
        <v>15</v>
      </c>
      <c r="I1800">
        <v>8</v>
      </c>
    </row>
    <row r="1801" spans="3:9" x14ac:dyDescent="0.35">
      <c r="C1801" t="s">
        <v>379</v>
      </c>
      <c r="D1801" t="s">
        <v>21</v>
      </c>
      <c r="E1801" t="s">
        <v>210</v>
      </c>
      <c r="F1801" t="s">
        <v>110</v>
      </c>
      <c r="G1801" t="s">
        <v>49</v>
      </c>
      <c r="H1801" t="s">
        <v>15</v>
      </c>
      <c r="I1801">
        <v>5</v>
      </c>
    </row>
    <row r="1802" spans="3:9" x14ac:dyDescent="0.35">
      <c r="C1802" t="s">
        <v>379</v>
      </c>
      <c r="D1802" t="s">
        <v>21</v>
      </c>
      <c r="E1802" t="s">
        <v>210</v>
      </c>
      <c r="F1802" t="s">
        <v>110</v>
      </c>
      <c r="G1802" t="s">
        <v>57</v>
      </c>
      <c r="H1802" t="s">
        <v>15</v>
      </c>
      <c r="I1802">
        <v>4</v>
      </c>
    </row>
    <row r="1803" spans="3:9" x14ac:dyDescent="0.35">
      <c r="C1803" t="s">
        <v>379</v>
      </c>
      <c r="D1803" t="s">
        <v>21</v>
      </c>
      <c r="E1803" t="s">
        <v>210</v>
      </c>
      <c r="F1803" t="s">
        <v>110</v>
      </c>
      <c r="G1803" t="s">
        <v>53</v>
      </c>
      <c r="H1803" t="s">
        <v>15</v>
      </c>
      <c r="I1803">
        <v>2</v>
      </c>
    </row>
    <row r="1804" spans="3:9" x14ac:dyDescent="0.35">
      <c r="C1804" t="s">
        <v>379</v>
      </c>
      <c r="D1804" t="s">
        <v>21</v>
      </c>
      <c r="E1804" t="s">
        <v>210</v>
      </c>
      <c r="F1804" t="s">
        <v>110</v>
      </c>
      <c r="G1804" t="s">
        <v>60</v>
      </c>
      <c r="H1804" t="s">
        <v>15</v>
      </c>
      <c r="I1804">
        <v>9</v>
      </c>
    </row>
    <row r="1805" spans="3:9" x14ac:dyDescent="0.35">
      <c r="C1805" t="s">
        <v>379</v>
      </c>
      <c r="D1805" t="s">
        <v>21</v>
      </c>
      <c r="E1805" t="s">
        <v>210</v>
      </c>
      <c r="F1805" t="s">
        <v>110</v>
      </c>
      <c r="G1805" t="s">
        <v>65</v>
      </c>
      <c r="H1805" t="s">
        <v>15</v>
      </c>
      <c r="I1805">
        <v>8</v>
      </c>
    </row>
    <row r="1806" spans="3:9" x14ac:dyDescent="0.35">
      <c r="C1806" t="s">
        <v>379</v>
      </c>
      <c r="D1806" t="s">
        <v>21</v>
      </c>
      <c r="E1806" t="s">
        <v>210</v>
      </c>
      <c r="F1806" t="s">
        <v>110</v>
      </c>
      <c r="G1806" t="s">
        <v>70</v>
      </c>
      <c r="H1806" t="s">
        <v>15</v>
      </c>
      <c r="I1806">
        <v>6</v>
      </c>
    </row>
    <row r="1807" spans="3:9" x14ac:dyDescent="0.35">
      <c r="C1807" t="s">
        <v>379</v>
      </c>
      <c r="D1807" t="s">
        <v>21</v>
      </c>
      <c r="E1807" t="s">
        <v>210</v>
      </c>
      <c r="F1807" t="s">
        <v>110</v>
      </c>
      <c r="G1807" t="s">
        <v>72</v>
      </c>
      <c r="H1807" t="s">
        <v>15</v>
      </c>
      <c r="I1807">
        <v>2</v>
      </c>
    </row>
    <row r="1808" spans="3:9" x14ac:dyDescent="0.35">
      <c r="C1808" t="s">
        <v>379</v>
      </c>
      <c r="D1808" t="s">
        <v>21</v>
      </c>
      <c r="E1808" t="s">
        <v>210</v>
      </c>
      <c r="F1808" t="s">
        <v>114</v>
      </c>
      <c r="G1808" t="s">
        <v>38</v>
      </c>
      <c r="H1808" t="s">
        <v>15</v>
      </c>
      <c r="I1808">
        <v>8</v>
      </c>
    </row>
    <row r="1809" spans="3:9" x14ac:dyDescent="0.35">
      <c r="C1809" t="s">
        <v>379</v>
      </c>
      <c r="D1809" t="s">
        <v>21</v>
      </c>
      <c r="E1809" t="s">
        <v>210</v>
      </c>
      <c r="F1809" t="s">
        <v>114</v>
      </c>
      <c r="G1809" t="s">
        <v>41</v>
      </c>
      <c r="H1809" t="s">
        <v>15</v>
      </c>
      <c r="I1809">
        <v>16</v>
      </c>
    </row>
    <row r="1810" spans="3:9" x14ac:dyDescent="0.35">
      <c r="C1810" t="s">
        <v>379</v>
      </c>
      <c r="D1810" t="s">
        <v>21</v>
      </c>
      <c r="E1810" t="s">
        <v>210</v>
      </c>
      <c r="F1810" t="s">
        <v>114</v>
      </c>
      <c r="G1810" t="s">
        <v>43</v>
      </c>
      <c r="H1810" t="s">
        <v>15</v>
      </c>
      <c r="I1810">
        <v>11</v>
      </c>
    </row>
    <row r="1811" spans="3:9" x14ac:dyDescent="0.35">
      <c r="C1811" t="s">
        <v>379</v>
      </c>
      <c r="D1811" t="s">
        <v>21</v>
      </c>
      <c r="E1811" t="s">
        <v>210</v>
      </c>
      <c r="F1811" t="s">
        <v>114</v>
      </c>
      <c r="G1811" t="s">
        <v>42</v>
      </c>
      <c r="H1811" t="s">
        <v>15</v>
      </c>
      <c r="I1811">
        <v>5</v>
      </c>
    </row>
    <row r="1812" spans="3:9" x14ac:dyDescent="0.35">
      <c r="C1812" t="s">
        <v>379</v>
      </c>
      <c r="D1812" t="s">
        <v>21</v>
      </c>
      <c r="E1812" t="s">
        <v>210</v>
      </c>
      <c r="F1812" t="s">
        <v>114</v>
      </c>
      <c r="G1812" t="s">
        <v>50</v>
      </c>
      <c r="H1812" t="s">
        <v>15</v>
      </c>
      <c r="I1812">
        <v>12</v>
      </c>
    </row>
    <row r="1813" spans="3:9" x14ac:dyDescent="0.35">
      <c r="C1813" t="s">
        <v>379</v>
      </c>
      <c r="D1813" t="s">
        <v>21</v>
      </c>
      <c r="E1813" t="s">
        <v>210</v>
      </c>
      <c r="F1813" t="s">
        <v>114</v>
      </c>
      <c r="G1813" t="s">
        <v>46</v>
      </c>
      <c r="H1813" t="s">
        <v>15</v>
      </c>
      <c r="I1813">
        <v>5</v>
      </c>
    </row>
    <row r="1814" spans="3:9" x14ac:dyDescent="0.35">
      <c r="C1814" t="s">
        <v>379</v>
      </c>
      <c r="D1814" t="s">
        <v>21</v>
      </c>
      <c r="E1814" t="s">
        <v>210</v>
      </c>
      <c r="F1814" t="s">
        <v>114</v>
      </c>
      <c r="G1814" t="s">
        <v>54</v>
      </c>
      <c r="H1814" t="s">
        <v>15</v>
      </c>
      <c r="I1814">
        <v>8</v>
      </c>
    </row>
    <row r="1815" spans="3:9" x14ac:dyDescent="0.35">
      <c r="C1815" t="s">
        <v>379</v>
      </c>
      <c r="D1815" t="s">
        <v>21</v>
      </c>
      <c r="E1815" t="s">
        <v>210</v>
      </c>
      <c r="F1815" t="s">
        <v>114</v>
      </c>
      <c r="G1815" t="s">
        <v>49</v>
      </c>
      <c r="H1815" t="s">
        <v>15</v>
      </c>
      <c r="I1815">
        <v>4</v>
      </c>
    </row>
    <row r="1816" spans="3:9" x14ac:dyDescent="0.35">
      <c r="C1816" t="s">
        <v>379</v>
      </c>
      <c r="D1816" t="s">
        <v>21</v>
      </c>
      <c r="E1816" t="s">
        <v>210</v>
      </c>
      <c r="F1816" t="s">
        <v>114</v>
      </c>
      <c r="G1816" t="s">
        <v>57</v>
      </c>
      <c r="H1816" t="s">
        <v>15</v>
      </c>
      <c r="I1816">
        <v>4</v>
      </c>
    </row>
    <row r="1817" spans="3:9" x14ac:dyDescent="0.35">
      <c r="C1817" t="s">
        <v>379</v>
      </c>
      <c r="D1817" t="s">
        <v>21</v>
      </c>
      <c r="E1817" t="s">
        <v>210</v>
      </c>
      <c r="F1817" t="s">
        <v>114</v>
      </c>
      <c r="G1817" t="s">
        <v>53</v>
      </c>
      <c r="H1817" t="s">
        <v>15</v>
      </c>
      <c r="I1817">
        <v>1</v>
      </c>
    </row>
    <row r="1818" spans="3:9" x14ac:dyDescent="0.35">
      <c r="C1818" t="s">
        <v>379</v>
      </c>
      <c r="D1818" t="s">
        <v>21</v>
      </c>
      <c r="E1818" t="s">
        <v>210</v>
      </c>
      <c r="F1818" t="s">
        <v>114</v>
      </c>
      <c r="G1818" t="s">
        <v>60</v>
      </c>
      <c r="H1818" t="s">
        <v>15</v>
      </c>
      <c r="I1818">
        <v>5</v>
      </c>
    </row>
    <row r="1819" spans="3:9" x14ac:dyDescent="0.35">
      <c r="C1819" t="s">
        <v>379</v>
      </c>
      <c r="D1819" t="s">
        <v>21</v>
      </c>
      <c r="E1819" t="s">
        <v>210</v>
      </c>
      <c r="F1819" t="s">
        <v>114</v>
      </c>
      <c r="G1819" t="s">
        <v>65</v>
      </c>
      <c r="H1819" t="s">
        <v>15</v>
      </c>
      <c r="I1819">
        <v>4</v>
      </c>
    </row>
    <row r="1820" spans="3:9" x14ac:dyDescent="0.35">
      <c r="C1820" t="s">
        <v>379</v>
      </c>
      <c r="D1820" t="s">
        <v>21</v>
      </c>
      <c r="E1820" t="s">
        <v>210</v>
      </c>
      <c r="F1820" t="s">
        <v>114</v>
      </c>
      <c r="G1820" t="s">
        <v>70</v>
      </c>
      <c r="H1820" t="s">
        <v>15</v>
      </c>
      <c r="I1820">
        <v>4</v>
      </c>
    </row>
    <row r="1821" spans="3:9" x14ac:dyDescent="0.35">
      <c r="C1821" t="s">
        <v>379</v>
      </c>
      <c r="D1821" t="s">
        <v>21</v>
      </c>
      <c r="E1821" t="s">
        <v>210</v>
      </c>
      <c r="F1821" t="s">
        <v>114</v>
      </c>
      <c r="G1821" t="s">
        <v>72</v>
      </c>
      <c r="H1821" t="s">
        <v>15</v>
      </c>
      <c r="I1821">
        <v>2</v>
      </c>
    </row>
    <row r="1822" spans="3:9" x14ac:dyDescent="0.35">
      <c r="C1822" t="s">
        <v>379</v>
      </c>
      <c r="D1822" t="s">
        <v>21</v>
      </c>
      <c r="E1822" t="s">
        <v>210</v>
      </c>
      <c r="F1822" t="s">
        <v>114</v>
      </c>
      <c r="G1822" t="s">
        <v>74</v>
      </c>
      <c r="H1822" t="s">
        <v>15</v>
      </c>
      <c r="I1822">
        <v>2</v>
      </c>
    </row>
    <row r="1823" spans="3:9" x14ac:dyDescent="0.35">
      <c r="C1823" t="s">
        <v>379</v>
      </c>
      <c r="D1823" t="s">
        <v>21</v>
      </c>
      <c r="E1823" t="s">
        <v>210</v>
      </c>
      <c r="F1823" t="s">
        <v>169</v>
      </c>
      <c r="G1823" t="s">
        <v>38</v>
      </c>
      <c r="H1823" t="s">
        <v>15</v>
      </c>
      <c r="I1823">
        <v>2</v>
      </c>
    </row>
    <row r="1824" spans="3:9" x14ac:dyDescent="0.35">
      <c r="C1824" t="s">
        <v>379</v>
      </c>
      <c r="D1824" t="s">
        <v>21</v>
      </c>
      <c r="E1824" t="s">
        <v>210</v>
      </c>
      <c r="F1824" t="s">
        <v>169</v>
      </c>
      <c r="G1824" t="s">
        <v>41</v>
      </c>
      <c r="H1824" t="s">
        <v>15</v>
      </c>
      <c r="I1824">
        <v>6</v>
      </c>
    </row>
    <row r="1825" spans="3:9" x14ac:dyDescent="0.35">
      <c r="C1825" t="s">
        <v>379</v>
      </c>
      <c r="D1825" t="s">
        <v>21</v>
      </c>
      <c r="E1825" t="s">
        <v>210</v>
      </c>
      <c r="F1825" t="s">
        <v>169</v>
      </c>
      <c r="G1825" t="s">
        <v>42</v>
      </c>
      <c r="H1825" t="s">
        <v>15</v>
      </c>
      <c r="I1825">
        <v>6</v>
      </c>
    </row>
    <row r="1826" spans="3:9" x14ac:dyDescent="0.35">
      <c r="C1826" t="s">
        <v>379</v>
      </c>
      <c r="D1826" t="s">
        <v>21</v>
      </c>
      <c r="E1826" t="s">
        <v>210</v>
      </c>
      <c r="F1826" t="s">
        <v>169</v>
      </c>
      <c r="G1826" t="s">
        <v>46</v>
      </c>
      <c r="H1826" t="s">
        <v>15</v>
      </c>
      <c r="I1826">
        <v>3</v>
      </c>
    </row>
    <row r="1827" spans="3:9" x14ac:dyDescent="0.35">
      <c r="C1827" t="s">
        <v>379</v>
      </c>
      <c r="D1827" t="s">
        <v>21</v>
      </c>
      <c r="E1827" t="s">
        <v>210</v>
      </c>
      <c r="F1827" t="s">
        <v>169</v>
      </c>
      <c r="G1827" t="s">
        <v>49</v>
      </c>
      <c r="H1827" t="s">
        <v>15</v>
      </c>
      <c r="I1827">
        <v>3</v>
      </c>
    </row>
    <row r="1828" spans="3:9" x14ac:dyDescent="0.35">
      <c r="C1828" t="s">
        <v>379</v>
      </c>
      <c r="D1828" t="s">
        <v>21</v>
      </c>
      <c r="E1828" t="s">
        <v>210</v>
      </c>
      <c r="F1828" t="s">
        <v>169</v>
      </c>
      <c r="G1828" t="s">
        <v>60</v>
      </c>
      <c r="H1828" t="s">
        <v>15</v>
      </c>
      <c r="I1828">
        <v>1</v>
      </c>
    </row>
    <row r="1829" spans="3:9" x14ac:dyDescent="0.35">
      <c r="C1829" t="s">
        <v>379</v>
      </c>
      <c r="D1829" t="s">
        <v>21</v>
      </c>
      <c r="E1829" t="s">
        <v>210</v>
      </c>
      <c r="F1829" t="s">
        <v>169</v>
      </c>
      <c r="G1829" t="s">
        <v>65</v>
      </c>
      <c r="H1829" t="s">
        <v>15</v>
      </c>
      <c r="I1829">
        <v>1</v>
      </c>
    </row>
    <row r="1830" spans="3:9" x14ac:dyDescent="0.35">
      <c r="C1830" t="s">
        <v>379</v>
      </c>
      <c r="D1830" t="s">
        <v>21</v>
      </c>
      <c r="E1830" t="s">
        <v>210</v>
      </c>
      <c r="F1830" t="s">
        <v>169</v>
      </c>
      <c r="G1830" t="s">
        <v>70</v>
      </c>
      <c r="H1830" t="s">
        <v>15</v>
      </c>
      <c r="I1830">
        <v>1</v>
      </c>
    </row>
    <row r="1831" spans="3:9" x14ac:dyDescent="0.35">
      <c r="C1831" t="s">
        <v>379</v>
      </c>
      <c r="D1831" t="s">
        <v>21</v>
      </c>
      <c r="E1831" t="s">
        <v>210</v>
      </c>
      <c r="F1831" t="s">
        <v>169</v>
      </c>
      <c r="G1831" t="s">
        <v>72</v>
      </c>
      <c r="H1831" t="s">
        <v>15</v>
      </c>
      <c r="I1831">
        <v>4</v>
      </c>
    </row>
    <row r="1832" spans="3:9" x14ac:dyDescent="0.35">
      <c r="C1832" t="s">
        <v>379</v>
      </c>
      <c r="D1832" t="s">
        <v>21</v>
      </c>
      <c r="E1832" t="s">
        <v>210</v>
      </c>
      <c r="F1832" t="s">
        <v>169</v>
      </c>
      <c r="G1832" t="s">
        <v>74</v>
      </c>
      <c r="H1832" t="s">
        <v>15</v>
      </c>
      <c r="I1832">
        <v>2</v>
      </c>
    </row>
    <row r="1833" spans="3:9" x14ac:dyDescent="0.35">
      <c r="C1833" t="s">
        <v>379</v>
      </c>
      <c r="D1833" t="s">
        <v>21</v>
      </c>
      <c r="E1833" t="s">
        <v>212</v>
      </c>
      <c r="F1833" t="s">
        <v>122</v>
      </c>
      <c r="G1833" t="s">
        <v>65</v>
      </c>
      <c r="H1833" t="s">
        <v>17</v>
      </c>
      <c r="I1833">
        <v>2</v>
      </c>
    </row>
    <row r="1834" spans="3:9" x14ac:dyDescent="0.35">
      <c r="C1834" t="s">
        <v>379</v>
      </c>
      <c r="D1834" t="s">
        <v>21</v>
      </c>
      <c r="E1834" t="s">
        <v>214</v>
      </c>
      <c r="F1834" t="s">
        <v>11</v>
      </c>
      <c r="G1834" t="s">
        <v>38</v>
      </c>
      <c r="H1834" t="s">
        <v>15</v>
      </c>
      <c r="I1834">
        <v>30</v>
      </c>
    </row>
    <row r="1835" spans="3:9" x14ac:dyDescent="0.35">
      <c r="C1835" t="s">
        <v>379</v>
      </c>
      <c r="D1835" t="s">
        <v>21</v>
      </c>
      <c r="E1835" t="s">
        <v>214</v>
      </c>
      <c r="G1835" t="s">
        <v>41</v>
      </c>
      <c r="H1835" t="s">
        <v>15</v>
      </c>
      <c r="I1835">
        <v>25</v>
      </c>
    </row>
    <row r="1836" spans="3:9" x14ac:dyDescent="0.35">
      <c r="C1836" t="s">
        <v>379</v>
      </c>
      <c r="D1836" t="s">
        <v>21</v>
      </c>
      <c r="E1836" t="s">
        <v>214</v>
      </c>
      <c r="G1836" t="s">
        <v>43</v>
      </c>
      <c r="H1836" t="s">
        <v>15</v>
      </c>
      <c r="I1836">
        <v>2</v>
      </c>
    </row>
    <row r="1837" spans="3:9" x14ac:dyDescent="0.35">
      <c r="C1837" t="s">
        <v>379</v>
      </c>
      <c r="D1837" t="s">
        <v>21</v>
      </c>
      <c r="E1837" t="s">
        <v>214</v>
      </c>
      <c r="G1837" t="s">
        <v>42</v>
      </c>
      <c r="H1837" t="s">
        <v>15</v>
      </c>
      <c r="I1837">
        <v>22</v>
      </c>
    </row>
    <row r="1838" spans="3:9" x14ac:dyDescent="0.35">
      <c r="C1838" t="s">
        <v>379</v>
      </c>
      <c r="D1838" t="s">
        <v>21</v>
      </c>
      <c r="E1838" t="s">
        <v>214</v>
      </c>
      <c r="G1838" t="s">
        <v>50</v>
      </c>
      <c r="H1838" t="s">
        <v>15</v>
      </c>
      <c r="I1838">
        <v>3</v>
      </c>
    </row>
    <row r="1839" spans="3:9" x14ac:dyDescent="0.35">
      <c r="C1839" t="s">
        <v>379</v>
      </c>
      <c r="D1839" t="s">
        <v>21</v>
      </c>
      <c r="E1839" t="s">
        <v>214</v>
      </c>
      <c r="G1839" t="s">
        <v>46</v>
      </c>
      <c r="H1839" t="s">
        <v>15</v>
      </c>
      <c r="I1839">
        <v>2</v>
      </c>
    </row>
    <row r="1840" spans="3:9" x14ac:dyDescent="0.35">
      <c r="C1840" t="s">
        <v>379</v>
      </c>
      <c r="D1840" t="s">
        <v>21</v>
      </c>
      <c r="E1840" t="s">
        <v>214</v>
      </c>
      <c r="G1840" t="s">
        <v>54</v>
      </c>
      <c r="H1840" t="s">
        <v>15</v>
      </c>
      <c r="I1840">
        <v>2</v>
      </c>
    </row>
    <row r="1841" spans="3:9" x14ac:dyDescent="0.35">
      <c r="C1841" t="s">
        <v>379</v>
      </c>
      <c r="D1841" t="s">
        <v>21</v>
      </c>
      <c r="E1841" t="s">
        <v>214</v>
      </c>
      <c r="G1841" t="s">
        <v>49</v>
      </c>
      <c r="H1841" t="s">
        <v>15</v>
      </c>
      <c r="I1841">
        <v>2</v>
      </c>
    </row>
    <row r="1842" spans="3:9" x14ac:dyDescent="0.35">
      <c r="C1842" t="s">
        <v>379</v>
      </c>
      <c r="D1842" t="s">
        <v>21</v>
      </c>
      <c r="E1842" t="s">
        <v>214</v>
      </c>
      <c r="G1842" t="s">
        <v>60</v>
      </c>
      <c r="H1842" t="s">
        <v>15</v>
      </c>
      <c r="I1842">
        <v>3</v>
      </c>
    </row>
    <row r="1843" spans="3:9" x14ac:dyDescent="0.35">
      <c r="C1843" t="s">
        <v>379</v>
      </c>
      <c r="D1843" t="s">
        <v>21</v>
      </c>
      <c r="E1843" t="s">
        <v>214</v>
      </c>
      <c r="G1843" t="s">
        <v>65</v>
      </c>
      <c r="H1843" t="s">
        <v>15</v>
      </c>
      <c r="I1843">
        <v>1</v>
      </c>
    </row>
    <row r="1844" spans="3:9" x14ac:dyDescent="0.35">
      <c r="C1844" t="s">
        <v>379</v>
      </c>
      <c r="D1844" t="s">
        <v>21</v>
      </c>
      <c r="E1844" t="s">
        <v>214</v>
      </c>
      <c r="G1844" t="s">
        <v>70</v>
      </c>
      <c r="H1844" t="s">
        <v>15</v>
      </c>
      <c r="I1844">
        <v>1</v>
      </c>
    </row>
    <row r="1845" spans="3:9" x14ac:dyDescent="0.35">
      <c r="C1845" t="s">
        <v>379</v>
      </c>
      <c r="D1845" t="s">
        <v>21</v>
      </c>
      <c r="E1845" t="s">
        <v>214</v>
      </c>
      <c r="G1845" t="s">
        <v>72</v>
      </c>
      <c r="H1845" t="s">
        <v>15</v>
      </c>
      <c r="I1845">
        <v>9</v>
      </c>
    </row>
    <row r="1846" spans="3:9" x14ac:dyDescent="0.35">
      <c r="C1846" t="s">
        <v>379</v>
      </c>
      <c r="D1846" t="s">
        <v>21</v>
      </c>
      <c r="E1846" t="s">
        <v>214</v>
      </c>
      <c r="G1846" t="s">
        <v>74</v>
      </c>
      <c r="H1846" t="s">
        <v>15</v>
      </c>
      <c r="I1846">
        <v>6</v>
      </c>
    </row>
    <row r="1847" spans="3:9" x14ac:dyDescent="0.35">
      <c r="C1847" t="s">
        <v>379</v>
      </c>
      <c r="D1847" t="s">
        <v>21</v>
      </c>
      <c r="E1847" t="s">
        <v>214</v>
      </c>
      <c r="F1847" t="s">
        <v>129</v>
      </c>
      <c r="G1847" t="s">
        <v>38</v>
      </c>
      <c r="H1847" t="s">
        <v>13</v>
      </c>
      <c r="I1847">
        <v>5</v>
      </c>
    </row>
    <row r="1848" spans="3:9" x14ac:dyDescent="0.35">
      <c r="C1848" t="s">
        <v>379</v>
      </c>
      <c r="D1848" t="s">
        <v>21</v>
      </c>
      <c r="E1848" t="s">
        <v>214</v>
      </c>
      <c r="F1848" t="s">
        <v>129</v>
      </c>
      <c r="G1848" t="s">
        <v>41</v>
      </c>
      <c r="H1848" t="s">
        <v>13</v>
      </c>
      <c r="I1848">
        <v>10</v>
      </c>
    </row>
    <row r="1849" spans="3:9" x14ac:dyDescent="0.35">
      <c r="C1849" t="s">
        <v>379</v>
      </c>
      <c r="D1849" t="s">
        <v>21</v>
      </c>
      <c r="E1849" t="s">
        <v>214</v>
      </c>
      <c r="F1849" t="s">
        <v>129</v>
      </c>
      <c r="G1849" t="s">
        <v>43</v>
      </c>
      <c r="H1849" t="s">
        <v>13</v>
      </c>
      <c r="I1849">
        <v>5</v>
      </c>
    </row>
    <row r="1850" spans="3:9" x14ac:dyDescent="0.35">
      <c r="C1850" t="s">
        <v>379</v>
      </c>
      <c r="D1850" t="s">
        <v>21</v>
      </c>
      <c r="E1850" t="s">
        <v>214</v>
      </c>
      <c r="F1850" t="s">
        <v>129</v>
      </c>
      <c r="G1850" t="s">
        <v>42</v>
      </c>
      <c r="H1850" t="s">
        <v>13</v>
      </c>
      <c r="I1850">
        <v>4</v>
      </c>
    </row>
    <row r="1851" spans="3:9" x14ac:dyDescent="0.35">
      <c r="C1851" t="s">
        <v>379</v>
      </c>
      <c r="D1851" t="s">
        <v>21</v>
      </c>
      <c r="E1851" t="s">
        <v>214</v>
      </c>
      <c r="F1851" t="s">
        <v>129</v>
      </c>
      <c r="G1851" t="s">
        <v>50</v>
      </c>
      <c r="H1851" t="s">
        <v>13</v>
      </c>
      <c r="I1851">
        <v>5</v>
      </c>
    </row>
    <row r="1852" spans="3:9" x14ac:dyDescent="0.35">
      <c r="C1852" t="s">
        <v>379</v>
      </c>
      <c r="D1852" t="s">
        <v>21</v>
      </c>
      <c r="E1852" t="s">
        <v>214</v>
      </c>
      <c r="F1852" t="s">
        <v>129</v>
      </c>
      <c r="G1852" t="s">
        <v>46</v>
      </c>
      <c r="H1852" t="s">
        <v>13</v>
      </c>
      <c r="I1852">
        <v>1</v>
      </c>
    </row>
    <row r="1853" spans="3:9" x14ac:dyDescent="0.35">
      <c r="C1853" t="s">
        <v>379</v>
      </c>
      <c r="D1853" t="s">
        <v>21</v>
      </c>
      <c r="E1853" t="s">
        <v>214</v>
      </c>
      <c r="F1853" t="s">
        <v>129</v>
      </c>
      <c r="G1853" t="s">
        <v>54</v>
      </c>
      <c r="H1853" t="s">
        <v>13</v>
      </c>
      <c r="I1853">
        <v>5</v>
      </c>
    </row>
    <row r="1854" spans="3:9" x14ac:dyDescent="0.35">
      <c r="C1854" t="s">
        <v>379</v>
      </c>
      <c r="D1854" t="s">
        <v>21</v>
      </c>
      <c r="E1854" t="s">
        <v>214</v>
      </c>
      <c r="F1854" t="s">
        <v>129</v>
      </c>
      <c r="G1854" t="s">
        <v>53</v>
      </c>
      <c r="H1854" t="s">
        <v>13</v>
      </c>
      <c r="I1854">
        <v>1</v>
      </c>
    </row>
    <row r="1855" spans="3:9" x14ac:dyDescent="0.35">
      <c r="C1855" t="s">
        <v>379</v>
      </c>
      <c r="D1855" t="s">
        <v>21</v>
      </c>
      <c r="E1855" t="s">
        <v>214</v>
      </c>
      <c r="F1855" t="s">
        <v>129</v>
      </c>
      <c r="G1855" t="s">
        <v>60</v>
      </c>
      <c r="H1855" t="s">
        <v>13</v>
      </c>
      <c r="I1855">
        <v>3</v>
      </c>
    </row>
    <row r="1856" spans="3:9" x14ac:dyDescent="0.35">
      <c r="C1856" t="s">
        <v>379</v>
      </c>
      <c r="D1856" t="s">
        <v>21</v>
      </c>
      <c r="E1856" t="s">
        <v>214</v>
      </c>
      <c r="F1856" t="s">
        <v>129</v>
      </c>
      <c r="G1856" t="s">
        <v>65</v>
      </c>
      <c r="H1856" t="s">
        <v>13</v>
      </c>
      <c r="I1856">
        <v>3</v>
      </c>
    </row>
    <row r="1857" spans="3:9" x14ac:dyDescent="0.35">
      <c r="C1857" t="s">
        <v>379</v>
      </c>
      <c r="D1857" t="s">
        <v>21</v>
      </c>
      <c r="E1857" t="s">
        <v>214</v>
      </c>
      <c r="F1857" t="s">
        <v>129</v>
      </c>
      <c r="G1857" t="s">
        <v>70</v>
      </c>
      <c r="H1857" t="s">
        <v>13</v>
      </c>
      <c r="I1857">
        <v>3</v>
      </c>
    </row>
    <row r="1858" spans="3:9" x14ac:dyDescent="0.35">
      <c r="C1858" t="s">
        <v>379</v>
      </c>
      <c r="D1858" t="s">
        <v>21</v>
      </c>
      <c r="E1858" t="s">
        <v>214</v>
      </c>
      <c r="F1858" t="s">
        <v>129</v>
      </c>
      <c r="G1858" t="s">
        <v>72</v>
      </c>
      <c r="H1858" t="s">
        <v>13</v>
      </c>
      <c r="I1858">
        <v>1</v>
      </c>
    </row>
    <row r="1859" spans="3:9" x14ac:dyDescent="0.35">
      <c r="C1859" t="s">
        <v>379</v>
      </c>
      <c r="D1859" t="s">
        <v>21</v>
      </c>
      <c r="E1859" t="s">
        <v>214</v>
      </c>
      <c r="F1859" t="s">
        <v>129</v>
      </c>
      <c r="G1859" t="s">
        <v>74</v>
      </c>
      <c r="H1859" t="s">
        <v>13</v>
      </c>
      <c r="I1859">
        <v>1</v>
      </c>
    </row>
    <row r="1860" spans="3:9" x14ac:dyDescent="0.35">
      <c r="C1860" t="s">
        <v>379</v>
      </c>
      <c r="D1860" t="s">
        <v>21</v>
      </c>
      <c r="E1860" t="s">
        <v>214</v>
      </c>
      <c r="F1860" t="s">
        <v>132</v>
      </c>
      <c r="G1860" t="s">
        <v>38</v>
      </c>
      <c r="H1860" t="s">
        <v>13</v>
      </c>
      <c r="I1860">
        <v>17</v>
      </c>
    </row>
    <row r="1861" spans="3:9" x14ac:dyDescent="0.35">
      <c r="C1861" t="s">
        <v>379</v>
      </c>
      <c r="D1861" t="s">
        <v>21</v>
      </c>
      <c r="E1861" t="s">
        <v>214</v>
      </c>
      <c r="F1861" t="s">
        <v>132</v>
      </c>
      <c r="G1861" t="s">
        <v>41</v>
      </c>
      <c r="H1861" t="s">
        <v>13</v>
      </c>
      <c r="I1861">
        <v>22</v>
      </c>
    </row>
    <row r="1862" spans="3:9" x14ac:dyDescent="0.35">
      <c r="C1862" t="s">
        <v>379</v>
      </c>
      <c r="D1862" t="s">
        <v>21</v>
      </c>
      <c r="E1862" t="s">
        <v>214</v>
      </c>
      <c r="F1862" t="s">
        <v>132</v>
      </c>
      <c r="G1862" t="s">
        <v>43</v>
      </c>
      <c r="H1862" t="s">
        <v>13</v>
      </c>
      <c r="I1862">
        <v>14</v>
      </c>
    </row>
    <row r="1863" spans="3:9" x14ac:dyDescent="0.35">
      <c r="C1863" t="s">
        <v>379</v>
      </c>
      <c r="D1863" t="s">
        <v>21</v>
      </c>
      <c r="E1863" t="s">
        <v>214</v>
      </c>
      <c r="F1863" t="s">
        <v>132</v>
      </c>
      <c r="G1863" t="s">
        <v>42</v>
      </c>
      <c r="H1863" t="s">
        <v>13</v>
      </c>
      <c r="I1863">
        <v>8</v>
      </c>
    </row>
    <row r="1864" spans="3:9" x14ac:dyDescent="0.35">
      <c r="C1864" t="s">
        <v>379</v>
      </c>
      <c r="D1864" t="s">
        <v>21</v>
      </c>
      <c r="E1864" t="s">
        <v>214</v>
      </c>
      <c r="F1864" t="s">
        <v>132</v>
      </c>
      <c r="G1864" t="s">
        <v>50</v>
      </c>
      <c r="H1864" t="s">
        <v>13</v>
      </c>
      <c r="I1864">
        <v>15</v>
      </c>
    </row>
    <row r="1865" spans="3:9" x14ac:dyDescent="0.35">
      <c r="C1865" t="s">
        <v>379</v>
      </c>
      <c r="D1865" t="s">
        <v>21</v>
      </c>
      <c r="E1865" t="s">
        <v>214</v>
      </c>
      <c r="F1865" t="s">
        <v>132</v>
      </c>
      <c r="G1865" t="s">
        <v>46</v>
      </c>
      <c r="H1865" t="s">
        <v>13</v>
      </c>
      <c r="I1865">
        <v>4</v>
      </c>
    </row>
    <row r="1866" spans="3:9" x14ac:dyDescent="0.35">
      <c r="C1866" t="s">
        <v>379</v>
      </c>
      <c r="D1866" t="s">
        <v>21</v>
      </c>
      <c r="E1866" t="s">
        <v>214</v>
      </c>
      <c r="F1866" t="s">
        <v>132</v>
      </c>
      <c r="G1866" t="s">
        <v>54</v>
      </c>
      <c r="H1866" t="s">
        <v>13</v>
      </c>
      <c r="I1866">
        <v>9</v>
      </c>
    </row>
    <row r="1867" spans="3:9" x14ac:dyDescent="0.35">
      <c r="C1867" t="s">
        <v>379</v>
      </c>
      <c r="D1867" t="s">
        <v>21</v>
      </c>
      <c r="E1867" t="s">
        <v>214</v>
      </c>
      <c r="F1867" t="s">
        <v>132</v>
      </c>
      <c r="G1867" t="s">
        <v>49</v>
      </c>
      <c r="H1867" t="s">
        <v>13</v>
      </c>
      <c r="I1867">
        <v>4</v>
      </c>
    </row>
    <row r="1868" spans="3:9" x14ac:dyDescent="0.35">
      <c r="C1868" t="s">
        <v>379</v>
      </c>
      <c r="D1868" t="s">
        <v>21</v>
      </c>
      <c r="E1868" t="s">
        <v>214</v>
      </c>
      <c r="F1868" t="s">
        <v>132</v>
      </c>
      <c r="G1868" t="s">
        <v>57</v>
      </c>
      <c r="H1868" t="s">
        <v>13</v>
      </c>
      <c r="I1868">
        <v>4</v>
      </c>
    </row>
    <row r="1869" spans="3:9" x14ac:dyDescent="0.35">
      <c r="C1869" t="s">
        <v>379</v>
      </c>
      <c r="D1869" t="s">
        <v>21</v>
      </c>
      <c r="E1869" t="s">
        <v>214</v>
      </c>
      <c r="F1869" t="s">
        <v>132</v>
      </c>
      <c r="G1869" t="s">
        <v>60</v>
      </c>
      <c r="H1869" t="s">
        <v>13</v>
      </c>
      <c r="I1869">
        <v>10</v>
      </c>
    </row>
    <row r="1870" spans="3:9" x14ac:dyDescent="0.35">
      <c r="C1870" t="s">
        <v>379</v>
      </c>
      <c r="D1870" t="s">
        <v>21</v>
      </c>
      <c r="E1870" t="s">
        <v>214</v>
      </c>
      <c r="F1870" t="s">
        <v>132</v>
      </c>
      <c r="G1870" t="s">
        <v>65</v>
      </c>
      <c r="H1870" t="s">
        <v>13</v>
      </c>
      <c r="I1870">
        <v>9</v>
      </c>
    </row>
    <row r="1871" spans="3:9" x14ac:dyDescent="0.35">
      <c r="C1871" t="s">
        <v>379</v>
      </c>
      <c r="D1871" t="s">
        <v>21</v>
      </c>
      <c r="E1871" t="s">
        <v>214</v>
      </c>
      <c r="F1871" t="s">
        <v>132</v>
      </c>
      <c r="G1871" t="s">
        <v>70</v>
      </c>
      <c r="H1871" t="s">
        <v>13</v>
      </c>
      <c r="I1871">
        <v>8</v>
      </c>
    </row>
    <row r="1872" spans="3:9" x14ac:dyDescent="0.35">
      <c r="C1872" t="s">
        <v>379</v>
      </c>
      <c r="D1872" t="s">
        <v>21</v>
      </c>
      <c r="E1872" t="s">
        <v>214</v>
      </c>
      <c r="F1872" t="s">
        <v>132</v>
      </c>
      <c r="G1872" t="s">
        <v>72</v>
      </c>
      <c r="H1872" t="s">
        <v>13</v>
      </c>
      <c r="I1872">
        <v>2</v>
      </c>
    </row>
    <row r="1873" spans="3:9" x14ac:dyDescent="0.35">
      <c r="C1873" t="s">
        <v>379</v>
      </c>
      <c r="D1873" t="s">
        <v>21</v>
      </c>
      <c r="E1873" t="s">
        <v>214</v>
      </c>
      <c r="F1873" t="s">
        <v>132</v>
      </c>
      <c r="G1873" t="s">
        <v>74</v>
      </c>
      <c r="H1873" t="s">
        <v>13</v>
      </c>
      <c r="I1873">
        <v>5</v>
      </c>
    </row>
    <row r="1874" spans="3:9" x14ac:dyDescent="0.35">
      <c r="C1874" t="s">
        <v>379</v>
      </c>
      <c r="D1874" t="s">
        <v>21</v>
      </c>
      <c r="E1874" t="s">
        <v>214</v>
      </c>
      <c r="F1874" t="s">
        <v>134</v>
      </c>
      <c r="G1874" t="s">
        <v>38</v>
      </c>
      <c r="H1874" t="s">
        <v>13</v>
      </c>
      <c r="I1874">
        <v>110</v>
      </c>
    </row>
    <row r="1875" spans="3:9" x14ac:dyDescent="0.35">
      <c r="C1875" t="s">
        <v>379</v>
      </c>
      <c r="D1875" t="s">
        <v>21</v>
      </c>
      <c r="E1875" t="s">
        <v>214</v>
      </c>
      <c r="F1875" t="s">
        <v>134</v>
      </c>
      <c r="G1875" t="s">
        <v>41</v>
      </c>
      <c r="H1875" t="s">
        <v>13</v>
      </c>
      <c r="I1875">
        <v>155</v>
      </c>
    </row>
    <row r="1876" spans="3:9" x14ac:dyDescent="0.35">
      <c r="C1876" t="s">
        <v>379</v>
      </c>
      <c r="D1876" t="s">
        <v>21</v>
      </c>
      <c r="E1876" t="s">
        <v>214</v>
      </c>
      <c r="F1876" t="s">
        <v>134</v>
      </c>
      <c r="G1876" t="s">
        <v>43</v>
      </c>
      <c r="H1876" t="s">
        <v>13</v>
      </c>
      <c r="I1876">
        <v>55</v>
      </c>
    </row>
    <row r="1877" spans="3:9" x14ac:dyDescent="0.35">
      <c r="C1877" t="s">
        <v>379</v>
      </c>
      <c r="D1877" t="s">
        <v>21</v>
      </c>
      <c r="E1877" t="s">
        <v>214</v>
      </c>
      <c r="F1877" t="s">
        <v>134</v>
      </c>
      <c r="G1877" t="s">
        <v>42</v>
      </c>
      <c r="H1877" t="s">
        <v>13</v>
      </c>
      <c r="I1877">
        <v>88</v>
      </c>
    </row>
    <row r="1878" spans="3:9" x14ac:dyDescent="0.35">
      <c r="C1878" t="s">
        <v>379</v>
      </c>
      <c r="D1878" t="s">
        <v>21</v>
      </c>
      <c r="E1878" t="s">
        <v>214</v>
      </c>
      <c r="F1878" t="s">
        <v>134</v>
      </c>
      <c r="G1878" t="s">
        <v>50</v>
      </c>
      <c r="H1878" t="s">
        <v>13</v>
      </c>
      <c r="I1878">
        <v>81</v>
      </c>
    </row>
    <row r="1879" spans="3:9" x14ac:dyDescent="0.35">
      <c r="C1879" t="s">
        <v>379</v>
      </c>
      <c r="D1879" t="s">
        <v>21</v>
      </c>
      <c r="E1879" t="s">
        <v>214</v>
      </c>
      <c r="F1879" t="s">
        <v>134</v>
      </c>
      <c r="G1879" t="s">
        <v>46</v>
      </c>
      <c r="H1879" t="s">
        <v>13</v>
      </c>
      <c r="I1879">
        <v>30</v>
      </c>
    </row>
    <row r="1880" spans="3:9" x14ac:dyDescent="0.35">
      <c r="C1880" t="s">
        <v>379</v>
      </c>
      <c r="D1880" t="s">
        <v>21</v>
      </c>
      <c r="E1880" t="s">
        <v>214</v>
      </c>
      <c r="F1880" t="s">
        <v>134</v>
      </c>
      <c r="G1880" t="s">
        <v>54</v>
      </c>
      <c r="H1880" t="s">
        <v>13</v>
      </c>
      <c r="I1880">
        <v>25</v>
      </c>
    </row>
    <row r="1881" spans="3:9" x14ac:dyDescent="0.35">
      <c r="C1881" t="s">
        <v>379</v>
      </c>
      <c r="D1881" t="s">
        <v>21</v>
      </c>
      <c r="E1881" t="s">
        <v>214</v>
      </c>
      <c r="F1881" t="s">
        <v>134</v>
      </c>
      <c r="G1881" t="s">
        <v>49</v>
      </c>
      <c r="H1881" t="s">
        <v>13</v>
      </c>
      <c r="I1881">
        <v>11</v>
      </c>
    </row>
    <row r="1882" spans="3:9" x14ac:dyDescent="0.35">
      <c r="C1882" t="s">
        <v>379</v>
      </c>
      <c r="D1882" t="s">
        <v>21</v>
      </c>
      <c r="E1882" t="s">
        <v>214</v>
      </c>
      <c r="F1882" t="s">
        <v>134</v>
      </c>
      <c r="G1882" t="s">
        <v>57</v>
      </c>
      <c r="H1882" t="s">
        <v>13</v>
      </c>
      <c r="I1882">
        <v>37</v>
      </c>
    </row>
    <row r="1883" spans="3:9" x14ac:dyDescent="0.35">
      <c r="C1883" t="s">
        <v>379</v>
      </c>
      <c r="D1883" t="s">
        <v>21</v>
      </c>
      <c r="E1883" t="s">
        <v>214</v>
      </c>
      <c r="F1883" t="s">
        <v>134</v>
      </c>
      <c r="G1883" t="s">
        <v>53</v>
      </c>
      <c r="H1883" t="s">
        <v>13</v>
      </c>
      <c r="I1883">
        <v>19</v>
      </c>
    </row>
    <row r="1884" spans="3:9" x14ac:dyDescent="0.35">
      <c r="C1884" t="s">
        <v>379</v>
      </c>
      <c r="D1884" t="s">
        <v>21</v>
      </c>
      <c r="E1884" t="s">
        <v>214</v>
      </c>
      <c r="F1884" t="s">
        <v>134</v>
      </c>
      <c r="G1884" t="s">
        <v>60</v>
      </c>
      <c r="H1884" t="s">
        <v>13</v>
      </c>
      <c r="I1884">
        <v>47</v>
      </c>
    </row>
    <row r="1885" spans="3:9" x14ac:dyDescent="0.35">
      <c r="C1885" t="s">
        <v>379</v>
      </c>
      <c r="D1885" t="s">
        <v>21</v>
      </c>
      <c r="E1885" t="s">
        <v>214</v>
      </c>
      <c r="F1885" t="s">
        <v>134</v>
      </c>
      <c r="G1885" t="s">
        <v>65</v>
      </c>
      <c r="H1885" t="s">
        <v>13</v>
      </c>
      <c r="I1885">
        <v>36</v>
      </c>
    </row>
    <row r="1886" spans="3:9" x14ac:dyDescent="0.35">
      <c r="C1886" t="s">
        <v>379</v>
      </c>
      <c r="D1886" t="s">
        <v>21</v>
      </c>
      <c r="E1886" t="s">
        <v>214</v>
      </c>
      <c r="F1886" t="s">
        <v>134</v>
      </c>
      <c r="G1886" t="s">
        <v>70</v>
      </c>
      <c r="H1886" t="s">
        <v>13</v>
      </c>
      <c r="I1886">
        <v>34</v>
      </c>
    </row>
    <row r="1887" spans="3:9" x14ac:dyDescent="0.35">
      <c r="C1887" t="s">
        <v>379</v>
      </c>
      <c r="D1887" t="s">
        <v>21</v>
      </c>
      <c r="E1887" t="s">
        <v>214</v>
      </c>
      <c r="F1887" t="s">
        <v>134</v>
      </c>
      <c r="G1887" t="s">
        <v>72</v>
      </c>
      <c r="H1887" t="s">
        <v>13</v>
      </c>
      <c r="I1887">
        <v>5</v>
      </c>
    </row>
    <row r="1888" spans="3:9" x14ac:dyDescent="0.35">
      <c r="C1888" t="s">
        <v>379</v>
      </c>
      <c r="D1888" t="s">
        <v>21</v>
      </c>
      <c r="E1888" t="s">
        <v>214</v>
      </c>
      <c r="F1888" t="s">
        <v>134</v>
      </c>
      <c r="G1888" t="s">
        <v>74</v>
      </c>
      <c r="H1888" t="s">
        <v>13</v>
      </c>
      <c r="I1888">
        <v>15</v>
      </c>
    </row>
    <row r="1889" spans="3:9" x14ac:dyDescent="0.35">
      <c r="C1889" t="s">
        <v>379</v>
      </c>
      <c r="D1889" t="s">
        <v>21</v>
      </c>
      <c r="E1889" t="s">
        <v>214</v>
      </c>
      <c r="F1889" t="s">
        <v>136</v>
      </c>
      <c r="G1889" t="s">
        <v>38</v>
      </c>
      <c r="H1889" t="s">
        <v>13</v>
      </c>
      <c r="I1889">
        <v>23</v>
      </c>
    </row>
    <row r="1890" spans="3:9" x14ac:dyDescent="0.35">
      <c r="C1890" t="s">
        <v>379</v>
      </c>
      <c r="D1890" t="s">
        <v>21</v>
      </c>
      <c r="E1890" t="s">
        <v>214</v>
      </c>
      <c r="F1890" t="s">
        <v>136</v>
      </c>
      <c r="G1890" t="s">
        <v>41</v>
      </c>
      <c r="H1890" t="s">
        <v>13</v>
      </c>
      <c r="I1890">
        <v>47</v>
      </c>
    </row>
    <row r="1891" spans="3:9" x14ac:dyDescent="0.35">
      <c r="C1891" t="s">
        <v>379</v>
      </c>
      <c r="D1891" t="s">
        <v>21</v>
      </c>
      <c r="E1891" t="s">
        <v>214</v>
      </c>
      <c r="F1891" t="s">
        <v>136</v>
      </c>
      <c r="G1891" t="s">
        <v>43</v>
      </c>
      <c r="H1891" t="s">
        <v>13</v>
      </c>
      <c r="I1891">
        <v>22</v>
      </c>
    </row>
    <row r="1892" spans="3:9" x14ac:dyDescent="0.35">
      <c r="C1892" t="s">
        <v>379</v>
      </c>
      <c r="D1892" t="s">
        <v>21</v>
      </c>
      <c r="E1892" t="s">
        <v>214</v>
      </c>
      <c r="F1892" t="s">
        <v>136</v>
      </c>
      <c r="G1892" t="s">
        <v>42</v>
      </c>
      <c r="H1892" t="s">
        <v>13</v>
      </c>
      <c r="I1892">
        <v>29</v>
      </c>
    </row>
    <row r="1893" spans="3:9" x14ac:dyDescent="0.35">
      <c r="C1893" t="s">
        <v>379</v>
      </c>
      <c r="D1893" t="s">
        <v>21</v>
      </c>
      <c r="E1893" t="s">
        <v>214</v>
      </c>
      <c r="F1893" t="s">
        <v>136</v>
      </c>
      <c r="G1893" t="s">
        <v>50</v>
      </c>
      <c r="H1893" t="s">
        <v>13</v>
      </c>
      <c r="I1893">
        <v>34</v>
      </c>
    </row>
    <row r="1894" spans="3:9" x14ac:dyDescent="0.35">
      <c r="C1894" t="s">
        <v>379</v>
      </c>
      <c r="D1894" t="s">
        <v>21</v>
      </c>
      <c r="E1894" t="s">
        <v>214</v>
      </c>
      <c r="F1894" t="s">
        <v>136</v>
      </c>
      <c r="G1894" t="s">
        <v>46</v>
      </c>
      <c r="H1894" t="s">
        <v>13</v>
      </c>
      <c r="I1894">
        <v>17</v>
      </c>
    </row>
    <row r="1895" spans="3:9" x14ac:dyDescent="0.35">
      <c r="C1895" t="s">
        <v>379</v>
      </c>
      <c r="D1895" t="s">
        <v>21</v>
      </c>
      <c r="E1895" t="s">
        <v>214</v>
      </c>
      <c r="F1895" t="s">
        <v>136</v>
      </c>
      <c r="G1895" t="s">
        <v>54</v>
      </c>
      <c r="H1895" t="s">
        <v>13</v>
      </c>
      <c r="I1895">
        <v>14</v>
      </c>
    </row>
    <row r="1896" spans="3:9" x14ac:dyDescent="0.35">
      <c r="C1896" t="s">
        <v>379</v>
      </c>
      <c r="D1896" t="s">
        <v>21</v>
      </c>
      <c r="E1896" t="s">
        <v>214</v>
      </c>
      <c r="F1896" t="s">
        <v>136</v>
      </c>
      <c r="G1896" t="s">
        <v>49</v>
      </c>
      <c r="H1896" t="s">
        <v>13</v>
      </c>
      <c r="I1896">
        <v>6</v>
      </c>
    </row>
    <row r="1897" spans="3:9" x14ac:dyDescent="0.35">
      <c r="C1897" t="s">
        <v>379</v>
      </c>
      <c r="D1897" t="s">
        <v>21</v>
      </c>
      <c r="E1897" t="s">
        <v>214</v>
      </c>
      <c r="F1897" t="s">
        <v>136</v>
      </c>
      <c r="G1897" t="s">
        <v>57</v>
      </c>
      <c r="H1897" t="s">
        <v>13</v>
      </c>
      <c r="I1897">
        <v>7</v>
      </c>
    </row>
    <row r="1898" spans="3:9" x14ac:dyDescent="0.35">
      <c r="C1898" t="s">
        <v>379</v>
      </c>
      <c r="D1898" t="s">
        <v>21</v>
      </c>
      <c r="E1898" t="s">
        <v>214</v>
      </c>
      <c r="F1898" t="s">
        <v>136</v>
      </c>
      <c r="G1898" t="s">
        <v>53</v>
      </c>
      <c r="H1898" t="s">
        <v>13</v>
      </c>
      <c r="I1898">
        <v>11</v>
      </c>
    </row>
    <row r="1899" spans="3:9" x14ac:dyDescent="0.35">
      <c r="C1899" t="s">
        <v>379</v>
      </c>
      <c r="D1899" t="s">
        <v>21</v>
      </c>
      <c r="E1899" t="s">
        <v>214</v>
      </c>
      <c r="F1899" t="s">
        <v>136</v>
      </c>
      <c r="G1899" t="s">
        <v>60</v>
      </c>
      <c r="H1899" t="s">
        <v>13</v>
      </c>
      <c r="I1899">
        <v>16</v>
      </c>
    </row>
    <row r="1900" spans="3:9" x14ac:dyDescent="0.35">
      <c r="C1900" t="s">
        <v>379</v>
      </c>
      <c r="D1900" t="s">
        <v>21</v>
      </c>
      <c r="E1900" t="s">
        <v>214</v>
      </c>
      <c r="F1900" t="s">
        <v>136</v>
      </c>
      <c r="G1900" t="s">
        <v>65</v>
      </c>
      <c r="H1900" t="s">
        <v>13</v>
      </c>
      <c r="I1900">
        <v>14</v>
      </c>
    </row>
    <row r="1901" spans="3:9" x14ac:dyDescent="0.35">
      <c r="C1901" t="s">
        <v>379</v>
      </c>
      <c r="D1901" t="s">
        <v>21</v>
      </c>
      <c r="E1901" t="s">
        <v>214</v>
      </c>
      <c r="F1901" t="s">
        <v>136</v>
      </c>
      <c r="G1901" t="s">
        <v>70</v>
      </c>
      <c r="H1901" t="s">
        <v>13</v>
      </c>
      <c r="I1901">
        <v>12</v>
      </c>
    </row>
    <row r="1902" spans="3:9" x14ac:dyDescent="0.35">
      <c r="C1902" t="s">
        <v>379</v>
      </c>
      <c r="D1902" t="s">
        <v>21</v>
      </c>
      <c r="E1902" t="s">
        <v>214</v>
      </c>
      <c r="F1902" t="s">
        <v>136</v>
      </c>
      <c r="G1902" t="s">
        <v>72</v>
      </c>
      <c r="H1902" t="s">
        <v>13</v>
      </c>
      <c r="I1902">
        <v>6</v>
      </c>
    </row>
    <row r="1903" spans="3:9" x14ac:dyDescent="0.35">
      <c r="C1903" t="s">
        <v>379</v>
      </c>
      <c r="D1903" t="s">
        <v>21</v>
      </c>
      <c r="E1903" t="s">
        <v>214</v>
      </c>
      <c r="F1903" t="s">
        <v>136</v>
      </c>
      <c r="G1903" t="s">
        <v>74</v>
      </c>
      <c r="H1903" t="s">
        <v>13</v>
      </c>
      <c r="I1903">
        <v>5</v>
      </c>
    </row>
    <row r="1904" spans="3:9" x14ac:dyDescent="0.35">
      <c r="C1904" t="s">
        <v>379</v>
      </c>
      <c r="D1904" t="s">
        <v>21</v>
      </c>
      <c r="E1904" t="s">
        <v>214</v>
      </c>
      <c r="F1904" t="s">
        <v>138</v>
      </c>
      <c r="G1904" t="s">
        <v>38</v>
      </c>
      <c r="H1904" t="s">
        <v>15</v>
      </c>
      <c r="I1904">
        <v>50</v>
      </c>
    </row>
    <row r="1905" spans="3:9" x14ac:dyDescent="0.35">
      <c r="C1905" t="s">
        <v>379</v>
      </c>
      <c r="D1905" t="s">
        <v>21</v>
      </c>
      <c r="E1905" t="s">
        <v>214</v>
      </c>
      <c r="F1905" t="s">
        <v>138</v>
      </c>
      <c r="G1905" t="s">
        <v>41</v>
      </c>
      <c r="H1905" t="s">
        <v>15</v>
      </c>
      <c r="I1905">
        <v>65</v>
      </c>
    </row>
    <row r="1906" spans="3:9" x14ac:dyDescent="0.35">
      <c r="C1906" t="s">
        <v>379</v>
      </c>
      <c r="D1906" t="s">
        <v>21</v>
      </c>
      <c r="E1906" t="s">
        <v>214</v>
      </c>
      <c r="F1906" t="s">
        <v>138</v>
      </c>
      <c r="G1906" t="s">
        <v>43</v>
      </c>
      <c r="H1906" t="s">
        <v>15</v>
      </c>
      <c r="I1906">
        <v>23</v>
      </c>
    </row>
    <row r="1907" spans="3:9" x14ac:dyDescent="0.35">
      <c r="C1907" t="s">
        <v>379</v>
      </c>
      <c r="D1907" t="s">
        <v>21</v>
      </c>
      <c r="E1907" t="s">
        <v>214</v>
      </c>
      <c r="F1907" t="s">
        <v>138</v>
      </c>
      <c r="G1907" t="s">
        <v>42</v>
      </c>
      <c r="H1907" t="s">
        <v>15</v>
      </c>
      <c r="I1907">
        <v>39</v>
      </c>
    </row>
    <row r="1908" spans="3:9" x14ac:dyDescent="0.35">
      <c r="C1908" t="s">
        <v>379</v>
      </c>
      <c r="D1908" t="s">
        <v>21</v>
      </c>
      <c r="E1908" t="s">
        <v>214</v>
      </c>
      <c r="F1908" t="s">
        <v>138</v>
      </c>
      <c r="G1908" t="s">
        <v>50</v>
      </c>
      <c r="H1908" t="s">
        <v>15</v>
      </c>
      <c r="I1908">
        <v>32</v>
      </c>
    </row>
    <row r="1909" spans="3:9" x14ac:dyDescent="0.35">
      <c r="C1909" t="s">
        <v>379</v>
      </c>
      <c r="D1909" t="s">
        <v>21</v>
      </c>
      <c r="E1909" t="s">
        <v>214</v>
      </c>
      <c r="F1909" t="s">
        <v>138</v>
      </c>
      <c r="G1909" t="s">
        <v>46</v>
      </c>
      <c r="H1909" t="s">
        <v>15</v>
      </c>
      <c r="I1909">
        <v>22</v>
      </c>
    </row>
    <row r="1910" spans="3:9" x14ac:dyDescent="0.35">
      <c r="C1910" t="s">
        <v>379</v>
      </c>
      <c r="D1910" t="s">
        <v>21</v>
      </c>
      <c r="E1910" t="s">
        <v>214</v>
      </c>
      <c r="F1910" t="s">
        <v>138</v>
      </c>
      <c r="G1910" t="s">
        <v>54</v>
      </c>
      <c r="H1910" t="s">
        <v>15</v>
      </c>
      <c r="I1910">
        <v>11</v>
      </c>
    </row>
    <row r="1911" spans="3:9" x14ac:dyDescent="0.35">
      <c r="C1911" t="s">
        <v>379</v>
      </c>
      <c r="D1911" t="s">
        <v>21</v>
      </c>
      <c r="E1911" t="s">
        <v>214</v>
      </c>
      <c r="F1911" t="s">
        <v>138</v>
      </c>
      <c r="G1911" t="s">
        <v>49</v>
      </c>
      <c r="H1911" t="s">
        <v>15</v>
      </c>
      <c r="I1911">
        <v>11</v>
      </c>
    </row>
    <row r="1912" spans="3:9" x14ac:dyDescent="0.35">
      <c r="C1912" t="s">
        <v>379</v>
      </c>
      <c r="D1912" t="s">
        <v>21</v>
      </c>
      <c r="E1912" t="s">
        <v>214</v>
      </c>
      <c r="F1912" t="s">
        <v>138</v>
      </c>
      <c r="G1912" t="s">
        <v>57</v>
      </c>
      <c r="H1912" t="s">
        <v>15</v>
      </c>
      <c r="I1912">
        <v>16</v>
      </c>
    </row>
    <row r="1913" spans="3:9" x14ac:dyDescent="0.35">
      <c r="C1913" t="s">
        <v>379</v>
      </c>
      <c r="D1913" t="s">
        <v>21</v>
      </c>
      <c r="E1913" t="s">
        <v>214</v>
      </c>
      <c r="F1913" t="s">
        <v>138</v>
      </c>
      <c r="G1913" t="s">
        <v>53</v>
      </c>
      <c r="H1913" t="s">
        <v>15</v>
      </c>
      <c r="I1913">
        <v>11</v>
      </c>
    </row>
    <row r="1914" spans="3:9" x14ac:dyDescent="0.35">
      <c r="C1914" t="s">
        <v>379</v>
      </c>
      <c r="D1914" t="s">
        <v>21</v>
      </c>
      <c r="E1914" t="s">
        <v>214</v>
      </c>
      <c r="F1914" t="s">
        <v>138</v>
      </c>
      <c r="G1914" t="s">
        <v>60</v>
      </c>
      <c r="H1914" t="s">
        <v>15</v>
      </c>
      <c r="I1914">
        <v>9</v>
      </c>
    </row>
    <row r="1915" spans="3:9" x14ac:dyDescent="0.35">
      <c r="C1915" t="s">
        <v>379</v>
      </c>
      <c r="D1915" t="s">
        <v>21</v>
      </c>
      <c r="E1915" t="s">
        <v>214</v>
      </c>
      <c r="F1915" t="s">
        <v>138</v>
      </c>
      <c r="G1915" t="s">
        <v>65</v>
      </c>
      <c r="H1915" t="s">
        <v>15</v>
      </c>
      <c r="I1915">
        <v>9</v>
      </c>
    </row>
    <row r="1916" spans="3:9" x14ac:dyDescent="0.35">
      <c r="C1916" t="s">
        <v>379</v>
      </c>
      <c r="D1916" t="s">
        <v>21</v>
      </c>
      <c r="E1916" t="s">
        <v>214</v>
      </c>
      <c r="F1916" t="s">
        <v>138</v>
      </c>
      <c r="G1916" t="s">
        <v>70</v>
      </c>
      <c r="H1916" t="s">
        <v>15</v>
      </c>
      <c r="I1916">
        <v>9</v>
      </c>
    </row>
    <row r="1917" spans="3:9" x14ac:dyDescent="0.35">
      <c r="C1917" t="s">
        <v>379</v>
      </c>
      <c r="D1917" t="s">
        <v>21</v>
      </c>
      <c r="E1917" t="s">
        <v>214</v>
      </c>
      <c r="F1917" t="s">
        <v>138</v>
      </c>
      <c r="G1917" t="s">
        <v>72</v>
      </c>
      <c r="H1917" t="s">
        <v>15</v>
      </c>
      <c r="I1917">
        <v>5</v>
      </c>
    </row>
    <row r="1918" spans="3:9" x14ac:dyDescent="0.35">
      <c r="C1918" t="s">
        <v>379</v>
      </c>
      <c r="D1918" t="s">
        <v>21</v>
      </c>
      <c r="E1918" t="s">
        <v>214</v>
      </c>
      <c r="F1918" t="s">
        <v>138</v>
      </c>
      <c r="G1918" t="s">
        <v>74</v>
      </c>
      <c r="H1918" t="s">
        <v>15</v>
      </c>
      <c r="I1918">
        <v>1</v>
      </c>
    </row>
    <row r="1919" spans="3:9" x14ac:dyDescent="0.35">
      <c r="C1919" t="s">
        <v>379</v>
      </c>
      <c r="D1919" t="s">
        <v>21</v>
      </c>
      <c r="E1919" t="s">
        <v>214</v>
      </c>
      <c r="F1919" t="s">
        <v>152</v>
      </c>
      <c r="G1919" t="s">
        <v>38</v>
      </c>
      <c r="H1919" t="s">
        <v>13</v>
      </c>
      <c r="I1919">
        <v>1</v>
      </c>
    </row>
    <row r="1920" spans="3:9" x14ac:dyDescent="0.35">
      <c r="C1920" t="s">
        <v>379</v>
      </c>
      <c r="D1920" t="s">
        <v>21</v>
      </c>
      <c r="E1920" t="s">
        <v>214</v>
      </c>
      <c r="F1920" t="s">
        <v>152</v>
      </c>
      <c r="G1920" t="s">
        <v>41</v>
      </c>
      <c r="H1920" t="s">
        <v>13</v>
      </c>
      <c r="I1920">
        <v>12</v>
      </c>
    </row>
    <row r="1921" spans="3:9" x14ac:dyDescent="0.35">
      <c r="C1921" t="s">
        <v>379</v>
      </c>
      <c r="D1921" t="s">
        <v>21</v>
      </c>
      <c r="E1921" t="s">
        <v>214</v>
      </c>
      <c r="F1921" t="s">
        <v>152</v>
      </c>
      <c r="G1921" t="s">
        <v>43</v>
      </c>
      <c r="H1921" t="s">
        <v>13</v>
      </c>
      <c r="I1921">
        <v>5</v>
      </c>
    </row>
    <row r="1922" spans="3:9" x14ac:dyDescent="0.35">
      <c r="C1922" t="s">
        <v>379</v>
      </c>
      <c r="D1922" t="s">
        <v>21</v>
      </c>
      <c r="E1922" t="s">
        <v>214</v>
      </c>
      <c r="F1922" t="s">
        <v>152</v>
      </c>
      <c r="G1922" t="s">
        <v>42</v>
      </c>
      <c r="H1922" t="s">
        <v>13</v>
      </c>
      <c r="I1922">
        <v>8</v>
      </c>
    </row>
    <row r="1923" spans="3:9" x14ac:dyDescent="0.35">
      <c r="C1923" t="s">
        <v>379</v>
      </c>
      <c r="D1923" t="s">
        <v>21</v>
      </c>
      <c r="E1923" t="s">
        <v>214</v>
      </c>
      <c r="F1923" t="s">
        <v>152</v>
      </c>
      <c r="G1923" t="s">
        <v>50</v>
      </c>
      <c r="H1923" t="s">
        <v>13</v>
      </c>
      <c r="I1923">
        <v>7</v>
      </c>
    </row>
    <row r="1924" spans="3:9" x14ac:dyDescent="0.35">
      <c r="C1924" t="s">
        <v>379</v>
      </c>
      <c r="D1924" t="s">
        <v>21</v>
      </c>
      <c r="E1924" t="s">
        <v>214</v>
      </c>
      <c r="F1924" t="s">
        <v>152</v>
      </c>
      <c r="G1924" t="s">
        <v>46</v>
      </c>
      <c r="H1924" t="s">
        <v>13</v>
      </c>
      <c r="I1924">
        <v>4</v>
      </c>
    </row>
    <row r="1925" spans="3:9" x14ac:dyDescent="0.35">
      <c r="C1925" t="s">
        <v>379</v>
      </c>
      <c r="D1925" t="s">
        <v>21</v>
      </c>
      <c r="E1925" t="s">
        <v>214</v>
      </c>
      <c r="F1925" t="s">
        <v>152</v>
      </c>
      <c r="G1925" t="s">
        <v>54</v>
      </c>
      <c r="H1925" t="s">
        <v>13</v>
      </c>
      <c r="I1925">
        <v>2</v>
      </c>
    </row>
    <row r="1926" spans="3:9" x14ac:dyDescent="0.35">
      <c r="C1926" t="s">
        <v>379</v>
      </c>
      <c r="D1926" t="s">
        <v>21</v>
      </c>
      <c r="E1926" t="s">
        <v>214</v>
      </c>
      <c r="F1926" t="s">
        <v>152</v>
      </c>
      <c r="G1926" t="s">
        <v>49</v>
      </c>
      <c r="H1926" t="s">
        <v>13</v>
      </c>
      <c r="I1926">
        <v>1</v>
      </c>
    </row>
    <row r="1927" spans="3:9" x14ac:dyDescent="0.35">
      <c r="C1927" t="s">
        <v>379</v>
      </c>
      <c r="D1927" t="s">
        <v>21</v>
      </c>
      <c r="E1927" t="s">
        <v>214</v>
      </c>
      <c r="F1927" t="s">
        <v>152</v>
      </c>
      <c r="G1927" t="s">
        <v>57</v>
      </c>
      <c r="H1927" t="s">
        <v>13</v>
      </c>
      <c r="I1927">
        <v>4</v>
      </c>
    </row>
    <row r="1928" spans="3:9" x14ac:dyDescent="0.35">
      <c r="C1928" t="s">
        <v>379</v>
      </c>
      <c r="D1928" t="s">
        <v>21</v>
      </c>
      <c r="E1928" t="s">
        <v>214</v>
      </c>
      <c r="F1928" t="s">
        <v>152</v>
      </c>
      <c r="G1928" t="s">
        <v>53</v>
      </c>
      <c r="H1928" t="s">
        <v>13</v>
      </c>
      <c r="I1928">
        <v>3</v>
      </c>
    </row>
    <row r="1929" spans="3:9" x14ac:dyDescent="0.35">
      <c r="C1929" t="s">
        <v>379</v>
      </c>
      <c r="D1929" t="s">
        <v>21</v>
      </c>
      <c r="E1929" t="s">
        <v>214</v>
      </c>
      <c r="F1929" t="s">
        <v>152</v>
      </c>
      <c r="G1929" t="s">
        <v>60</v>
      </c>
      <c r="H1929" t="s">
        <v>13</v>
      </c>
      <c r="I1929">
        <v>4</v>
      </c>
    </row>
    <row r="1930" spans="3:9" x14ac:dyDescent="0.35">
      <c r="C1930" t="s">
        <v>379</v>
      </c>
      <c r="D1930" t="s">
        <v>21</v>
      </c>
      <c r="E1930" t="s">
        <v>214</v>
      </c>
      <c r="F1930" t="s">
        <v>152</v>
      </c>
      <c r="G1930" t="s">
        <v>65</v>
      </c>
      <c r="H1930" t="s">
        <v>13</v>
      </c>
      <c r="I1930">
        <v>3</v>
      </c>
    </row>
    <row r="1931" spans="3:9" x14ac:dyDescent="0.35">
      <c r="C1931" t="s">
        <v>379</v>
      </c>
      <c r="D1931" t="s">
        <v>21</v>
      </c>
      <c r="E1931" t="s">
        <v>214</v>
      </c>
      <c r="F1931" t="s">
        <v>152</v>
      </c>
      <c r="G1931" t="s">
        <v>70</v>
      </c>
      <c r="H1931" t="s">
        <v>13</v>
      </c>
      <c r="I1931">
        <v>2</v>
      </c>
    </row>
    <row r="1932" spans="3:9" x14ac:dyDescent="0.35">
      <c r="C1932" t="s">
        <v>379</v>
      </c>
      <c r="D1932" t="s">
        <v>21</v>
      </c>
      <c r="E1932" t="s">
        <v>214</v>
      </c>
      <c r="F1932" t="s">
        <v>152</v>
      </c>
      <c r="G1932" t="s">
        <v>72</v>
      </c>
      <c r="H1932" t="s">
        <v>13</v>
      </c>
      <c r="I1932">
        <v>2</v>
      </c>
    </row>
    <row r="1933" spans="3:9" x14ac:dyDescent="0.35">
      <c r="C1933" t="s">
        <v>379</v>
      </c>
      <c r="D1933" t="s">
        <v>21</v>
      </c>
      <c r="E1933" t="s">
        <v>214</v>
      </c>
      <c r="F1933" t="s">
        <v>152</v>
      </c>
      <c r="G1933" t="s">
        <v>74</v>
      </c>
      <c r="H1933" t="s">
        <v>13</v>
      </c>
      <c r="I1933">
        <v>2</v>
      </c>
    </row>
    <row r="1934" spans="3:9" x14ac:dyDescent="0.35">
      <c r="C1934" t="s">
        <v>379</v>
      </c>
      <c r="D1934" t="s">
        <v>21</v>
      </c>
      <c r="E1934" t="s">
        <v>214</v>
      </c>
      <c r="F1934" t="s">
        <v>139</v>
      </c>
      <c r="G1934" t="s">
        <v>38</v>
      </c>
      <c r="H1934" t="s">
        <v>13</v>
      </c>
      <c r="I1934">
        <v>39</v>
      </c>
    </row>
    <row r="1935" spans="3:9" x14ac:dyDescent="0.35">
      <c r="C1935" t="s">
        <v>379</v>
      </c>
      <c r="D1935" t="s">
        <v>21</v>
      </c>
      <c r="E1935" t="s">
        <v>214</v>
      </c>
      <c r="F1935" t="s">
        <v>139</v>
      </c>
      <c r="G1935" t="s">
        <v>41</v>
      </c>
      <c r="H1935" t="s">
        <v>13</v>
      </c>
      <c r="I1935">
        <v>71</v>
      </c>
    </row>
    <row r="1936" spans="3:9" x14ac:dyDescent="0.35">
      <c r="C1936" t="s">
        <v>379</v>
      </c>
      <c r="D1936" t="s">
        <v>21</v>
      </c>
      <c r="E1936" t="s">
        <v>214</v>
      </c>
      <c r="F1936" t="s">
        <v>139</v>
      </c>
      <c r="G1936" t="s">
        <v>43</v>
      </c>
      <c r="H1936" t="s">
        <v>13</v>
      </c>
      <c r="I1936">
        <v>38</v>
      </c>
    </row>
    <row r="1937" spans="3:9" x14ac:dyDescent="0.35">
      <c r="C1937" t="s">
        <v>379</v>
      </c>
      <c r="D1937" t="s">
        <v>21</v>
      </c>
      <c r="E1937" t="s">
        <v>214</v>
      </c>
      <c r="F1937" t="s">
        <v>139</v>
      </c>
      <c r="G1937" t="s">
        <v>42</v>
      </c>
      <c r="H1937" t="s">
        <v>13</v>
      </c>
      <c r="I1937">
        <v>36</v>
      </c>
    </row>
    <row r="1938" spans="3:9" x14ac:dyDescent="0.35">
      <c r="C1938" t="s">
        <v>379</v>
      </c>
      <c r="D1938" t="s">
        <v>21</v>
      </c>
      <c r="E1938" t="s">
        <v>214</v>
      </c>
      <c r="F1938" t="s">
        <v>139</v>
      </c>
      <c r="G1938" t="s">
        <v>50</v>
      </c>
      <c r="H1938" t="s">
        <v>13</v>
      </c>
      <c r="I1938">
        <v>49</v>
      </c>
    </row>
    <row r="1939" spans="3:9" x14ac:dyDescent="0.35">
      <c r="C1939" t="s">
        <v>379</v>
      </c>
      <c r="D1939" t="s">
        <v>21</v>
      </c>
      <c r="E1939" t="s">
        <v>214</v>
      </c>
      <c r="F1939" t="s">
        <v>139</v>
      </c>
      <c r="G1939" t="s">
        <v>46</v>
      </c>
      <c r="H1939" t="s">
        <v>13</v>
      </c>
      <c r="I1939">
        <v>18</v>
      </c>
    </row>
    <row r="1940" spans="3:9" x14ac:dyDescent="0.35">
      <c r="C1940" t="s">
        <v>379</v>
      </c>
      <c r="D1940" t="s">
        <v>21</v>
      </c>
      <c r="E1940" t="s">
        <v>214</v>
      </c>
      <c r="F1940" t="s">
        <v>139</v>
      </c>
      <c r="G1940" t="s">
        <v>54</v>
      </c>
      <c r="H1940" t="s">
        <v>13</v>
      </c>
      <c r="I1940">
        <v>18</v>
      </c>
    </row>
    <row r="1941" spans="3:9" x14ac:dyDescent="0.35">
      <c r="C1941" t="s">
        <v>379</v>
      </c>
      <c r="D1941" t="s">
        <v>21</v>
      </c>
      <c r="E1941" t="s">
        <v>214</v>
      </c>
      <c r="F1941" t="s">
        <v>139</v>
      </c>
      <c r="G1941" t="s">
        <v>49</v>
      </c>
      <c r="H1941" t="s">
        <v>13</v>
      </c>
      <c r="I1941">
        <v>8</v>
      </c>
    </row>
    <row r="1942" spans="3:9" x14ac:dyDescent="0.35">
      <c r="C1942" t="s">
        <v>379</v>
      </c>
      <c r="D1942" t="s">
        <v>21</v>
      </c>
      <c r="E1942" t="s">
        <v>214</v>
      </c>
      <c r="F1942" t="s">
        <v>139</v>
      </c>
      <c r="G1942" t="s">
        <v>57</v>
      </c>
      <c r="H1942" t="s">
        <v>13</v>
      </c>
      <c r="I1942">
        <v>15</v>
      </c>
    </row>
    <row r="1943" spans="3:9" x14ac:dyDescent="0.35">
      <c r="C1943" t="s">
        <v>379</v>
      </c>
      <c r="D1943" t="s">
        <v>21</v>
      </c>
      <c r="E1943" t="s">
        <v>214</v>
      </c>
      <c r="F1943" t="s">
        <v>139</v>
      </c>
      <c r="G1943" t="s">
        <v>53</v>
      </c>
      <c r="H1943" t="s">
        <v>13</v>
      </c>
      <c r="I1943">
        <v>10</v>
      </c>
    </row>
    <row r="1944" spans="3:9" x14ac:dyDescent="0.35">
      <c r="C1944" t="s">
        <v>379</v>
      </c>
      <c r="D1944" t="s">
        <v>21</v>
      </c>
      <c r="E1944" t="s">
        <v>214</v>
      </c>
      <c r="F1944" t="s">
        <v>139</v>
      </c>
      <c r="G1944" t="s">
        <v>60</v>
      </c>
      <c r="H1944" t="s">
        <v>13</v>
      </c>
      <c r="I1944">
        <v>20</v>
      </c>
    </row>
    <row r="1945" spans="3:9" x14ac:dyDescent="0.35">
      <c r="C1945" t="s">
        <v>379</v>
      </c>
      <c r="D1945" t="s">
        <v>21</v>
      </c>
      <c r="E1945" t="s">
        <v>214</v>
      </c>
      <c r="F1945" t="s">
        <v>139</v>
      </c>
      <c r="G1945" t="s">
        <v>65</v>
      </c>
      <c r="H1945" t="s">
        <v>13</v>
      </c>
      <c r="I1945">
        <v>11</v>
      </c>
    </row>
    <row r="1946" spans="3:9" x14ac:dyDescent="0.35">
      <c r="C1946" t="s">
        <v>379</v>
      </c>
      <c r="D1946" t="s">
        <v>21</v>
      </c>
      <c r="E1946" t="s">
        <v>214</v>
      </c>
      <c r="F1946" t="s">
        <v>139</v>
      </c>
      <c r="G1946" t="s">
        <v>70</v>
      </c>
      <c r="H1946" t="s">
        <v>13</v>
      </c>
      <c r="I1946">
        <v>10</v>
      </c>
    </row>
    <row r="1947" spans="3:9" x14ac:dyDescent="0.35">
      <c r="C1947" t="s">
        <v>379</v>
      </c>
      <c r="D1947" t="s">
        <v>21</v>
      </c>
      <c r="E1947" t="s">
        <v>214</v>
      </c>
      <c r="F1947" t="s">
        <v>139</v>
      </c>
      <c r="G1947" t="s">
        <v>72</v>
      </c>
      <c r="H1947" t="s">
        <v>13</v>
      </c>
      <c r="I1947">
        <v>5</v>
      </c>
    </row>
    <row r="1948" spans="3:9" x14ac:dyDescent="0.35">
      <c r="C1948" t="s">
        <v>379</v>
      </c>
      <c r="D1948" t="s">
        <v>21</v>
      </c>
      <c r="E1948" t="s">
        <v>214</v>
      </c>
      <c r="F1948" t="s">
        <v>139</v>
      </c>
      <c r="G1948" t="s">
        <v>74</v>
      </c>
      <c r="H1948" t="s">
        <v>13</v>
      </c>
      <c r="I1948">
        <v>3</v>
      </c>
    </row>
    <row r="1949" spans="3:9" x14ac:dyDescent="0.35">
      <c r="C1949" t="s">
        <v>379</v>
      </c>
      <c r="D1949" t="s">
        <v>21</v>
      </c>
      <c r="E1949" t="s">
        <v>238</v>
      </c>
      <c r="F1949" t="s">
        <v>11</v>
      </c>
      <c r="G1949" t="s">
        <v>38</v>
      </c>
      <c r="H1949" t="s">
        <v>12</v>
      </c>
      <c r="I1949">
        <v>2</v>
      </c>
    </row>
    <row r="1950" spans="3:9" x14ac:dyDescent="0.35">
      <c r="C1950" t="s">
        <v>379</v>
      </c>
      <c r="D1950" t="s">
        <v>21</v>
      </c>
      <c r="E1950" t="s">
        <v>238</v>
      </c>
      <c r="G1950" t="s">
        <v>41</v>
      </c>
      <c r="H1950" t="s">
        <v>12</v>
      </c>
      <c r="I1950">
        <v>3</v>
      </c>
    </row>
    <row r="1951" spans="3:9" x14ac:dyDescent="0.35">
      <c r="C1951" t="s">
        <v>379</v>
      </c>
      <c r="D1951" t="s">
        <v>21</v>
      </c>
      <c r="E1951" t="s">
        <v>238</v>
      </c>
      <c r="G1951" t="s">
        <v>43</v>
      </c>
      <c r="H1951" t="s">
        <v>12</v>
      </c>
      <c r="I1951">
        <v>4</v>
      </c>
    </row>
    <row r="1952" spans="3:9" x14ac:dyDescent="0.35">
      <c r="C1952" t="s">
        <v>379</v>
      </c>
      <c r="D1952" t="s">
        <v>21</v>
      </c>
      <c r="E1952" t="s">
        <v>238</v>
      </c>
      <c r="G1952" t="s">
        <v>50</v>
      </c>
      <c r="H1952" t="s">
        <v>12</v>
      </c>
      <c r="I1952">
        <v>4</v>
      </c>
    </row>
    <row r="1953" spans="3:9" x14ac:dyDescent="0.35">
      <c r="C1953" t="s">
        <v>379</v>
      </c>
      <c r="D1953" t="s">
        <v>21</v>
      </c>
      <c r="E1953" t="s">
        <v>238</v>
      </c>
      <c r="G1953" t="s">
        <v>54</v>
      </c>
      <c r="H1953" t="s">
        <v>12</v>
      </c>
      <c r="I1953">
        <v>3</v>
      </c>
    </row>
    <row r="1954" spans="3:9" x14ac:dyDescent="0.35">
      <c r="C1954" t="s">
        <v>379</v>
      </c>
      <c r="D1954" t="s">
        <v>21</v>
      </c>
      <c r="E1954" t="s">
        <v>238</v>
      </c>
      <c r="G1954" t="s">
        <v>57</v>
      </c>
      <c r="H1954" t="s">
        <v>12</v>
      </c>
      <c r="I1954">
        <v>1</v>
      </c>
    </row>
    <row r="1955" spans="3:9" x14ac:dyDescent="0.35">
      <c r="C1955" t="s">
        <v>379</v>
      </c>
      <c r="D1955" t="s">
        <v>21</v>
      </c>
      <c r="E1955" t="s">
        <v>238</v>
      </c>
      <c r="G1955" t="s">
        <v>60</v>
      </c>
      <c r="H1955" t="s">
        <v>12</v>
      </c>
      <c r="I1955">
        <v>3</v>
      </c>
    </row>
    <row r="1956" spans="3:9" x14ac:dyDescent="0.35">
      <c r="C1956" t="s">
        <v>379</v>
      </c>
      <c r="D1956" t="s">
        <v>21</v>
      </c>
      <c r="E1956" t="s">
        <v>238</v>
      </c>
      <c r="G1956" t="s">
        <v>65</v>
      </c>
      <c r="H1956" t="s">
        <v>12</v>
      </c>
      <c r="I1956">
        <v>2</v>
      </c>
    </row>
    <row r="1957" spans="3:9" x14ac:dyDescent="0.35">
      <c r="C1957" t="s">
        <v>379</v>
      </c>
      <c r="D1957" t="s">
        <v>21</v>
      </c>
      <c r="E1957" t="s">
        <v>238</v>
      </c>
      <c r="G1957" t="s">
        <v>70</v>
      </c>
      <c r="H1957" t="s">
        <v>12</v>
      </c>
      <c r="I1957">
        <v>2</v>
      </c>
    </row>
    <row r="1958" spans="3:9" x14ac:dyDescent="0.35">
      <c r="C1958" t="s">
        <v>379</v>
      </c>
      <c r="D1958" t="s">
        <v>21</v>
      </c>
      <c r="E1958" t="s">
        <v>238</v>
      </c>
      <c r="G1958" t="s">
        <v>72</v>
      </c>
      <c r="H1958" t="s">
        <v>12</v>
      </c>
      <c r="I1958">
        <v>1</v>
      </c>
    </row>
    <row r="1959" spans="3:9" x14ac:dyDescent="0.35">
      <c r="C1959" t="s">
        <v>379</v>
      </c>
      <c r="D1959" t="s">
        <v>21</v>
      </c>
      <c r="E1959" t="s">
        <v>238</v>
      </c>
      <c r="G1959" t="s">
        <v>74</v>
      </c>
      <c r="H1959" t="s">
        <v>12</v>
      </c>
      <c r="I1959">
        <v>1</v>
      </c>
    </row>
    <row r="1960" spans="3:9" x14ac:dyDescent="0.35">
      <c r="C1960" t="s">
        <v>379</v>
      </c>
      <c r="D1960" t="s">
        <v>21</v>
      </c>
      <c r="E1960" t="s">
        <v>252</v>
      </c>
      <c r="F1960" t="s">
        <v>178</v>
      </c>
      <c r="G1960" t="s">
        <v>38</v>
      </c>
      <c r="H1960" t="s">
        <v>16</v>
      </c>
      <c r="I1960">
        <v>5</v>
      </c>
    </row>
    <row r="1961" spans="3:9" x14ac:dyDescent="0.35">
      <c r="C1961" t="s">
        <v>379</v>
      </c>
      <c r="D1961" t="s">
        <v>21</v>
      </c>
      <c r="E1961" t="s">
        <v>252</v>
      </c>
      <c r="F1961" t="s">
        <v>178</v>
      </c>
      <c r="G1961" t="s">
        <v>41</v>
      </c>
      <c r="H1961" t="s">
        <v>16</v>
      </c>
      <c r="I1961">
        <v>10</v>
      </c>
    </row>
    <row r="1962" spans="3:9" x14ac:dyDescent="0.35">
      <c r="C1962" t="s">
        <v>379</v>
      </c>
      <c r="D1962" t="s">
        <v>21</v>
      </c>
      <c r="E1962" t="s">
        <v>252</v>
      </c>
      <c r="F1962" t="s">
        <v>178</v>
      </c>
      <c r="G1962" t="s">
        <v>43</v>
      </c>
      <c r="H1962" t="s">
        <v>16</v>
      </c>
      <c r="I1962">
        <v>3</v>
      </c>
    </row>
    <row r="1963" spans="3:9" x14ac:dyDescent="0.35">
      <c r="C1963" t="s">
        <v>379</v>
      </c>
      <c r="D1963" t="s">
        <v>21</v>
      </c>
      <c r="E1963" t="s">
        <v>252</v>
      </c>
      <c r="F1963" t="s">
        <v>178</v>
      </c>
      <c r="G1963" t="s">
        <v>42</v>
      </c>
      <c r="H1963" t="s">
        <v>16</v>
      </c>
      <c r="I1963">
        <v>7</v>
      </c>
    </row>
    <row r="1964" spans="3:9" x14ac:dyDescent="0.35">
      <c r="C1964" t="s">
        <v>379</v>
      </c>
      <c r="D1964" t="s">
        <v>21</v>
      </c>
      <c r="E1964" t="s">
        <v>252</v>
      </c>
      <c r="F1964" t="s">
        <v>178</v>
      </c>
      <c r="G1964" t="s">
        <v>50</v>
      </c>
      <c r="H1964" t="s">
        <v>16</v>
      </c>
      <c r="I1964">
        <v>2</v>
      </c>
    </row>
    <row r="1965" spans="3:9" x14ac:dyDescent="0.35">
      <c r="C1965" t="s">
        <v>379</v>
      </c>
      <c r="D1965" t="s">
        <v>21</v>
      </c>
      <c r="E1965" t="s">
        <v>252</v>
      </c>
      <c r="F1965" t="s">
        <v>178</v>
      </c>
      <c r="G1965" t="s">
        <v>46</v>
      </c>
      <c r="H1965" t="s">
        <v>16</v>
      </c>
      <c r="I1965">
        <v>8</v>
      </c>
    </row>
    <row r="1966" spans="3:9" x14ac:dyDescent="0.35">
      <c r="C1966" t="s">
        <v>379</v>
      </c>
      <c r="D1966" t="s">
        <v>21</v>
      </c>
      <c r="E1966" t="s">
        <v>252</v>
      </c>
      <c r="F1966" t="s">
        <v>178</v>
      </c>
      <c r="G1966" t="s">
        <v>49</v>
      </c>
      <c r="H1966" t="s">
        <v>16</v>
      </c>
      <c r="I1966">
        <v>4</v>
      </c>
    </row>
    <row r="1967" spans="3:9" x14ac:dyDescent="0.35">
      <c r="C1967" t="s">
        <v>379</v>
      </c>
      <c r="D1967" t="s">
        <v>21</v>
      </c>
      <c r="E1967" t="s">
        <v>252</v>
      </c>
      <c r="F1967" t="s">
        <v>178</v>
      </c>
      <c r="G1967" t="s">
        <v>53</v>
      </c>
      <c r="H1967" t="s">
        <v>16</v>
      </c>
      <c r="I1967">
        <v>4</v>
      </c>
    </row>
    <row r="1968" spans="3:9" x14ac:dyDescent="0.35">
      <c r="C1968" t="s">
        <v>379</v>
      </c>
      <c r="D1968" t="s">
        <v>21</v>
      </c>
      <c r="E1968" t="s">
        <v>252</v>
      </c>
      <c r="F1968" t="s">
        <v>178</v>
      </c>
      <c r="G1968" t="s">
        <v>72</v>
      </c>
      <c r="H1968" t="s">
        <v>16</v>
      </c>
      <c r="I1968">
        <v>1</v>
      </c>
    </row>
    <row r="1969" spans="3:9" x14ac:dyDescent="0.35">
      <c r="C1969" t="s">
        <v>379</v>
      </c>
      <c r="D1969" t="s">
        <v>21</v>
      </c>
      <c r="E1969" t="s">
        <v>252</v>
      </c>
      <c r="F1969" t="s">
        <v>178</v>
      </c>
      <c r="G1969" t="s">
        <v>74</v>
      </c>
      <c r="H1969" t="s">
        <v>16</v>
      </c>
      <c r="I1969">
        <v>2</v>
      </c>
    </row>
    <row r="1970" spans="3:9" x14ac:dyDescent="0.35">
      <c r="C1970" t="s">
        <v>379</v>
      </c>
      <c r="D1970" t="s">
        <v>21</v>
      </c>
      <c r="E1970" t="s">
        <v>252</v>
      </c>
      <c r="F1970" t="s">
        <v>180</v>
      </c>
      <c r="G1970" t="s">
        <v>38</v>
      </c>
      <c r="H1970" t="s">
        <v>16</v>
      </c>
      <c r="I1970">
        <v>10</v>
      </c>
    </row>
    <row r="1971" spans="3:9" x14ac:dyDescent="0.35">
      <c r="C1971" t="s">
        <v>379</v>
      </c>
      <c r="D1971" t="s">
        <v>21</v>
      </c>
      <c r="E1971" t="s">
        <v>252</v>
      </c>
      <c r="F1971" t="s">
        <v>180</v>
      </c>
      <c r="G1971" t="s">
        <v>41</v>
      </c>
      <c r="H1971" t="s">
        <v>16</v>
      </c>
      <c r="I1971">
        <v>13</v>
      </c>
    </row>
    <row r="1972" spans="3:9" x14ac:dyDescent="0.35">
      <c r="C1972" t="s">
        <v>379</v>
      </c>
      <c r="D1972" t="s">
        <v>21</v>
      </c>
      <c r="E1972" t="s">
        <v>252</v>
      </c>
      <c r="F1972" t="s">
        <v>180</v>
      </c>
      <c r="G1972" t="s">
        <v>43</v>
      </c>
      <c r="H1972" t="s">
        <v>16</v>
      </c>
      <c r="I1972">
        <v>4</v>
      </c>
    </row>
    <row r="1973" spans="3:9" x14ac:dyDescent="0.35">
      <c r="C1973" t="s">
        <v>379</v>
      </c>
      <c r="D1973" t="s">
        <v>21</v>
      </c>
      <c r="E1973" t="s">
        <v>252</v>
      </c>
      <c r="F1973" t="s">
        <v>180</v>
      </c>
      <c r="G1973" t="s">
        <v>42</v>
      </c>
      <c r="H1973" t="s">
        <v>16</v>
      </c>
      <c r="I1973">
        <v>10</v>
      </c>
    </row>
    <row r="1974" spans="3:9" x14ac:dyDescent="0.35">
      <c r="C1974" t="s">
        <v>379</v>
      </c>
      <c r="D1974" t="s">
        <v>21</v>
      </c>
      <c r="E1974" t="s">
        <v>252</v>
      </c>
      <c r="F1974" t="s">
        <v>180</v>
      </c>
      <c r="G1974" t="s">
        <v>50</v>
      </c>
      <c r="H1974" t="s">
        <v>16</v>
      </c>
      <c r="I1974">
        <v>6</v>
      </c>
    </row>
    <row r="1975" spans="3:9" x14ac:dyDescent="0.35">
      <c r="C1975" t="s">
        <v>379</v>
      </c>
      <c r="D1975" t="s">
        <v>21</v>
      </c>
      <c r="E1975" t="s">
        <v>252</v>
      </c>
      <c r="F1975" t="s">
        <v>180</v>
      </c>
      <c r="G1975" t="s">
        <v>46</v>
      </c>
      <c r="H1975" t="s">
        <v>16</v>
      </c>
      <c r="I1975">
        <v>3</v>
      </c>
    </row>
    <row r="1976" spans="3:9" x14ac:dyDescent="0.35">
      <c r="C1976" t="s">
        <v>379</v>
      </c>
      <c r="D1976" t="s">
        <v>21</v>
      </c>
      <c r="E1976" t="s">
        <v>252</v>
      </c>
      <c r="F1976" t="s">
        <v>180</v>
      </c>
      <c r="G1976" t="s">
        <v>54</v>
      </c>
      <c r="H1976" t="s">
        <v>16</v>
      </c>
      <c r="I1976">
        <v>2</v>
      </c>
    </row>
    <row r="1977" spans="3:9" x14ac:dyDescent="0.35">
      <c r="C1977" t="s">
        <v>379</v>
      </c>
      <c r="D1977" t="s">
        <v>21</v>
      </c>
      <c r="E1977" t="s">
        <v>252</v>
      </c>
      <c r="F1977" t="s">
        <v>180</v>
      </c>
      <c r="G1977" t="s">
        <v>49</v>
      </c>
      <c r="H1977" t="s">
        <v>16</v>
      </c>
      <c r="I1977">
        <v>1</v>
      </c>
    </row>
    <row r="1978" spans="3:9" x14ac:dyDescent="0.35">
      <c r="C1978" t="s">
        <v>379</v>
      </c>
      <c r="D1978" t="s">
        <v>21</v>
      </c>
      <c r="E1978" t="s">
        <v>252</v>
      </c>
      <c r="F1978" t="s">
        <v>180</v>
      </c>
      <c r="G1978" t="s">
        <v>57</v>
      </c>
      <c r="H1978" t="s">
        <v>16</v>
      </c>
      <c r="I1978">
        <v>3</v>
      </c>
    </row>
    <row r="1979" spans="3:9" x14ac:dyDescent="0.35">
      <c r="C1979" t="s">
        <v>379</v>
      </c>
      <c r="D1979" t="s">
        <v>21</v>
      </c>
      <c r="E1979" t="s">
        <v>252</v>
      </c>
      <c r="F1979" t="s">
        <v>180</v>
      </c>
      <c r="G1979" t="s">
        <v>53</v>
      </c>
      <c r="H1979" t="s">
        <v>16</v>
      </c>
      <c r="I1979">
        <v>2</v>
      </c>
    </row>
    <row r="1980" spans="3:9" x14ac:dyDescent="0.35">
      <c r="C1980" t="s">
        <v>379</v>
      </c>
      <c r="D1980" t="s">
        <v>21</v>
      </c>
      <c r="E1980" t="s">
        <v>252</v>
      </c>
      <c r="F1980" t="s">
        <v>180</v>
      </c>
      <c r="G1980" t="s">
        <v>60</v>
      </c>
      <c r="H1980" t="s">
        <v>16</v>
      </c>
      <c r="I1980">
        <v>5</v>
      </c>
    </row>
    <row r="1981" spans="3:9" x14ac:dyDescent="0.35">
      <c r="C1981" t="s">
        <v>379</v>
      </c>
      <c r="D1981" t="s">
        <v>21</v>
      </c>
      <c r="E1981" t="s">
        <v>252</v>
      </c>
      <c r="F1981" t="s">
        <v>180</v>
      </c>
      <c r="G1981" t="s">
        <v>65</v>
      </c>
      <c r="H1981" t="s">
        <v>16</v>
      </c>
      <c r="I1981">
        <v>3</v>
      </c>
    </row>
    <row r="1982" spans="3:9" x14ac:dyDescent="0.35">
      <c r="C1982" t="s">
        <v>379</v>
      </c>
      <c r="D1982" t="s">
        <v>21</v>
      </c>
      <c r="E1982" t="s">
        <v>252</v>
      </c>
      <c r="F1982" t="s">
        <v>180</v>
      </c>
      <c r="G1982" t="s">
        <v>70</v>
      </c>
      <c r="H1982" t="s">
        <v>16</v>
      </c>
      <c r="I1982">
        <v>3</v>
      </c>
    </row>
    <row r="1983" spans="3:9" x14ac:dyDescent="0.35">
      <c r="C1983" t="s">
        <v>379</v>
      </c>
      <c r="D1983" t="s">
        <v>21</v>
      </c>
      <c r="E1983" t="s">
        <v>252</v>
      </c>
      <c r="F1983" t="s">
        <v>180</v>
      </c>
      <c r="G1983" t="s">
        <v>72</v>
      </c>
      <c r="H1983" t="s">
        <v>16</v>
      </c>
      <c r="I1983">
        <v>5</v>
      </c>
    </row>
    <row r="1984" spans="3:9" x14ac:dyDescent="0.35">
      <c r="C1984" t="s">
        <v>379</v>
      </c>
      <c r="D1984" t="s">
        <v>21</v>
      </c>
      <c r="E1984" t="s">
        <v>252</v>
      </c>
      <c r="F1984" t="s">
        <v>180</v>
      </c>
      <c r="G1984" t="s">
        <v>74</v>
      </c>
      <c r="H1984" t="s">
        <v>16</v>
      </c>
      <c r="I1984">
        <v>5</v>
      </c>
    </row>
    <row r="1985" spans="3:9" x14ac:dyDescent="0.35">
      <c r="C1985" t="s">
        <v>379</v>
      </c>
      <c r="D1985" t="s">
        <v>21</v>
      </c>
      <c r="E1985" t="s">
        <v>252</v>
      </c>
      <c r="F1985" t="s">
        <v>147</v>
      </c>
      <c r="G1985" t="s">
        <v>38</v>
      </c>
      <c r="H1985" t="s">
        <v>16</v>
      </c>
      <c r="I1985">
        <v>21</v>
      </c>
    </row>
    <row r="1986" spans="3:9" x14ac:dyDescent="0.35">
      <c r="C1986" t="s">
        <v>379</v>
      </c>
      <c r="D1986" t="s">
        <v>21</v>
      </c>
      <c r="E1986" t="s">
        <v>252</v>
      </c>
      <c r="F1986" t="s">
        <v>147</v>
      </c>
      <c r="G1986" t="s">
        <v>41</v>
      </c>
      <c r="H1986" t="s">
        <v>16</v>
      </c>
      <c r="I1986">
        <v>34</v>
      </c>
    </row>
    <row r="1987" spans="3:9" x14ac:dyDescent="0.35">
      <c r="C1987" t="s">
        <v>379</v>
      </c>
      <c r="D1987" t="s">
        <v>21</v>
      </c>
      <c r="E1987" t="s">
        <v>252</v>
      </c>
      <c r="F1987" t="s">
        <v>147</v>
      </c>
      <c r="G1987" t="s">
        <v>43</v>
      </c>
      <c r="H1987" t="s">
        <v>16</v>
      </c>
      <c r="I1987">
        <v>15</v>
      </c>
    </row>
    <row r="1988" spans="3:9" x14ac:dyDescent="0.35">
      <c r="C1988" t="s">
        <v>379</v>
      </c>
      <c r="D1988" t="s">
        <v>21</v>
      </c>
      <c r="E1988" t="s">
        <v>252</v>
      </c>
      <c r="F1988" t="s">
        <v>147</v>
      </c>
      <c r="G1988" t="s">
        <v>42</v>
      </c>
      <c r="H1988" t="s">
        <v>16</v>
      </c>
      <c r="I1988">
        <v>20</v>
      </c>
    </row>
    <row r="1989" spans="3:9" x14ac:dyDescent="0.35">
      <c r="C1989" t="s">
        <v>379</v>
      </c>
      <c r="D1989" t="s">
        <v>21</v>
      </c>
      <c r="E1989" t="s">
        <v>252</v>
      </c>
      <c r="F1989" t="s">
        <v>147</v>
      </c>
      <c r="G1989" t="s">
        <v>50</v>
      </c>
      <c r="H1989" t="s">
        <v>16</v>
      </c>
      <c r="I1989">
        <v>20</v>
      </c>
    </row>
    <row r="1990" spans="3:9" x14ac:dyDescent="0.35">
      <c r="C1990" t="s">
        <v>379</v>
      </c>
      <c r="D1990" t="s">
        <v>21</v>
      </c>
      <c r="E1990" t="s">
        <v>252</v>
      </c>
      <c r="F1990" t="s">
        <v>147</v>
      </c>
      <c r="G1990" t="s">
        <v>46</v>
      </c>
      <c r="H1990" t="s">
        <v>16</v>
      </c>
      <c r="I1990">
        <v>10</v>
      </c>
    </row>
    <row r="1991" spans="3:9" x14ac:dyDescent="0.35">
      <c r="C1991" t="s">
        <v>379</v>
      </c>
      <c r="D1991" t="s">
        <v>21</v>
      </c>
      <c r="E1991" t="s">
        <v>252</v>
      </c>
      <c r="F1991" t="s">
        <v>147</v>
      </c>
      <c r="G1991" t="s">
        <v>54</v>
      </c>
      <c r="H1991" t="s">
        <v>16</v>
      </c>
      <c r="I1991">
        <v>3</v>
      </c>
    </row>
    <row r="1992" spans="3:9" x14ac:dyDescent="0.35">
      <c r="C1992" t="s">
        <v>379</v>
      </c>
      <c r="D1992" t="s">
        <v>21</v>
      </c>
      <c r="E1992" t="s">
        <v>252</v>
      </c>
      <c r="F1992" t="s">
        <v>147</v>
      </c>
      <c r="G1992" t="s">
        <v>49</v>
      </c>
      <c r="H1992" t="s">
        <v>16</v>
      </c>
      <c r="I1992">
        <v>4</v>
      </c>
    </row>
    <row r="1993" spans="3:9" x14ac:dyDescent="0.35">
      <c r="C1993" t="s">
        <v>379</v>
      </c>
      <c r="D1993" t="s">
        <v>21</v>
      </c>
      <c r="E1993" t="s">
        <v>252</v>
      </c>
      <c r="F1993" t="s">
        <v>147</v>
      </c>
      <c r="G1993" t="s">
        <v>57</v>
      </c>
      <c r="H1993" t="s">
        <v>16</v>
      </c>
      <c r="I1993">
        <v>12</v>
      </c>
    </row>
    <row r="1994" spans="3:9" x14ac:dyDescent="0.35">
      <c r="C1994" t="s">
        <v>379</v>
      </c>
      <c r="D1994" t="s">
        <v>21</v>
      </c>
      <c r="E1994" t="s">
        <v>252</v>
      </c>
      <c r="F1994" t="s">
        <v>147</v>
      </c>
      <c r="G1994" t="s">
        <v>53</v>
      </c>
      <c r="H1994" t="s">
        <v>16</v>
      </c>
      <c r="I1994">
        <v>6</v>
      </c>
    </row>
    <row r="1995" spans="3:9" x14ac:dyDescent="0.35">
      <c r="C1995" t="s">
        <v>379</v>
      </c>
      <c r="D1995" t="s">
        <v>21</v>
      </c>
      <c r="E1995" t="s">
        <v>252</v>
      </c>
      <c r="F1995" t="s">
        <v>147</v>
      </c>
      <c r="G1995" t="s">
        <v>60</v>
      </c>
      <c r="H1995" t="s">
        <v>16</v>
      </c>
      <c r="I1995">
        <v>12</v>
      </c>
    </row>
    <row r="1996" spans="3:9" x14ac:dyDescent="0.35">
      <c r="C1996" t="s">
        <v>379</v>
      </c>
      <c r="D1996" t="s">
        <v>21</v>
      </c>
      <c r="E1996" t="s">
        <v>252</v>
      </c>
      <c r="F1996" t="s">
        <v>147</v>
      </c>
      <c r="G1996" t="s">
        <v>65</v>
      </c>
      <c r="H1996" t="s">
        <v>16</v>
      </c>
      <c r="I1996">
        <v>12</v>
      </c>
    </row>
    <row r="1997" spans="3:9" x14ac:dyDescent="0.35">
      <c r="C1997" t="s">
        <v>379</v>
      </c>
      <c r="D1997" t="s">
        <v>21</v>
      </c>
      <c r="E1997" t="s">
        <v>252</v>
      </c>
      <c r="F1997" t="s">
        <v>147</v>
      </c>
      <c r="G1997" t="s">
        <v>70</v>
      </c>
      <c r="H1997" t="s">
        <v>16</v>
      </c>
      <c r="I1997">
        <v>9</v>
      </c>
    </row>
    <row r="1998" spans="3:9" x14ac:dyDescent="0.35">
      <c r="C1998" t="s">
        <v>379</v>
      </c>
      <c r="D1998" t="s">
        <v>21</v>
      </c>
      <c r="E1998" t="s">
        <v>252</v>
      </c>
      <c r="F1998" t="s">
        <v>147</v>
      </c>
      <c r="G1998" t="s">
        <v>72</v>
      </c>
      <c r="H1998" t="s">
        <v>16</v>
      </c>
      <c r="I1998">
        <v>12</v>
      </c>
    </row>
    <row r="1999" spans="3:9" x14ac:dyDescent="0.35">
      <c r="C1999" t="s">
        <v>379</v>
      </c>
      <c r="D1999" t="s">
        <v>21</v>
      </c>
      <c r="E1999" t="s">
        <v>252</v>
      </c>
      <c r="F1999" t="s">
        <v>147</v>
      </c>
      <c r="G1999" t="s">
        <v>74</v>
      </c>
      <c r="H1999" t="s">
        <v>16</v>
      </c>
      <c r="I1999">
        <v>20</v>
      </c>
    </row>
    <row r="2000" spans="3:9" x14ac:dyDescent="0.35">
      <c r="C2000" t="s">
        <v>379</v>
      </c>
      <c r="D2000" t="s">
        <v>21</v>
      </c>
      <c r="E2000" t="s">
        <v>252</v>
      </c>
      <c r="F2000" t="s">
        <v>148</v>
      </c>
      <c r="G2000" t="s">
        <v>38</v>
      </c>
      <c r="H2000" t="s">
        <v>16</v>
      </c>
      <c r="I2000">
        <v>5</v>
      </c>
    </row>
    <row r="2001" spans="3:9" x14ac:dyDescent="0.35">
      <c r="C2001" t="s">
        <v>379</v>
      </c>
      <c r="D2001" t="s">
        <v>21</v>
      </c>
      <c r="E2001" t="s">
        <v>252</v>
      </c>
      <c r="F2001" t="s">
        <v>148</v>
      </c>
      <c r="G2001" t="s">
        <v>41</v>
      </c>
      <c r="H2001" t="s">
        <v>16</v>
      </c>
      <c r="I2001">
        <v>30</v>
      </c>
    </row>
    <row r="2002" spans="3:9" x14ac:dyDescent="0.35">
      <c r="C2002" t="s">
        <v>379</v>
      </c>
      <c r="D2002" t="s">
        <v>21</v>
      </c>
      <c r="E2002" t="s">
        <v>252</v>
      </c>
      <c r="F2002" t="s">
        <v>148</v>
      </c>
      <c r="G2002" t="s">
        <v>43</v>
      </c>
      <c r="H2002" t="s">
        <v>16</v>
      </c>
      <c r="I2002">
        <v>11</v>
      </c>
    </row>
    <row r="2003" spans="3:9" x14ac:dyDescent="0.35">
      <c r="C2003" t="s">
        <v>379</v>
      </c>
      <c r="D2003" t="s">
        <v>21</v>
      </c>
      <c r="E2003" t="s">
        <v>252</v>
      </c>
      <c r="F2003" t="s">
        <v>148</v>
      </c>
      <c r="G2003" t="s">
        <v>42</v>
      </c>
      <c r="H2003" t="s">
        <v>16</v>
      </c>
      <c r="I2003">
        <v>16</v>
      </c>
    </row>
    <row r="2004" spans="3:9" x14ac:dyDescent="0.35">
      <c r="C2004" t="s">
        <v>379</v>
      </c>
      <c r="D2004" t="s">
        <v>21</v>
      </c>
      <c r="E2004" t="s">
        <v>252</v>
      </c>
      <c r="F2004" t="s">
        <v>148</v>
      </c>
      <c r="G2004" t="s">
        <v>50</v>
      </c>
      <c r="H2004" t="s">
        <v>16</v>
      </c>
      <c r="I2004">
        <v>16</v>
      </c>
    </row>
    <row r="2005" spans="3:9" x14ac:dyDescent="0.35">
      <c r="C2005" t="s">
        <v>379</v>
      </c>
      <c r="D2005" t="s">
        <v>21</v>
      </c>
      <c r="E2005" t="s">
        <v>252</v>
      </c>
      <c r="F2005" t="s">
        <v>148</v>
      </c>
      <c r="G2005" t="s">
        <v>46</v>
      </c>
      <c r="H2005" t="s">
        <v>16</v>
      </c>
      <c r="I2005">
        <v>4</v>
      </c>
    </row>
    <row r="2006" spans="3:9" x14ac:dyDescent="0.35">
      <c r="C2006" t="s">
        <v>379</v>
      </c>
      <c r="D2006" t="s">
        <v>21</v>
      </c>
      <c r="E2006" t="s">
        <v>252</v>
      </c>
      <c r="F2006" t="s">
        <v>148</v>
      </c>
      <c r="G2006" t="s">
        <v>54</v>
      </c>
      <c r="H2006" t="s">
        <v>16</v>
      </c>
      <c r="I2006">
        <v>5</v>
      </c>
    </row>
    <row r="2007" spans="3:9" x14ac:dyDescent="0.35">
      <c r="C2007" t="s">
        <v>379</v>
      </c>
      <c r="D2007" t="s">
        <v>21</v>
      </c>
      <c r="E2007" t="s">
        <v>252</v>
      </c>
      <c r="F2007" t="s">
        <v>148</v>
      </c>
      <c r="G2007" t="s">
        <v>49</v>
      </c>
      <c r="H2007" t="s">
        <v>16</v>
      </c>
      <c r="I2007">
        <v>4</v>
      </c>
    </row>
    <row r="2008" spans="3:9" x14ac:dyDescent="0.35">
      <c r="C2008" t="s">
        <v>379</v>
      </c>
      <c r="D2008" t="s">
        <v>21</v>
      </c>
      <c r="E2008" t="s">
        <v>252</v>
      </c>
      <c r="F2008" t="s">
        <v>148</v>
      </c>
      <c r="G2008" t="s">
        <v>57</v>
      </c>
      <c r="H2008" t="s">
        <v>16</v>
      </c>
      <c r="I2008">
        <v>7</v>
      </c>
    </row>
    <row r="2009" spans="3:9" x14ac:dyDescent="0.35">
      <c r="C2009" t="s">
        <v>379</v>
      </c>
      <c r="D2009" t="s">
        <v>21</v>
      </c>
      <c r="E2009" t="s">
        <v>252</v>
      </c>
      <c r="F2009" t="s">
        <v>148</v>
      </c>
      <c r="G2009" t="s">
        <v>60</v>
      </c>
      <c r="H2009" t="s">
        <v>16</v>
      </c>
      <c r="I2009">
        <v>8</v>
      </c>
    </row>
    <row r="2010" spans="3:9" x14ac:dyDescent="0.35">
      <c r="C2010" t="s">
        <v>379</v>
      </c>
      <c r="D2010" t="s">
        <v>21</v>
      </c>
      <c r="E2010" t="s">
        <v>252</v>
      </c>
      <c r="F2010" t="s">
        <v>148</v>
      </c>
      <c r="G2010" t="s">
        <v>65</v>
      </c>
      <c r="H2010" t="s">
        <v>16</v>
      </c>
      <c r="I2010">
        <v>4</v>
      </c>
    </row>
    <row r="2011" spans="3:9" x14ac:dyDescent="0.35">
      <c r="C2011" t="s">
        <v>379</v>
      </c>
      <c r="D2011" t="s">
        <v>21</v>
      </c>
      <c r="E2011" t="s">
        <v>252</v>
      </c>
      <c r="F2011" t="s">
        <v>148</v>
      </c>
      <c r="G2011" t="s">
        <v>70</v>
      </c>
      <c r="H2011" t="s">
        <v>16</v>
      </c>
      <c r="I2011">
        <v>4</v>
      </c>
    </row>
    <row r="2012" spans="3:9" x14ac:dyDescent="0.35">
      <c r="C2012" t="s">
        <v>379</v>
      </c>
      <c r="D2012" t="s">
        <v>21</v>
      </c>
      <c r="E2012" t="s">
        <v>252</v>
      </c>
      <c r="F2012" t="s">
        <v>148</v>
      </c>
      <c r="G2012" t="s">
        <v>72</v>
      </c>
      <c r="H2012" t="s">
        <v>16</v>
      </c>
      <c r="I2012">
        <v>3</v>
      </c>
    </row>
    <row r="2013" spans="3:9" x14ac:dyDescent="0.35">
      <c r="C2013" t="s">
        <v>379</v>
      </c>
      <c r="D2013" t="s">
        <v>21</v>
      </c>
      <c r="E2013" t="s">
        <v>252</v>
      </c>
      <c r="F2013" t="s">
        <v>148</v>
      </c>
      <c r="G2013" t="s">
        <v>74</v>
      </c>
      <c r="H2013" t="s">
        <v>16</v>
      </c>
      <c r="I2013">
        <v>1</v>
      </c>
    </row>
    <row r="2014" spans="3:9" x14ac:dyDescent="0.35">
      <c r="C2014" t="s">
        <v>379</v>
      </c>
      <c r="D2014" t="s">
        <v>21</v>
      </c>
      <c r="E2014" t="s">
        <v>252</v>
      </c>
      <c r="F2014" t="s">
        <v>170</v>
      </c>
      <c r="G2014" t="s">
        <v>72</v>
      </c>
      <c r="H2014" t="s">
        <v>16</v>
      </c>
      <c r="I2014">
        <v>3</v>
      </c>
    </row>
    <row r="2015" spans="3:9" x14ac:dyDescent="0.35">
      <c r="C2015" t="s">
        <v>379</v>
      </c>
      <c r="D2015" t="s">
        <v>21</v>
      </c>
      <c r="E2015" t="s">
        <v>252</v>
      </c>
      <c r="F2015" t="s">
        <v>170</v>
      </c>
      <c r="G2015" t="s">
        <v>74</v>
      </c>
      <c r="H2015" t="s">
        <v>16</v>
      </c>
      <c r="I2015">
        <v>13</v>
      </c>
    </row>
    <row r="2016" spans="3:9" x14ac:dyDescent="0.35">
      <c r="C2016" t="s">
        <v>153</v>
      </c>
      <c r="D2016" t="s">
        <v>327</v>
      </c>
      <c r="E2016" t="s">
        <v>11</v>
      </c>
      <c r="F2016" t="s">
        <v>11</v>
      </c>
      <c r="G2016" t="s">
        <v>38</v>
      </c>
      <c r="H2016" t="s">
        <v>14</v>
      </c>
      <c r="I2016">
        <v>27</v>
      </c>
    </row>
    <row r="2017" spans="3:9" x14ac:dyDescent="0.35">
      <c r="C2017" t="s">
        <v>153</v>
      </c>
      <c r="D2017" t="s">
        <v>327</v>
      </c>
      <c r="G2017" t="s">
        <v>38</v>
      </c>
      <c r="H2017" t="s">
        <v>15</v>
      </c>
      <c r="I2017">
        <v>845</v>
      </c>
    </row>
    <row r="2018" spans="3:9" x14ac:dyDescent="0.35">
      <c r="C2018" t="s">
        <v>153</v>
      </c>
      <c r="D2018" t="s">
        <v>327</v>
      </c>
      <c r="G2018" t="s">
        <v>38</v>
      </c>
      <c r="H2018" t="s">
        <v>16</v>
      </c>
      <c r="I2018">
        <v>1</v>
      </c>
    </row>
    <row r="2019" spans="3:9" x14ac:dyDescent="0.35">
      <c r="C2019" t="s">
        <v>153</v>
      </c>
      <c r="D2019" t="s">
        <v>327</v>
      </c>
      <c r="G2019" t="s">
        <v>41</v>
      </c>
      <c r="H2019" t="s">
        <v>13</v>
      </c>
      <c r="I2019">
        <v>1</v>
      </c>
    </row>
    <row r="2020" spans="3:9" x14ac:dyDescent="0.35">
      <c r="C2020" t="s">
        <v>153</v>
      </c>
      <c r="D2020" t="s">
        <v>327</v>
      </c>
      <c r="G2020" t="s">
        <v>41</v>
      </c>
      <c r="H2020" t="s">
        <v>14</v>
      </c>
      <c r="I2020">
        <v>6</v>
      </c>
    </row>
    <row r="2021" spans="3:9" x14ac:dyDescent="0.35">
      <c r="C2021" t="s">
        <v>153</v>
      </c>
      <c r="D2021" t="s">
        <v>327</v>
      </c>
      <c r="G2021" t="s">
        <v>41</v>
      </c>
      <c r="H2021" t="s">
        <v>15</v>
      </c>
      <c r="I2021">
        <v>45</v>
      </c>
    </row>
    <row r="2022" spans="3:9" x14ac:dyDescent="0.35">
      <c r="C2022" t="s">
        <v>153</v>
      </c>
      <c r="D2022" t="s">
        <v>327</v>
      </c>
      <c r="G2022" t="s">
        <v>43</v>
      </c>
      <c r="H2022" t="s">
        <v>14</v>
      </c>
      <c r="I2022">
        <v>4</v>
      </c>
    </row>
    <row r="2023" spans="3:9" x14ac:dyDescent="0.35">
      <c r="C2023" t="s">
        <v>153</v>
      </c>
      <c r="D2023" t="s">
        <v>327</v>
      </c>
      <c r="G2023" t="s">
        <v>43</v>
      </c>
      <c r="H2023" t="s">
        <v>15</v>
      </c>
      <c r="I2023">
        <v>42</v>
      </c>
    </row>
    <row r="2024" spans="3:9" x14ac:dyDescent="0.35">
      <c r="C2024" t="s">
        <v>153</v>
      </c>
      <c r="D2024" t="s">
        <v>327</v>
      </c>
      <c r="G2024" t="s">
        <v>42</v>
      </c>
      <c r="H2024" t="s">
        <v>13</v>
      </c>
      <c r="I2024">
        <v>1</v>
      </c>
    </row>
    <row r="2025" spans="3:9" x14ac:dyDescent="0.35">
      <c r="C2025" t="s">
        <v>153</v>
      </c>
      <c r="D2025" t="s">
        <v>327</v>
      </c>
      <c r="G2025" t="s">
        <v>42</v>
      </c>
      <c r="H2025" t="s">
        <v>14</v>
      </c>
      <c r="I2025">
        <v>2</v>
      </c>
    </row>
    <row r="2026" spans="3:9" x14ac:dyDescent="0.35">
      <c r="C2026" t="s">
        <v>153</v>
      </c>
      <c r="D2026" t="s">
        <v>327</v>
      </c>
      <c r="G2026" t="s">
        <v>42</v>
      </c>
      <c r="H2026" t="s">
        <v>15</v>
      </c>
      <c r="I2026">
        <v>3</v>
      </c>
    </row>
    <row r="2027" spans="3:9" x14ac:dyDescent="0.35">
      <c r="C2027" t="s">
        <v>153</v>
      </c>
      <c r="D2027" t="s">
        <v>327</v>
      </c>
      <c r="G2027" t="s">
        <v>50</v>
      </c>
      <c r="H2027" t="s">
        <v>14</v>
      </c>
      <c r="I2027">
        <v>4</v>
      </c>
    </row>
    <row r="2028" spans="3:9" x14ac:dyDescent="0.35">
      <c r="C2028" t="s">
        <v>153</v>
      </c>
      <c r="D2028" t="s">
        <v>327</v>
      </c>
      <c r="G2028" t="s">
        <v>50</v>
      </c>
      <c r="H2028" t="s">
        <v>15</v>
      </c>
      <c r="I2028">
        <v>41</v>
      </c>
    </row>
    <row r="2029" spans="3:9" x14ac:dyDescent="0.35">
      <c r="C2029" t="s">
        <v>153</v>
      </c>
      <c r="D2029" t="s">
        <v>327</v>
      </c>
      <c r="G2029" t="s">
        <v>46</v>
      </c>
      <c r="H2029" t="s">
        <v>13</v>
      </c>
      <c r="I2029">
        <v>1</v>
      </c>
    </row>
    <row r="2030" spans="3:9" x14ac:dyDescent="0.35">
      <c r="C2030" t="s">
        <v>153</v>
      </c>
      <c r="D2030" t="s">
        <v>327</v>
      </c>
      <c r="G2030" t="s">
        <v>54</v>
      </c>
      <c r="H2030" t="s">
        <v>14</v>
      </c>
      <c r="I2030">
        <v>2</v>
      </c>
    </row>
    <row r="2031" spans="3:9" x14ac:dyDescent="0.35">
      <c r="C2031" t="s">
        <v>153</v>
      </c>
      <c r="D2031" t="s">
        <v>327</v>
      </c>
      <c r="G2031" t="s">
        <v>54</v>
      </c>
      <c r="H2031" t="s">
        <v>15</v>
      </c>
      <c r="I2031">
        <v>35</v>
      </c>
    </row>
    <row r="2032" spans="3:9" x14ac:dyDescent="0.35">
      <c r="C2032" t="s">
        <v>153</v>
      </c>
      <c r="D2032" t="s">
        <v>327</v>
      </c>
      <c r="G2032" t="s">
        <v>57</v>
      </c>
      <c r="H2032" t="s">
        <v>14</v>
      </c>
      <c r="I2032">
        <v>2</v>
      </c>
    </row>
    <row r="2033" spans="3:9" x14ac:dyDescent="0.35">
      <c r="C2033" t="s">
        <v>153</v>
      </c>
      <c r="D2033" t="s">
        <v>327</v>
      </c>
      <c r="G2033" t="s">
        <v>57</v>
      </c>
      <c r="H2033" t="s">
        <v>15</v>
      </c>
      <c r="I2033">
        <v>3</v>
      </c>
    </row>
    <row r="2034" spans="3:9" x14ac:dyDescent="0.35">
      <c r="C2034" t="s">
        <v>153</v>
      </c>
      <c r="D2034" t="s">
        <v>327</v>
      </c>
      <c r="G2034" t="s">
        <v>53</v>
      </c>
      <c r="H2034" t="s">
        <v>13</v>
      </c>
      <c r="I2034">
        <v>1</v>
      </c>
    </row>
    <row r="2035" spans="3:9" x14ac:dyDescent="0.35">
      <c r="C2035" t="s">
        <v>153</v>
      </c>
      <c r="D2035" t="s">
        <v>327</v>
      </c>
      <c r="G2035" t="s">
        <v>60</v>
      </c>
      <c r="H2035" t="s">
        <v>14</v>
      </c>
      <c r="I2035">
        <v>3</v>
      </c>
    </row>
    <row r="2036" spans="3:9" x14ac:dyDescent="0.35">
      <c r="C2036" t="s">
        <v>153</v>
      </c>
      <c r="D2036" t="s">
        <v>327</v>
      </c>
      <c r="G2036" t="s">
        <v>60</v>
      </c>
      <c r="H2036" t="s">
        <v>15</v>
      </c>
      <c r="I2036">
        <v>37</v>
      </c>
    </row>
    <row r="2037" spans="3:9" x14ac:dyDescent="0.35">
      <c r="C2037" t="s">
        <v>153</v>
      </c>
      <c r="D2037" t="s">
        <v>327</v>
      </c>
      <c r="G2037" t="s">
        <v>65</v>
      </c>
      <c r="H2037" t="s">
        <v>14</v>
      </c>
      <c r="I2037">
        <v>2</v>
      </c>
    </row>
    <row r="2038" spans="3:9" x14ac:dyDescent="0.35">
      <c r="C2038" t="s">
        <v>153</v>
      </c>
      <c r="D2038" t="s">
        <v>327</v>
      </c>
      <c r="G2038" t="s">
        <v>65</v>
      </c>
      <c r="H2038" t="s">
        <v>15</v>
      </c>
      <c r="I2038">
        <v>27</v>
      </c>
    </row>
    <row r="2039" spans="3:9" x14ac:dyDescent="0.35">
      <c r="C2039" t="s">
        <v>153</v>
      </c>
      <c r="D2039" t="s">
        <v>327</v>
      </c>
      <c r="G2039" t="s">
        <v>70</v>
      </c>
      <c r="H2039" t="s">
        <v>14</v>
      </c>
      <c r="I2039">
        <v>2</v>
      </c>
    </row>
    <row r="2040" spans="3:9" x14ac:dyDescent="0.35">
      <c r="C2040" t="s">
        <v>153</v>
      </c>
      <c r="D2040" t="s">
        <v>327</v>
      </c>
      <c r="G2040" t="s">
        <v>70</v>
      </c>
      <c r="H2040" t="s">
        <v>15</v>
      </c>
      <c r="I2040">
        <v>22</v>
      </c>
    </row>
    <row r="2041" spans="3:9" x14ac:dyDescent="0.35">
      <c r="C2041" t="s">
        <v>153</v>
      </c>
      <c r="D2041" t="s">
        <v>327</v>
      </c>
      <c r="G2041" t="s">
        <v>72</v>
      </c>
      <c r="H2041" t="s">
        <v>14</v>
      </c>
      <c r="I2041">
        <v>2</v>
      </c>
    </row>
    <row r="2042" spans="3:9" x14ac:dyDescent="0.35">
      <c r="C2042" t="s">
        <v>153</v>
      </c>
      <c r="D2042" t="s">
        <v>327</v>
      </c>
      <c r="G2042" t="s">
        <v>74</v>
      </c>
      <c r="H2042" t="s">
        <v>14</v>
      </c>
      <c r="I2042">
        <v>2</v>
      </c>
    </row>
    <row r="2043" spans="3:9" x14ac:dyDescent="0.35">
      <c r="C2043" t="s">
        <v>153</v>
      </c>
      <c r="D2043" t="s">
        <v>327</v>
      </c>
      <c r="G2043" t="s">
        <v>74</v>
      </c>
      <c r="H2043" t="s">
        <v>15</v>
      </c>
      <c r="I2043">
        <v>1</v>
      </c>
    </row>
    <row r="2044" spans="3:9" x14ac:dyDescent="0.35">
      <c r="C2044" t="s">
        <v>153</v>
      </c>
      <c r="D2044" t="s">
        <v>327</v>
      </c>
      <c r="E2044" t="s">
        <v>102</v>
      </c>
      <c r="F2044" t="s">
        <v>11</v>
      </c>
      <c r="G2044" t="s">
        <v>38</v>
      </c>
      <c r="H2044" t="s">
        <v>15</v>
      </c>
      <c r="I2044">
        <v>11</v>
      </c>
    </row>
    <row r="2045" spans="3:9" x14ac:dyDescent="0.35">
      <c r="C2045" t="s">
        <v>153</v>
      </c>
      <c r="D2045" t="s">
        <v>327</v>
      </c>
      <c r="E2045" t="s">
        <v>102</v>
      </c>
      <c r="G2045" t="s">
        <v>41</v>
      </c>
      <c r="H2045" t="s">
        <v>15</v>
      </c>
      <c r="I2045">
        <v>5</v>
      </c>
    </row>
    <row r="2046" spans="3:9" x14ac:dyDescent="0.35">
      <c r="C2046" t="s">
        <v>153</v>
      </c>
      <c r="D2046" t="s">
        <v>327</v>
      </c>
      <c r="E2046" t="s">
        <v>102</v>
      </c>
      <c r="G2046" t="s">
        <v>43</v>
      </c>
      <c r="H2046" t="s">
        <v>15</v>
      </c>
      <c r="I2046">
        <v>4</v>
      </c>
    </row>
    <row r="2047" spans="3:9" x14ac:dyDescent="0.35">
      <c r="C2047" t="s">
        <v>153</v>
      </c>
      <c r="D2047" t="s">
        <v>327</v>
      </c>
      <c r="E2047" t="s">
        <v>102</v>
      </c>
      <c r="G2047" t="s">
        <v>42</v>
      </c>
      <c r="H2047" t="s">
        <v>15</v>
      </c>
      <c r="I2047">
        <v>1</v>
      </c>
    </row>
    <row r="2048" spans="3:9" x14ac:dyDescent="0.35">
      <c r="C2048" t="s">
        <v>153</v>
      </c>
      <c r="D2048" t="s">
        <v>327</v>
      </c>
      <c r="E2048" t="s">
        <v>102</v>
      </c>
      <c r="G2048" t="s">
        <v>50</v>
      </c>
      <c r="H2048" t="s">
        <v>15</v>
      </c>
      <c r="I2048">
        <v>4</v>
      </c>
    </row>
    <row r="2049" spans="3:9" x14ac:dyDescent="0.35">
      <c r="C2049" t="s">
        <v>153</v>
      </c>
      <c r="D2049" t="s">
        <v>327</v>
      </c>
      <c r="E2049" t="s">
        <v>102</v>
      </c>
      <c r="G2049" t="s">
        <v>54</v>
      </c>
      <c r="H2049" t="s">
        <v>15</v>
      </c>
      <c r="I2049">
        <v>3</v>
      </c>
    </row>
    <row r="2050" spans="3:9" x14ac:dyDescent="0.35">
      <c r="C2050" t="s">
        <v>153</v>
      </c>
      <c r="D2050" t="s">
        <v>327</v>
      </c>
      <c r="E2050" t="s">
        <v>102</v>
      </c>
      <c r="G2050" t="s">
        <v>57</v>
      </c>
      <c r="H2050" t="s">
        <v>15</v>
      </c>
      <c r="I2050">
        <v>1</v>
      </c>
    </row>
    <row r="2051" spans="3:9" x14ac:dyDescent="0.35">
      <c r="C2051" t="s">
        <v>153</v>
      </c>
      <c r="D2051" t="s">
        <v>327</v>
      </c>
      <c r="E2051" t="s">
        <v>102</v>
      </c>
      <c r="G2051" t="s">
        <v>72</v>
      </c>
      <c r="H2051" t="s">
        <v>15</v>
      </c>
      <c r="I2051">
        <v>2</v>
      </c>
    </row>
    <row r="2052" spans="3:9" x14ac:dyDescent="0.35">
      <c r="C2052" t="s">
        <v>153</v>
      </c>
      <c r="D2052" t="s">
        <v>327</v>
      </c>
      <c r="E2052" t="s">
        <v>102</v>
      </c>
      <c r="G2052" t="s">
        <v>74</v>
      </c>
      <c r="H2052" t="s">
        <v>15</v>
      </c>
      <c r="I2052">
        <v>5</v>
      </c>
    </row>
    <row r="2053" spans="3:9" x14ac:dyDescent="0.35">
      <c r="C2053" t="s">
        <v>153</v>
      </c>
      <c r="D2053" t="s">
        <v>327</v>
      </c>
      <c r="E2053" t="s">
        <v>100</v>
      </c>
      <c r="F2053" t="s">
        <v>11</v>
      </c>
      <c r="G2053" t="s">
        <v>38</v>
      </c>
      <c r="H2053" t="s">
        <v>17</v>
      </c>
      <c r="I2053">
        <v>1</v>
      </c>
    </row>
    <row r="2054" spans="3:9" x14ac:dyDescent="0.35">
      <c r="C2054" t="s">
        <v>153</v>
      </c>
      <c r="D2054" t="s">
        <v>327</v>
      </c>
      <c r="E2054" t="s">
        <v>100</v>
      </c>
      <c r="G2054" t="s">
        <v>41</v>
      </c>
      <c r="H2054" t="s">
        <v>17</v>
      </c>
      <c r="I2054">
        <v>2</v>
      </c>
    </row>
    <row r="2055" spans="3:9" x14ac:dyDescent="0.35">
      <c r="C2055" t="s">
        <v>153</v>
      </c>
      <c r="D2055" t="s">
        <v>327</v>
      </c>
      <c r="E2055" t="s">
        <v>100</v>
      </c>
      <c r="G2055" t="s">
        <v>43</v>
      </c>
      <c r="H2055" t="s">
        <v>17</v>
      </c>
      <c r="I2055">
        <v>1</v>
      </c>
    </row>
    <row r="2056" spans="3:9" x14ac:dyDescent="0.35">
      <c r="C2056" t="s">
        <v>153</v>
      </c>
      <c r="D2056" t="s">
        <v>327</v>
      </c>
      <c r="E2056" t="s">
        <v>100</v>
      </c>
      <c r="G2056" t="s">
        <v>42</v>
      </c>
      <c r="H2056" t="s">
        <v>17</v>
      </c>
      <c r="I2056">
        <v>1</v>
      </c>
    </row>
    <row r="2057" spans="3:9" x14ac:dyDescent="0.35">
      <c r="C2057" t="s">
        <v>153</v>
      </c>
      <c r="D2057" t="s">
        <v>327</v>
      </c>
      <c r="E2057" t="s">
        <v>100</v>
      </c>
      <c r="G2057" t="s">
        <v>50</v>
      </c>
      <c r="H2057" t="s">
        <v>17</v>
      </c>
      <c r="I2057">
        <v>1</v>
      </c>
    </row>
    <row r="2058" spans="3:9" x14ac:dyDescent="0.35">
      <c r="C2058" t="s">
        <v>153</v>
      </c>
      <c r="D2058" t="s">
        <v>327</v>
      </c>
      <c r="E2058" t="s">
        <v>100</v>
      </c>
      <c r="G2058" t="s">
        <v>54</v>
      </c>
      <c r="H2058" t="s">
        <v>17</v>
      </c>
      <c r="I2058">
        <v>1</v>
      </c>
    </row>
    <row r="2059" spans="3:9" x14ac:dyDescent="0.35">
      <c r="C2059" t="s">
        <v>153</v>
      </c>
      <c r="D2059" t="s">
        <v>327</v>
      </c>
      <c r="E2059" t="s">
        <v>100</v>
      </c>
      <c r="G2059" t="s">
        <v>60</v>
      </c>
      <c r="H2059" t="s">
        <v>17</v>
      </c>
      <c r="I2059">
        <v>1</v>
      </c>
    </row>
    <row r="2060" spans="3:9" x14ac:dyDescent="0.35">
      <c r="C2060" t="s">
        <v>153</v>
      </c>
      <c r="D2060" t="s">
        <v>327</v>
      </c>
      <c r="E2060" t="s">
        <v>100</v>
      </c>
      <c r="G2060" t="s">
        <v>65</v>
      </c>
      <c r="H2060" t="s">
        <v>17</v>
      </c>
      <c r="I2060">
        <v>1</v>
      </c>
    </row>
    <row r="2061" spans="3:9" x14ac:dyDescent="0.35">
      <c r="C2061" t="s">
        <v>153</v>
      </c>
      <c r="D2061" t="s">
        <v>327</v>
      </c>
      <c r="E2061" t="s">
        <v>100</v>
      </c>
      <c r="G2061" t="s">
        <v>70</v>
      </c>
      <c r="H2061" t="s">
        <v>17</v>
      </c>
      <c r="I2061">
        <v>1</v>
      </c>
    </row>
    <row r="2062" spans="3:9" x14ac:dyDescent="0.35">
      <c r="C2062" t="s">
        <v>153</v>
      </c>
      <c r="D2062" t="s">
        <v>327</v>
      </c>
      <c r="E2062" t="s">
        <v>100</v>
      </c>
      <c r="G2062" t="s">
        <v>72</v>
      </c>
      <c r="H2062" t="s">
        <v>17</v>
      </c>
      <c r="I2062">
        <v>1</v>
      </c>
    </row>
    <row r="2063" spans="3:9" x14ac:dyDescent="0.35">
      <c r="C2063" t="s">
        <v>153</v>
      </c>
      <c r="D2063" t="s">
        <v>327</v>
      </c>
      <c r="E2063" t="s">
        <v>90</v>
      </c>
      <c r="F2063" t="s">
        <v>11</v>
      </c>
      <c r="G2063" t="s">
        <v>42</v>
      </c>
      <c r="H2063" t="s">
        <v>12</v>
      </c>
      <c r="I2063">
        <v>1</v>
      </c>
    </row>
    <row r="2064" spans="3:9" x14ac:dyDescent="0.35">
      <c r="C2064" t="s">
        <v>153</v>
      </c>
      <c r="D2064" t="s">
        <v>327</v>
      </c>
      <c r="E2064" t="s">
        <v>90</v>
      </c>
      <c r="G2064" t="s">
        <v>57</v>
      </c>
      <c r="H2064" t="s">
        <v>12</v>
      </c>
      <c r="I2064">
        <v>1</v>
      </c>
    </row>
    <row r="2065" spans="3:9" x14ac:dyDescent="0.35">
      <c r="C2065" t="s">
        <v>153</v>
      </c>
      <c r="D2065" t="s">
        <v>327</v>
      </c>
      <c r="E2065" t="s">
        <v>90</v>
      </c>
      <c r="G2065" t="s">
        <v>60</v>
      </c>
      <c r="H2065" t="s">
        <v>12</v>
      </c>
      <c r="I2065">
        <v>1</v>
      </c>
    </row>
    <row r="2066" spans="3:9" x14ac:dyDescent="0.35">
      <c r="C2066" t="s">
        <v>153</v>
      </c>
      <c r="D2066" t="s">
        <v>327</v>
      </c>
      <c r="E2066" t="s">
        <v>90</v>
      </c>
      <c r="G2066" t="s">
        <v>65</v>
      </c>
      <c r="H2066" t="s">
        <v>12</v>
      </c>
      <c r="I2066">
        <v>1</v>
      </c>
    </row>
    <row r="2067" spans="3:9" x14ac:dyDescent="0.35">
      <c r="C2067" t="s">
        <v>153</v>
      </c>
      <c r="D2067" t="s">
        <v>327</v>
      </c>
      <c r="E2067" t="s">
        <v>90</v>
      </c>
      <c r="G2067" t="s">
        <v>70</v>
      </c>
      <c r="H2067" t="s">
        <v>12</v>
      </c>
      <c r="I2067">
        <v>1</v>
      </c>
    </row>
    <row r="2068" spans="3:9" x14ac:dyDescent="0.35">
      <c r="C2068" t="s">
        <v>153</v>
      </c>
      <c r="D2068" t="s">
        <v>327</v>
      </c>
      <c r="E2068" t="s">
        <v>90</v>
      </c>
      <c r="G2068" t="s">
        <v>72</v>
      </c>
      <c r="H2068" t="s">
        <v>12</v>
      </c>
      <c r="I2068">
        <v>1</v>
      </c>
    </row>
    <row r="2069" spans="3:9" x14ac:dyDescent="0.35">
      <c r="C2069" t="s">
        <v>153</v>
      </c>
      <c r="D2069" t="s">
        <v>9</v>
      </c>
      <c r="E2069" t="s">
        <v>11</v>
      </c>
      <c r="F2069" t="s">
        <v>11</v>
      </c>
      <c r="G2069" t="s">
        <v>38</v>
      </c>
      <c r="H2069" t="s">
        <v>12</v>
      </c>
      <c r="I2069">
        <v>4</v>
      </c>
    </row>
    <row r="2070" spans="3:9" x14ac:dyDescent="0.35">
      <c r="C2070" t="s">
        <v>153</v>
      </c>
      <c r="D2070" t="s">
        <v>9</v>
      </c>
      <c r="G2070" t="s">
        <v>41</v>
      </c>
      <c r="H2070" t="s">
        <v>12</v>
      </c>
      <c r="I2070">
        <v>2</v>
      </c>
    </row>
    <row r="2071" spans="3:9" x14ac:dyDescent="0.35">
      <c r="C2071" t="s">
        <v>153</v>
      </c>
      <c r="D2071" t="s">
        <v>9</v>
      </c>
      <c r="G2071" t="s">
        <v>42</v>
      </c>
      <c r="H2071" t="s">
        <v>12</v>
      </c>
      <c r="I2071">
        <v>2</v>
      </c>
    </row>
    <row r="2072" spans="3:9" x14ac:dyDescent="0.35">
      <c r="C2072" t="s">
        <v>153</v>
      </c>
      <c r="D2072" t="s">
        <v>9</v>
      </c>
      <c r="E2072" t="s">
        <v>30</v>
      </c>
      <c r="F2072" t="s">
        <v>11</v>
      </c>
      <c r="G2072" t="s">
        <v>38</v>
      </c>
      <c r="H2072" t="s">
        <v>15</v>
      </c>
      <c r="I2072">
        <v>416</v>
      </c>
    </row>
    <row r="2073" spans="3:9" x14ac:dyDescent="0.35">
      <c r="C2073" t="s">
        <v>153</v>
      </c>
      <c r="D2073" t="s">
        <v>9</v>
      </c>
      <c r="E2073" t="s">
        <v>30</v>
      </c>
      <c r="G2073" t="s">
        <v>41</v>
      </c>
      <c r="H2073" t="s">
        <v>15</v>
      </c>
      <c r="I2073">
        <v>128</v>
      </c>
    </row>
    <row r="2074" spans="3:9" x14ac:dyDescent="0.35">
      <c r="C2074" t="s">
        <v>153</v>
      </c>
      <c r="D2074" t="s">
        <v>9</v>
      </c>
      <c r="E2074" t="s">
        <v>30</v>
      </c>
      <c r="G2074" t="s">
        <v>43</v>
      </c>
      <c r="H2074" t="s">
        <v>15</v>
      </c>
      <c r="I2074">
        <v>60</v>
      </c>
    </row>
    <row r="2075" spans="3:9" x14ac:dyDescent="0.35">
      <c r="C2075" t="s">
        <v>153</v>
      </c>
      <c r="D2075" t="s">
        <v>9</v>
      </c>
      <c r="E2075" t="s">
        <v>30</v>
      </c>
      <c r="G2075" t="s">
        <v>42</v>
      </c>
      <c r="H2075" t="s">
        <v>15</v>
      </c>
      <c r="I2075">
        <v>63</v>
      </c>
    </row>
    <row r="2076" spans="3:9" x14ac:dyDescent="0.35">
      <c r="C2076" t="s">
        <v>153</v>
      </c>
      <c r="D2076" t="s">
        <v>9</v>
      </c>
      <c r="E2076" t="s">
        <v>30</v>
      </c>
      <c r="G2076" t="s">
        <v>50</v>
      </c>
      <c r="H2076" t="s">
        <v>15</v>
      </c>
      <c r="I2076">
        <v>66</v>
      </c>
    </row>
    <row r="2077" spans="3:9" x14ac:dyDescent="0.35">
      <c r="C2077" t="s">
        <v>153</v>
      </c>
      <c r="D2077" t="s">
        <v>9</v>
      </c>
      <c r="E2077" t="s">
        <v>30</v>
      </c>
      <c r="G2077" t="s">
        <v>46</v>
      </c>
      <c r="H2077" t="s">
        <v>15</v>
      </c>
      <c r="I2077">
        <v>25</v>
      </c>
    </row>
    <row r="2078" spans="3:9" x14ac:dyDescent="0.35">
      <c r="C2078" t="s">
        <v>153</v>
      </c>
      <c r="D2078" t="s">
        <v>9</v>
      </c>
      <c r="E2078" t="s">
        <v>30</v>
      </c>
      <c r="G2078" t="s">
        <v>54</v>
      </c>
      <c r="H2078" t="s">
        <v>15</v>
      </c>
      <c r="I2078">
        <v>14</v>
      </c>
    </row>
    <row r="2079" spans="3:9" x14ac:dyDescent="0.35">
      <c r="C2079" t="s">
        <v>153</v>
      </c>
      <c r="D2079" t="s">
        <v>9</v>
      </c>
      <c r="E2079" t="s">
        <v>30</v>
      </c>
      <c r="G2079" t="s">
        <v>49</v>
      </c>
      <c r="H2079" t="s">
        <v>15</v>
      </c>
      <c r="I2079">
        <v>11</v>
      </c>
    </row>
    <row r="2080" spans="3:9" x14ac:dyDescent="0.35">
      <c r="C2080" t="s">
        <v>153</v>
      </c>
      <c r="D2080" t="s">
        <v>9</v>
      </c>
      <c r="E2080" t="s">
        <v>30</v>
      </c>
      <c r="G2080" t="s">
        <v>57</v>
      </c>
      <c r="H2080" t="s">
        <v>15</v>
      </c>
      <c r="I2080">
        <v>25</v>
      </c>
    </row>
    <row r="2081" spans="3:9" x14ac:dyDescent="0.35">
      <c r="C2081" t="s">
        <v>153</v>
      </c>
      <c r="D2081" t="s">
        <v>9</v>
      </c>
      <c r="E2081" t="s">
        <v>30</v>
      </c>
      <c r="G2081" t="s">
        <v>53</v>
      </c>
      <c r="H2081" t="s">
        <v>15</v>
      </c>
      <c r="I2081">
        <v>14</v>
      </c>
    </row>
    <row r="2082" spans="3:9" x14ac:dyDescent="0.35">
      <c r="C2082" t="s">
        <v>153</v>
      </c>
      <c r="D2082" t="s">
        <v>9</v>
      </c>
      <c r="E2082" t="s">
        <v>30</v>
      </c>
      <c r="G2082" t="s">
        <v>60</v>
      </c>
      <c r="H2082" t="s">
        <v>15</v>
      </c>
      <c r="I2082">
        <v>16</v>
      </c>
    </row>
    <row r="2083" spans="3:9" x14ac:dyDescent="0.35">
      <c r="C2083" t="s">
        <v>153</v>
      </c>
      <c r="D2083" t="s">
        <v>9</v>
      </c>
      <c r="E2083" t="s">
        <v>30</v>
      </c>
      <c r="G2083" t="s">
        <v>65</v>
      </c>
      <c r="H2083" t="s">
        <v>15</v>
      </c>
      <c r="I2083">
        <v>12</v>
      </c>
    </row>
    <row r="2084" spans="3:9" x14ac:dyDescent="0.35">
      <c r="C2084" t="s">
        <v>153</v>
      </c>
      <c r="D2084" t="s">
        <v>9</v>
      </c>
      <c r="E2084" t="s">
        <v>30</v>
      </c>
      <c r="G2084" t="s">
        <v>70</v>
      </c>
      <c r="H2084" t="s">
        <v>15</v>
      </c>
      <c r="I2084">
        <v>12</v>
      </c>
    </row>
    <row r="2085" spans="3:9" x14ac:dyDescent="0.35">
      <c r="C2085" t="s">
        <v>153</v>
      </c>
      <c r="D2085" t="s">
        <v>9</v>
      </c>
      <c r="E2085" t="s">
        <v>30</v>
      </c>
      <c r="G2085" t="s">
        <v>72</v>
      </c>
      <c r="H2085" t="s">
        <v>15</v>
      </c>
      <c r="I2085">
        <v>6</v>
      </c>
    </row>
    <row r="2086" spans="3:9" x14ac:dyDescent="0.35">
      <c r="C2086" t="s">
        <v>153</v>
      </c>
      <c r="D2086" t="s">
        <v>9</v>
      </c>
      <c r="E2086" t="s">
        <v>30</v>
      </c>
      <c r="G2086" t="s">
        <v>74</v>
      </c>
      <c r="H2086" t="s">
        <v>15</v>
      </c>
      <c r="I2086">
        <v>13</v>
      </c>
    </row>
    <row r="2087" spans="3:9" x14ac:dyDescent="0.35">
      <c r="C2087" t="s">
        <v>153</v>
      </c>
      <c r="D2087" t="s">
        <v>9</v>
      </c>
      <c r="E2087" t="s">
        <v>31</v>
      </c>
      <c r="F2087" t="s">
        <v>11</v>
      </c>
      <c r="G2087" t="s">
        <v>38</v>
      </c>
      <c r="H2087" t="s">
        <v>17</v>
      </c>
      <c r="I2087">
        <v>634</v>
      </c>
    </row>
    <row r="2088" spans="3:9" x14ac:dyDescent="0.35">
      <c r="C2088" t="s">
        <v>153</v>
      </c>
      <c r="D2088" t="s">
        <v>9</v>
      </c>
      <c r="E2088" t="s">
        <v>31</v>
      </c>
      <c r="G2088" t="s">
        <v>41</v>
      </c>
      <c r="H2088" t="s">
        <v>17</v>
      </c>
      <c r="I2088">
        <v>15</v>
      </c>
    </row>
    <row r="2089" spans="3:9" x14ac:dyDescent="0.35">
      <c r="C2089" t="s">
        <v>153</v>
      </c>
      <c r="D2089" t="s">
        <v>9</v>
      </c>
      <c r="E2089" t="s">
        <v>31</v>
      </c>
      <c r="G2089" t="s">
        <v>43</v>
      </c>
      <c r="H2089" t="s">
        <v>17</v>
      </c>
      <c r="I2089">
        <v>7</v>
      </c>
    </row>
    <row r="2090" spans="3:9" x14ac:dyDescent="0.35">
      <c r="C2090" t="s">
        <v>153</v>
      </c>
      <c r="D2090" t="s">
        <v>9</v>
      </c>
      <c r="E2090" t="s">
        <v>31</v>
      </c>
      <c r="G2090" t="s">
        <v>42</v>
      </c>
      <c r="H2090" t="s">
        <v>17</v>
      </c>
      <c r="I2090">
        <v>10</v>
      </c>
    </row>
    <row r="2091" spans="3:9" x14ac:dyDescent="0.35">
      <c r="C2091" t="s">
        <v>153</v>
      </c>
      <c r="D2091" t="s">
        <v>9</v>
      </c>
      <c r="E2091" t="s">
        <v>31</v>
      </c>
      <c r="G2091" t="s">
        <v>50</v>
      </c>
      <c r="H2091" t="s">
        <v>17</v>
      </c>
      <c r="I2091">
        <v>7</v>
      </c>
    </row>
    <row r="2092" spans="3:9" x14ac:dyDescent="0.35">
      <c r="C2092" t="s">
        <v>153</v>
      </c>
      <c r="D2092" t="s">
        <v>9</v>
      </c>
      <c r="E2092" t="s">
        <v>31</v>
      </c>
      <c r="G2092" t="s">
        <v>54</v>
      </c>
      <c r="H2092" t="s">
        <v>17</v>
      </c>
      <c r="I2092">
        <v>5</v>
      </c>
    </row>
    <row r="2093" spans="3:9" x14ac:dyDescent="0.35">
      <c r="C2093" t="s">
        <v>153</v>
      </c>
      <c r="D2093" t="s">
        <v>9</v>
      </c>
      <c r="E2093" t="s">
        <v>31</v>
      </c>
      <c r="G2093" t="s">
        <v>57</v>
      </c>
      <c r="H2093" t="s">
        <v>17</v>
      </c>
      <c r="I2093">
        <v>2</v>
      </c>
    </row>
    <row r="2094" spans="3:9" x14ac:dyDescent="0.35">
      <c r="C2094" t="s">
        <v>153</v>
      </c>
      <c r="D2094" t="s">
        <v>9</v>
      </c>
      <c r="E2094" t="s">
        <v>31</v>
      </c>
      <c r="G2094" t="s">
        <v>60</v>
      </c>
      <c r="H2094" t="s">
        <v>17</v>
      </c>
      <c r="I2094">
        <v>3</v>
      </c>
    </row>
    <row r="2095" spans="3:9" x14ac:dyDescent="0.35">
      <c r="C2095" t="s">
        <v>153</v>
      </c>
      <c r="D2095" t="s">
        <v>9</v>
      </c>
      <c r="E2095" t="s">
        <v>31</v>
      </c>
      <c r="G2095" t="s">
        <v>65</v>
      </c>
      <c r="H2095" t="s">
        <v>17</v>
      </c>
      <c r="I2095">
        <v>3</v>
      </c>
    </row>
    <row r="2096" spans="3:9" x14ac:dyDescent="0.35">
      <c r="C2096" t="s">
        <v>153</v>
      </c>
      <c r="D2096" t="s">
        <v>9</v>
      </c>
      <c r="E2096" t="s">
        <v>31</v>
      </c>
      <c r="G2096" t="s">
        <v>70</v>
      </c>
      <c r="H2096" t="s">
        <v>17</v>
      </c>
      <c r="I2096">
        <v>3</v>
      </c>
    </row>
    <row r="2097" spans="3:9" x14ac:dyDescent="0.35">
      <c r="C2097" t="s">
        <v>153</v>
      </c>
      <c r="D2097" t="s">
        <v>9</v>
      </c>
      <c r="E2097" t="s">
        <v>31</v>
      </c>
      <c r="G2097" t="s">
        <v>72</v>
      </c>
      <c r="H2097" t="s">
        <v>17</v>
      </c>
      <c r="I2097">
        <v>7</v>
      </c>
    </row>
    <row r="2098" spans="3:9" x14ac:dyDescent="0.35">
      <c r="C2098" t="s">
        <v>153</v>
      </c>
      <c r="D2098" t="s">
        <v>9</v>
      </c>
      <c r="E2098" t="s">
        <v>31</v>
      </c>
      <c r="G2098" t="s">
        <v>74</v>
      </c>
      <c r="H2098" t="s">
        <v>17</v>
      </c>
      <c r="I2098">
        <v>3</v>
      </c>
    </row>
    <row r="2099" spans="3:9" x14ac:dyDescent="0.35">
      <c r="C2099" t="s">
        <v>153</v>
      </c>
      <c r="D2099" t="s">
        <v>9</v>
      </c>
      <c r="E2099" t="s">
        <v>44</v>
      </c>
      <c r="F2099" t="s">
        <v>11</v>
      </c>
      <c r="G2099" t="s">
        <v>38</v>
      </c>
      <c r="H2099" t="s">
        <v>12</v>
      </c>
      <c r="I2099">
        <v>585</v>
      </c>
    </row>
    <row r="2100" spans="3:9" x14ac:dyDescent="0.35">
      <c r="C2100" t="s">
        <v>153</v>
      </c>
      <c r="D2100" t="s">
        <v>9</v>
      </c>
      <c r="E2100" t="s">
        <v>44</v>
      </c>
      <c r="G2100" t="s">
        <v>41</v>
      </c>
      <c r="H2100" t="s">
        <v>12</v>
      </c>
      <c r="I2100">
        <v>91</v>
      </c>
    </row>
    <row r="2101" spans="3:9" x14ac:dyDescent="0.35">
      <c r="C2101" t="s">
        <v>153</v>
      </c>
      <c r="D2101" t="s">
        <v>9</v>
      </c>
      <c r="E2101" t="s">
        <v>44</v>
      </c>
      <c r="G2101" t="s">
        <v>43</v>
      </c>
      <c r="H2101" t="s">
        <v>12</v>
      </c>
      <c r="I2101">
        <v>23</v>
      </c>
    </row>
    <row r="2102" spans="3:9" x14ac:dyDescent="0.35">
      <c r="C2102" t="s">
        <v>153</v>
      </c>
      <c r="D2102" t="s">
        <v>9</v>
      </c>
      <c r="E2102" t="s">
        <v>44</v>
      </c>
      <c r="G2102" t="s">
        <v>42</v>
      </c>
      <c r="H2102" t="s">
        <v>12</v>
      </c>
      <c r="I2102">
        <v>66</v>
      </c>
    </row>
    <row r="2103" spans="3:9" x14ac:dyDescent="0.35">
      <c r="C2103" t="s">
        <v>153</v>
      </c>
      <c r="D2103" t="s">
        <v>9</v>
      </c>
      <c r="E2103" t="s">
        <v>44</v>
      </c>
      <c r="G2103" t="s">
        <v>50</v>
      </c>
      <c r="H2103" t="s">
        <v>12</v>
      </c>
      <c r="I2103">
        <v>24</v>
      </c>
    </row>
    <row r="2104" spans="3:9" x14ac:dyDescent="0.35">
      <c r="C2104" t="s">
        <v>153</v>
      </c>
      <c r="D2104" t="s">
        <v>9</v>
      </c>
      <c r="E2104" t="s">
        <v>44</v>
      </c>
      <c r="G2104" t="s">
        <v>46</v>
      </c>
      <c r="H2104" t="s">
        <v>12</v>
      </c>
      <c r="I2104">
        <v>15</v>
      </c>
    </row>
    <row r="2105" spans="3:9" x14ac:dyDescent="0.35">
      <c r="C2105" t="s">
        <v>153</v>
      </c>
      <c r="D2105" t="s">
        <v>9</v>
      </c>
      <c r="E2105" t="s">
        <v>44</v>
      </c>
      <c r="G2105" t="s">
        <v>54</v>
      </c>
      <c r="H2105" t="s">
        <v>12</v>
      </c>
      <c r="I2105">
        <v>18</v>
      </c>
    </row>
    <row r="2106" spans="3:9" x14ac:dyDescent="0.35">
      <c r="C2106" t="s">
        <v>153</v>
      </c>
      <c r="D2106" t="s">
        <v>9</v>
      </c>
      <c r="E2106" t="s">
        <v>44</v>
      </c>
      <c r="G2106" t="s">
        <v>49</v>
      </c>
      <c r="H2106" t="s">
        <v>12</v>
      </c>
      <c r="I2106">
        <v>14</v>
      </c>
    </row>
    <row r="2107" spans="3:9" x14ac:dyDescent="0.35">
      <c r="C2107" t="s">
        <v>153</v>
      </c>
      <c r="D2107" t="s">
        <v>9</v>
      </c>
      <c r="E2107" t="s">
        <v>44</v>
      </c>
      <c r="G2107" t="s">
        <v>57</v>
      </c>
      <c r="H2107" t="s">
        <v>12</v>
      </c>
      <c r="I2107">
        <v>3</v>
      </c>
    </row>
    <row r="2108" spans="3:9" x14ac:dyDescent="0.35">
      <c r="C2108" t="s">
        <v>153</v>
      </c>
      <c r="D2108" t="s">
        <v>9</v>
      </c>
      <c r="E2108" t="s">
        <v>44</v>
      </c>
      <c r="G2108" t="s">
        <v>53</v>
      </c>
      <c r="H2108" t="s">
        <v>12</v>
      </c>
      <c r="I2108">
        <v>1</v>
      </c>
    </row>
    <row r="2109" spans="3:9" x14ac:dyDescent="0.35">
      <c r="C2109" t="s">
        <v>153</v>
      </c>
      <c r="D2109" t="s">
        <v>9</v>
      </c>
      <c r="E2109" t="s">
        <v>44</v>
      </c>
      <c r="G2109" t="s">
        <v>60</v>
      </c>
      <c r="H2109" t="s">
        <v>12</v>
      </c>
      <c r="I2109">
        <v>13</v>
      </c>
    </row>
    <row r="2110" spans="3:9" x14ac:dyDescent="0.35">
      <c r="C2110" t="s">
        <v>153</v>
      </c>
      <c r="D2110" t="s">
        <v>9</v>
      </c>
      <c r="E2110" t="s">
        <v>44</v>
      </c>
      <c r="G2110" t="s">
        <v>65</v>
      </c>
      <c r="H2110" t="s">
        <v>12</v>
      </c>
      <c r="I2110">
        <v>11</v>
      </c>
    </row>
    <row r="2111" spans="3:9" x14ac:dyDescent="0.35">
      <c r="C2111" t="s">
        <v>153</v>
      </c>
      <c r="D2111" t="s">
        <v>9</v>
      </c>
      <c r="E2111" t="s">
        <v>44</v>
      </c>
      <c r="G2111" t="s">
        <v>70</v>
      </c>
      <c r="H2111" t="s">
        <v>12</v>
      </c>
      <c r="I2111">
        <v>9</v>
      </c>
    </row>
    <row r="2112" spans="3:9" x14ac:dyDescent="0.35">
      <c r="C2112" t="s">
        <v>153</v>
      </c>
      <c r="D2112" t="s">
        <v>9</v>
      </c>
      <c r="E2112" t="s">
        <v>44</v>
      </c>
      <c r="G2112" t="s">
        <v>72</v>
      </c>
      <c r="H2112" t="s">
        <v>12</v>
      </c>
      <c r="I2112">
        <v>6</v>
      </c>
    </row>
    <row r="2113" spans="3:9" x14ac:dyDescent="0.35">
      <c r="C2113" t="s">
        <v>153</v>
      </c>
      <c r="D2113" t="s">
        <v>9</v>
      </c>
      <c r="E2113" t="s">
        <v>44</v>
      </c>
      <c r="G2113" t="s">
        <v>74</v>
      </c>
      <c r="H2113" t="s">
        <v>12</v>
      </c>
      <c r="I2113">
        <v>7</v>
      </c>
    </row>
    <row r="2114" spans="3:9" x14ac:dyDescent="0.35">
      <c r="C2114" t="s">
        <v>153</v>
      </c>
      <c r="D2114" t="s">
        <v>9</v>
      </c>
      <c r="E2114" t="s">
        <v>51</v>
      </c>
      <c r="F2114" t="s">
        <v>11</v>
      </c>
      <c r="G2114" t="s">
        <v>38</v>
      </c>
      <c r="H2114" t="s">
        <v>12</v>
      </c>
      <c r="I2114">
        <v>329</v>
      </c>
    </row>
    <row r="2115" spans="3:9" x14ac:dyDescent="0.35">
      <c r="C2115" t="s">
        <v>153</v>
      </c>
      <c r="D2115" t="s">
        <v>9</v>
      </c>
      <c r="E2115" t="s">
        <v>51</v>
      </c>
      <c r="G2115" t="s">
        <v>41</v>
      </c>
      <c r="H2115" t="s">
        <v>12</v>
      </c>
      <c r="I2115">
        <v>66</v>
      </c>
    </row>
    <row r="2116" spans="3:9" x14ac:dyDescent="0.35">
      <c r="C2116" t="s">
        <v>153</v>
      </c>
      <c r="D2116" t="s">
        <v>9</v>
      </c>
      <c r="E2116" t="s">
        <v>51</v>
      </c>
      <c r="G2116" t="s">
        <v>43</v>
      </c>
      <c r="H2116" t="s">
        <v>12</v>
      </c>
      <c r="I2116">
        <v>23</v>
      </c>
    </row>
    <row r="2117" spans="3:9" x14ac:dyDescent="0.35">
      <c r="C2117" t="s">
        <v>153</v>
      </c>
      <c r="D2117" t="s">
        <v>9</v>
      </c>
      <c r="E2117" t="s">
        <v>51</v>
      </c>
      <c r="G2117" t="s">
        <v>42</v>
      </c>
      <c r="H2117" t="s">
        <v>12</v>
      </c>
      <c r="I2117">
        <v>41</v>
      </c>
    </row>
    <row r="2118" spans="3:9" x14ac:dyDescent="0.35">
      <c r="C2118" t="s">
        <v>153</v>
      </c>
      <c r="D2118" t="s">
        <v>9</v>
      </c>
      <c r="E2118" t="s">
        <v>51</v>
      </c>
      <c r="G2118" t="s">
        <v>50</v>
      </c>
      <c r="H2118" t="s">
        <v>12</v>
      </c>
      <c r="I2118">
        <v>28</v>
      </c>
    </row>
    <row r="2119" spans="3:9" x14ac:dyDescent="0.35">
      <c r="C2119" t="s">
        <v>153</v>
      </c>
      <c r="D2119" t="s">
        <v>9</v>
      </c>
      <c r="E2119" t="s">
        <v>51</v>
      </c>
      <c r="G2119" t="s">
        <v>46</v>
      </c>
      <c r="H2119" t="s">
        <v>12</v>
      </c>
      <c r="I2119">
        <v>11</v>
      </c>
    </row>
    <row r="2120" spans="3:9" x14ac:dyDescent="0.35">
      <c r="C2120" t="s">
        <v>153</v>
      </c>
      <c r="D2120" t="s">
        <v>9</v>
      </c>
      <c r="E2120" t="s">
        <v>51</v>
      </c>
      <c r="G2120" t="s">
        <v>54</v>
      </c>
      <c r="H2120" t="s">
        <v>12</v>
      </c>
      <c r="I2120">
        <v>19</v>
      </c>
    </row>
    <row r="2121" spans="3:9" x14ac:dyDescent="0.35">
      <c r="C2121" t="s">
        <v>153</v>
      </c>
      <c r="D2121" t="s">
        <v>9</v>
      </c>
      <c r="E2121" t="s">
        <v>51</v>
      </c>
      <c r="G2121" t="s">
        <v>49</v>
      </c>
      <c r="H2121" t="s">
        <v>12</v>
      </c>
      <c r="I2121">
        <v>10</v>
      </c>
    </row>
    <row r="2122" spans="3:9" x14ac:dyDescent="0.35">
      <c r="C2122" t="s">
        <v>153</v>
      </c>
      <c r="D2122" t="s">
        <v>9</v>
      </c>
      <c r="E2122" t="s">
        <v>51</v>
      </c>
      <c r="G2122" t="s">
        <v>57</v>
      </c>
      <c r="H2122" t="s">
        <v>12</v>
      </c>
      <c r="I2122">
        <v>5</v>
      </c>
    </row>
    <row r="2123" spans="3:9" x14ac:dyDescent="0.35">
      <c r="C2123" t="s">
        <v>153</v>
      </c>
      <c r="D2123" t="s">
        <v>9</v>
      </c>
      <c r="E2123" t="s">
        <v>51</v>
      </c>
      <c r="G2123" t="s">
        <v>53</v>
      </c>
      <c r="H2123" t="s">
        <v>12</v>
      </c>
      <c r="I2123">
        <v>1</v>
      </c>
    </row>
    <row r="2124" spans="3:9" x14ac:dyDescent="0.35">
      <c r="C2124" t="s">
        <v>153</v>
      </c>
      <c r="D2124" t="s">
        <v>9</v>
      </c>
      <c r="E2124" t="s">
        <v>51</v>
      </c>
      <c r="G2124" t="s">
        <v>60</v>
      </c>
      <c r="H2124" t="s">
        <v>12</v>
      </c>
      <c r="I2124">
        <v>17</v>
      </c>
    </row>
    <row r="2125" spans="3:9" x14ac:dyDescent="0.35">
      <c r="C2125" t="s">
        <v>153</v>
      </c>
      <c r="D2125" t="s">
        <v>9</v>
      </c>
      <c r="E2125" t="s">
        <v>51</v>
      </c>
      <c r="G2125" t="s">
        <v>65</v>
      </c>
      <c r="H2125" t="s">
        <v>12</v>
      </c>
      <c r="I2125">
        <v>12</v>
      </c>
    </row>
    <row r="2126" spans="3:9" x14ac:dyDescent="0.35">
      <c r="C2126" t="s">
        <v>153</v>
      </c>
      <c r="D2126" t="s">
        <v>9</v>
      </c>
      <c r="E2126" t="s">
        <v>51</v>
      </c>
      <c r="G2126" t="s">
        <v>70</v>
      </c>
      <c r="H2126" t="s">
        <v>12</v>
      </c>
      <c r="I2126">
        <v>10</v>
      </c>
    </row>
    <row r="2127" spans="3:9" x14ac:dyDescent="0.35">
      <c r="C2127" t="s">
        <v>153</v>
      </c>
      <c r="D2127" t="s">
        <v>9</v>
      </c>
      <c r="E2127" t="s">
        <v>51</v>
      </c>
      <c r="G2127" t="s">
        <v>72</v>
      </c>
      <c r="H2127" t="s">
        <v>12</v>
      </c>
      <c r="I2127">
        <v>3</v>
      </c>
    </row>
    <row r="2128" spans="3:9" x14ac:dyDescent="0.35">
      <c r="C2128" t="s">
        <v>153</v>
      </c>
      <c r="D2128" t="s">
        <v>9</v>
      </c>
      <c r="E2128" t="s">
        <v>51</v>
      </c>
      <c r="G2128" t="s">
        <v>74</v>
      </c>
      <c r="H2128" t="s">
        <v>12</v>
      </c>
      <c r="I2128">
        <v>4</v>
      </c>
    </row>
    <row r="2129" spans="3:9" x14ac:dyDescent="0.35">
      <c r="C2129" t="s">
        <v>153</v>
      </c>
      <c r="D2129" t="s">
        <v>9</v>
      </c>
      <c r="E2129" t="s">
        <v>55</v>
      </c>
      <c r="F2129" t="s">
        <v>11</v>
      </c>
      <c r="G2129" t="s">
        <v>38</v>
      </c>
      <c r="H2129" t="s">
        <v>17</v>
      </c>
      <c r="I2129">
        <v>447</v>
      </c>
    </row>
    <row r="2130" spans="3:9" x14ac:dyDescent="0.35">
      <c r="C2130" t="s">
        <v>153</v>
      </c>
      <c r="D2130" t="s">
        <v>9</v>
      </c>
      <c r="E2130" t="s">
        <v>55</v>
      </c>
      <c r="G2130" t="s">
        <v>41</v>
      </c>
      <c r="H2130" t="s">
        <v>17</v>
      </c>
      <c r="I2130">
        <v>40</v>
      </c>
    </row>
    <row r="2131" spans="3:9" x14ac:dyDescent="0.35">
      <c r="C2131" t="s">
        <v>153</v>
      </c>
      <c r="D2131" t="s">
        <v>9</v>
      </c>
      <c r="E2131" t="s">
        <v>55</v>
      </c>
      <c r="G2131" t="s">
        <v>43</v>
      </c>
      <c r="H2131" t="s">
        <v>17</v>
      </c>
      <c r="I2131">
        <v>18</v>
      </c>
    </row>
    <row r="2132" spans="3:9" x14ac:dyDescent="0.35">
      <c r="C2132" t="s">
        <v>153</v>
      </c>
      <c r="D2132" t="s">
        <v>9</v>
      </c>
      <c r="E2132" t="s">
        <v>55</v>
      </c>
      <c r="G2132" t="s">
        <v>42</v>
      </c>
      <c r="H2132" t="s">
        <v>17</v>
      </c>
      <c r="I2132">
        <v>22</v>
      </c>
    </row>
    <row r="2133" spans="3:9" x14ac:dyDescent="0.35">
      <c r="C2133" t="s">
        <v>153</v>
      </c>
      <c r="D2133" t="s">
        <v>9</v>
      </c>
      <c r="E2133" t="s">
        <v>55</v>
      </c>
      <c r="G2133" t="s">
        <v>50</v>
      </c>
      <c r="H2133" t="s">
        <v>17</v>
      </c>
      <c r="I2133">
        <v>20</v>
      </c>
    </row>
    <row r="2134" spans="3:9" x14ac:dyDescent="0.35">
      <c r="C2134" t="s">
        <v>153</v>
      </c>
      <c r="D2134" t="s">
        <v>9</v>
      </c>
      <c r="E2134" t="s">
        <v>55</v>
      </c>
      <c r="G2134" t="s">
        <v>46</v>
      </c>
      <c r="H2134" t="s">
        <v>17</v>
      </c>
      <c r="I2134">
        <v>2</v>
      </c>
    </row>
    <row r="2135" spans="3:9" x14ac:dyDescent="0.35">
      <c r="C2135" t="s">
        <v>153</v>
      </c>
      <c r="D2135" t="s">
        <v>9</v>
      </c>
      <c r="E2135" t="s">
        <v>55</v>
      </c>
      <c r="G2135" t="s">
        <v>54</v>
      </c>
      <c r="H2135" t="s">
        <v>17</v>
      </c>
      <c r="I2135">
        <v>10</v>
      </c>
    </row>
    <row r="2136" spans="3:9" x14ac:dyDescent="0.35">
      <c r="C2136" t="s">
        <v>153</v>
      </c>
      <c r="D2136" t="s">
        <v>9</v>
      </c>
      <c r="E2136" t="s">
        <v>55</v>
      </c>
      <c r="G2136" t="s">
        <v>49</v>
      </c>
      <c r="H2136" t="s">
        <v>17</v>
      </c>
      <c r="I2136">
        <v>1</v>
      </c>
    </row>
    <row r="2137" spans="3:9" x14ac:dyDescent="0.35">
      <c r="C2137" t="s">
        <v>153</v>
      </c>
      <c r="D2137" t="s">
        <v>9</v>
      </c>
      <c r="E2137" t="s">
        <v>55</v>
      </c>
      <c r="G2137" t="s">
        <v>57</v>
      </c>
      <c r="H2137" t="s">
        <v>17</v>
      </c>
      <c r="I2137">
        <v>8</v>
      </c>
    </row>
    <row r="2138" spans="3:9" x14ac:dyDescent="0.35">
      <c r="C2138" t="s">
        <v>153</v>
      </c>
      <c r="D2138" t="s">
        <v>9</v>
      </c>
      <c r="E2138" t="s">
        <v>55</v>
      </c>
      <c r="G2138" t="s">
        <v>53</v>
      </c>
      <c r="H2138" t="s">
        <v>17</v>
      </c>
      <c r="I2138">
        <v>1</v>
      </c>
    </row>
    <row r="2139" spans="3:9" x14ac:dyDescent="0.35">
      <c r="C2139" t="s">
        <v>153</v>
      </c>
      <c r="D2139" t="s">
        <v>9</v>
      </c>
      <c r="E2139" t="s">
        <v>55</v>
      </c>
      <c r="G2139" t="s">
        <v>60</v>
      </c>
      <c r="H2139" t="s">
        <v>17</v>
      </c>
      <c r="I2139">
        <v>10</v>
      </c>
    </row>
    <row r="2140" spans="3:9" x14ac:dyDescent="0.35">
      <c r="C2140" t="s">
        <v>153</v>
      </c>
      <c r="D2140" t="s">
        <v>9</v>
      </c>
      <c r="E2140" t="s">
        <v>55</v>
      </c>
      <c r="G2140" t="s">
        <v>65</v>
      </c>
      <c r="H2140" t="s">
        <v>17</v>
      </c>
      <c r="I2140">
        <v>7</v>
      </c>
    </row>
    <row r="2141" spans="3:9" x14ac:dyDescent="0.35">
      <c r="C2141" t="s">
        <v>153</v>
      </c>
      <c r="D2141" t="s">
        <v>9</v>
      </c>
      <c r="E2141" t="s">
        <v>55</v>
      </c>
      <c r="G2141" t="s">
        <v>70</v>
      </c>
      <c r="H2141" t="s">
        <v>17</v>
      </c>
      <c r="I2141">
        <v>7</v>
      </c>
    </row>
    <row r="2142" spans="3:9" x14ac:dyDescent="0.35">
      <c r="C2142" t="s">
        <v>153</v>
      </c>
      <c r="D2142" t="s">
        <v>9</v>
      </c>
      <c r="E2142" t="s">
        <v>55</v>
      </c>
      <c r="G2142" t="s">
        <v>72</v>
      </c>
      <c r="H2142" t="s">
        <v>17</v>
      </c>
      <c r="I2142">
        <v>7</v>
      </c>
    </row>
    <row r="2143" spans="3:9" x14ac:dyDescent="0.35">
      <c r="C2143" t="s">
        <v>153</v>
      </c>
      <c r="D2143" t="s">
        <v>9</v>
      </c>
      <c r="E2143" t="s">
        <v>55</v>
      </c>
      <c r="G2143" t="s">
        <v>74</v>
      </c>
      <c r="H2143" t="s">
        <v>17</v>
      </c>
      <c r="I2143">
        <v>4</v>
      </c>
    </row>
    <row r="2144" spans="3:9" x14ac:dyDescent="0.35">
      <c r="C2144" t="s">
        <v>153</v>
      </c>
      <c r="D2144" t="s">
        <v>9</v>
      </c>
      <c r="E2144" t="s">
        <v>58</v>
      </c>
      <c r="F2144" t="s">
        <v>11</v>
      </c>
      <c r="G2144" t="s">
        <v>38</v>
      </c>
      <c r="H2144" t="s">
        <v>14</v>
      </c>
      <c r="I2144">
        <v>239</v>
      </c>
    </row>
    <row r="2145" spans="3:9" x14ac:dyDescent="0.35">
      <c r="C2145" t="s">
        <v>153</v>
      </c>
      <c r="D2145" t="s">
        <v>9</v>
      </c>
      <c r="E2145" t="s">
        <v>58</v>
      </c>
      <c r="G2145" t="s">
        <v>41</v>
      </c>
      <c r="H2145" t="s">
        <v>14</v>
      </c>
      <c r="I2145">
        <v>34</v>
      </c>
    </row>
    <row r="2146" spans="3:9" x14ac:dyDescent="0.35">
      <c r="C2146" t="s">
        <v>153</v>
      </c>
      <c r="D2146" t="s">
        <v>9</v>
      </c>
      <c r="E2146" t="s">
        <v>58</v>
      </c>
      <c r="G2146" t="s">
        <v>43</v>
      </c>
      <c r="H2146" t="s">
        <v>14</v>
      </c>
      <c r="I2146">
        <v>20</v>
      </c>
    </row>
    <row r="2147" spans="3:9" x14ac:dyDescent="0.35">
      <c r="C2147" t="s">
        <v>153</v>
      </c>
      <c r="D2147" t="s">
        <v>9</v>
      </c>
      <c r="E2147" t="s">
        <v>58</v>
      </c>
      <c r="G2147" t="s">
        <v>42</v>
      </c>
      <c r="H2147" t="s">
        <v>14</v>
      </c>
      <c r="I2147">
        <v>13</v>
      </c>
    </row>
    <row r="2148" spans="3:9" x14ac:dyDescent="0.35">
      <c r="C2148" t="s">
        <v>153</v>
      </c>
      <c r="D2148" t="s">
        <v>9</v>
      </c>
      <c r="E2148" t="s">
        <v>58</v>
      </c>
      <c r="G2148" t="s">
        <v>50</v>
      </c>
      <c r="H2148" t="s">
        <v>14</v>
      </c>
      <c r="I2148">
        <v>24</v>
      </c>
    </row>
    <row r="2149" spans="3:9" x14ac:dyDescent="0.35">
      <c r="C2149" t="s">
        <v>153</v>
      </c>
      <c r="D2149" t="s">
        <v>9</v>
      </c>
      <c r="E2149" t="s">
        <v>58</v>
      </c>
      <c r="G2149" t="s">
        <v>46</v>
      </c>
      <c r="H2149" t="s">
        <v>14</v>
      </c>
      <c r="I2149">
        <v>2</v>
      </c>
    </row>
    <row r="2150" spans="3:9" x14ac:dyDescent="0.35">
      <c r="C2150" t="s">
        <v>153</v>
      </c>
      <c r="D2150" t="s">
        <v>9</v>
      </c>
      <c r="E2150" t="s">
        <v>58</v>
      </c>
      <c r="G2150" t="s">
        <v>54</v>
      </c>
      <c r="H2150" t="s">
        <v>14</v>
      </c>
      <c r="I2150">
        <v>7</v>
      </c>
    </row>
    <row r="2151" spans="3:9" x14ac:dyDescent="0.35">
      <c r="C2151" t="s">
        <v>153</v>
      </c>
      <c r="D2151" t="s">
        <v>9</v>
      </c>
      <c r="E2151" t="s">
        <v>58</v>
      </c>
      <c r="G2151" t="s">
        <v>57</v>
      </c>
      <c r="H2151" t="s">
        <v>14</v>
      </c>
      <c r="I2151">
        <v>9</v>
      </c>
    </row>
    <row r="2152" spans="3:9" x14ac:dyDescent="0.35">
      <c r="C2152" t="s">
        <v>153</v>
      </c>
      <c r="D2152" t="s">
        <v>9</v>
      </c>
      <c r="E2152" t="s">
        <v>58</v>
      </c>
      <c r="G2152" t="s">
        <v>53</v>
      </c>
      <c r="H2152" t="s">
        <v>14</v>
      </c>
      <c r="I2152">
        <v>2</v>
      </c>
    </row>
    <row r="2153" spans="3:9" x14ac:dyDescent="0.35">
      <c r="C2153" t="s">
        <v>153</v>
      </c>
      <c r="D2153" t="s">
        <v>9</v>
      </c>
      <c r="E2153" t="s">
        <v>58</v>
      </c>
      <c r="G2153" t="s">
        <v>60</v>
      </c>
      <c r="H2153" t="s">
        <v>14</v>
      </c>
      <c r="I2153">
        <v>15</v>
      </c>
    </row>
    <row r="2154" spans="3:9" x14ac:dyDescent="0.35">
      <c r="C2154" t="s">
        <v>153</v>
      </c>
      <c r="D2154" t="s">
        <v>9</v>
      </c>
      <c r="E2154" t="s">
        <v>58</v>
      </c>
      <c r="G2154" t="s">
        <v>65</v>
      </c>
      <c r="H2154" t="s">
        <v>14</v>
      </c>
      <c r="I2154">
        <v>15</v>
      </c>
    </row>
    <row r="2155" spans="3:9" x14ac:dyDescent="0.35">
      <c r="C2155" t="s">
        <v>153</v>
      </c>
      <c r="D2155" t="s">
        <v>9</v>
      </c>
      <c r="E2155" t="s">
        <v>58</v>
      </c>
      <c r="G2155" t="s">
        <v>70</v>
      </c>
      <c r="H2155" t="s">
        <v>14</v>
      </c>
      <c r="I2155">
        <v>13</v>
      </c>
    </row>
    <row r="2156" spans="3:9" x14ac:dyDescent="0.35">
      <c r="C2156" t="s">
        <v>153</v>
      </c>
      <c r="D2156" t="s">
        <v>9</v>
      </c>
      <c r="E2156" t="s">
        <v>58</v>
      </c>
      <c r="G2156" t="s">
        <v>72</v>
      </c>
      <c r="H2156" t="s">
        <v>14</v>
      </c>
      <c r="I2156">
        <v>15</v>
      </c>
    </row>
    <row r="2157" spans="3:9" x14ac:dyDescent="0.35">
      <c r="C2157" t="s">
        <v>153</v>
      </c>
      <c r="D2157" t="s">
        <v>9</v>
      </c>
      <c r="E2157" t="s">
        <v>58</v>
      </c>
      <c r="G2157" t="s">
        <v>74</v>
      </c>
      <c r="H2157" t="s">
        <v>14</v>
      </c>
      <c r="I2157">
        <v>2</v>
      </c>
    </row>
    <row r="2158" spans="3:9" x14ac:dyDescent="0.35">
      <c r="C2158" t="s">
        <v>153</v>
      </c>
      <c r="D2158" t="s">
        <v>9</v>
      </c>
      <c r="E2158" t="s">
        <v>61</v>
      </c>
      <c r="F2158" t="s">
        <v>11</v>
      </c>
      <c r="G2158" t="s">
        <v>38</v>
      </c>
      <c r="H2158" t="s">
        <v>39</v>
      </c>
      <c r="I2158">
        <v>261</v>
      </c>
    </row>
    <row r="2159" spans="3:9" x14ac:dyDescent="0.35">
      <c r="C2159" t="s">
        <v>153</v>
      </c>
      <c r="D2159" t="s">
        <v>9</v>
      </c>
      <c r="E2159" t="s">
        <v>61</v>
      </c>
      <c r="G2159" t="s">
        <v>41</v>
      </c>
      <c r="H2159" t="s">
        <v>39</v>
      </c>
      <c r="I2159">
        <v>6</v>
      </c>
    </row>
    <row r="2160" spans="3:9" x14ac:dyDescent="0.35">
      <c r="C2160" t="s">
        <v>153</v>
      </c>
      <c r="D2160" t="s">
        <v>9</v>
      </c>
      <c r="E2160" t="s">
        <v>61</v>
      </c>
      <c r="G2160" t="s">
        <v>43</v>
      </c>
      <c r="H2160" t="s">
        <v>39</v>
      </c>
      <c r="I2160">
        <v>5</v>
      </c>
    </row>
    <row r="2161" spans="3:9" x14ac:dyDescent="0.35">
      <c r="C2161" t="s">
        <v>153</v>
      </c>
      <c r="D2161" t="s">
        <v>9</v>
      </c>
      <c r="E2161" t="s">
        <v>61</v>
      </c>
      <c r="G2161" t="s">
        <v>42</v>
      </c>
      <c r="H2161" t="s">
        <v>39</v>
      </c>
      <c r="I2161">
        <v>1</v>
      </c>
    </row>
    <row r="2162" spans="3:9" x14ac:dyDescent="0.35">
      <c r="C2162" t="s">
        <v>153</v>
      </c>
      <c r="D2162" t="s">
        <v>9</v>
      </c>
      <c r="E2162" t="s">
        <v>61</v>
      </c>
      <c r="G2162" t="s">
        <v>50</v>
      </c>
      <c r="H2162" t="s">
        <v>39</v>
      </c>
      <c r="I2162">
        <v>5</v>
      </c>
    </row>
    <row r="2163" spans="3:9" x14ac:dyDescent="0.35">
      <c r="C2163" t="s">
        <v>153</v>
      </c>
      <c r="D2163" t="s">
        <v>9</v>
      </c>
      <c r="E2163" t="s">
        <v>61</v>
      </c>
      <c r="G2163" t="s">
        <v>54</v>
      </c>
      <c r="H2163" t="s">
        <v>39</v>
      </c>
      <c r="I2163">
        <v>2</v>
      </c>
    </row>
    <row r="2164" spans="3:9" x14ac:dyDescent="0.35">
      <c r="C2164" t="s">
        <v>153</v>
      </c>
      <c r="D2164" t="s">
        <v>9</v>
      </c>
      <c r="E2164" t="s">
        <v>61</v>
      </c>
      <c r="G2164" t="s">
        <v>57</v>
      </c>
      <c r="H2164" t="s">
        <v>39</v>
      </c>
      <c r="I2164">
        <v>3</v>
      </c>
    </row>
    <row r="2165" spans="3:9" x14ac:dyDescent="0.35">
      <c r="C2165" t="s">
        <v>153</v>
      </c>
      <c r="D2165" t="s">
        <v>9</v>
      </c>
      <c r="E2165" t="s">
        <v>61</v>
      </c>
      <c r="G2165" t="s">
        <v>60</v>
      </c>
      <c r="H2165" t="s">
        <v>39</v>
      </c>
      <c r="I2165">
        <v>5</v>
      </c>
    </row>
    <row r="2166" spans="3:9" x14ac:dyDescent="0.35">
      <c r="C2166" t="s">
        <v>153</v>
      </c>
      <c r="D2166" t="s">
        <v>9</v>
      </c>
      <c r="E2166" t="s">
        <v>61</v>
      </c>
      <c r="G2166" t="s">
        <v>65</v>
      </c>
      <c r="H2166" t="s">
        <v>39</v>
      </c>
      <c r="I2166">
        <v>4</v>
      </c>
    </row>
    <row r="2167" spans="3:9" x14ac:dyDescent="0.35">
      <c r="C2167" t="s">
        <v>153</v>
      </c>
      <c r="D2167" t="s">
        <v>9</v>
      </c>
      <c r="E2167" t="s">
        <v>61</v>
      </c>
      <c r="G2167" t="s">
        <v>70</v>
      </c>
      <c r="H2167" t="s">
        <v>39</v>
      </c>
      <c r="I2167">
        <v>4</v>
      </c>
    </row>
    <row r="2168" spans="3:9" x14ac:dyDescent="0.35">
      <c r="C2168" t="s">
        <v>153</v>
      </c>
      <c r="D2168" t="s">
        <v>9</v>
      </c>
      <c r="E2168" t="s">
        <v>61</v>
      </c>
      <c r="G2168" t="s">
        <v>72</v>
      </c>
      <c r="H2168" t="s">
        <v>39</v>
      </c>
      <c r="I2168">
        <v>1</v>
      </c>
    </row>
    <row r="2169" spans="3:9" x14ac:dyDescent="0.35">
      <c r="C2169" t="s">
        <v>153</v>
      </c>
      <c r="D2169" t="s">
        <v>9</v>
      </c>
      <c r="E2169" t="s">
        <v>66</v>
      </c>
      <c r="F2169" t="s">
        <v>11</v>
      </c>
      <c r="G2169" t="s">
        <v>38</v>
      </c>
      <c r="H2169" t="s">
        <v>14</v>
      </c>
      <c r="I2169">
        <v>115</v>
      </c>
    </row>
    <row r="2170" spans="3:9" x14ac:dyDescent="0.35">
      <c r="C2170" t="s">
        <v>153</v>
      </c>
      <c r="D2170" t="s">
        <v>9</v>
      </c>
      <c r="E2170" t="s">
        <v>66</v>
      </c>
      <c r="G2170" t="s">
        <v>41</v>
      </c>
      <c r="H2170" t="s">
        <v>14</v>
      </c>
      <c r="I2170">
        <v>16</v>
      </c>
    </row>
    <row r="2171" spans="3:9" x14ac:dyDescent="0.35">
      <c r="C2171" t="s">
        <v>153</v>
      </c>
      <c r="D2171" t="s">
        <v>9</v>
      </c>
      <c r="E2171" t="s">
        <v>66</v>
      </c>
      <c r="G2171" t="s">
        <v>43</v>
      </c>
      <c r="H2171" t="s">
        <v>14</v>
      </c>
      <c r="I2171">
        <v>6</v>
      </c>
    </row>
    <row r="2172" spans="3:9" x14ac:dyDescent="0.35">
      <c r="C2172" t="s">
        <v>153</v>
      </c>
      <c r="D2172" t="s">
        <v>9</v>
      </c>
      <c r="E2172" t="s">
        <v>66</v>
      </c>
      <c r="G2172" t="s">
        <v>42</v>
      </c>
      <c r="H2172" t="s">
        <v>14</v>
      </c>
      <c r="I2172">
        <v>11</v>
      </c>
    </row>
    <row r="2173" spans="3:9" x14ac:dyDescent="0.35">
      <c r="C2173" t="s">
        <v>153</v>
      </c>
      <c r="D2173" t="s">
        <v>9</v>
      </c>
      <c r="E2173" t="s">
        <v>66</v>
      </c>
      <c r="G2173" t="s">
        <v>50</v>
      </c>
      <c r="H2173" t="s">
        <v>14</v>
      </c>
      <c r="I2173">
        <v>7</v>
      </c>
    </row>
    <row r="2174" spans="3:9" x14ac:dyDescent="0.35">
      <c r="C2174" t="s">
        <v>153</v>
      </c>
      <c r="D2174" t="s">
        <v>9</v>
      </c>
      <c r="E2174" t="s">
        <v>66</v>
      </c>
      <c r="G2174" t="s">
        <v>46</v>
      </c>
      <c r="H2174" t="s">
        <v>14</v>
      </c>
      <c r="I2174">
        <v>6</v>
      </c>
    </row>
    <row r="2175" spans="3:9" x14ac:dyDescent="0.35">
      <c r="C2175" t="s">
        <v>153</v>
      </c>
      <c r="D2175" t="s">
        <v>9</v>
      </c>
      <c r="E2175" t="s">
        <v>66</v>
      </c>
      <c r="G2175" t="s">
        <v>54</v>
      </c>
      <c r="H2175" t="s">
        <v>14</v>
      </c>
      <c r="I2175">
        <v>2</v>
      </c>
    </row>
    <row r="2176" spans="3:9" x14ac:dyDescent="0.35">
      <c r="C2176" t="s">
        <v>153</v>
      </c>
      <c r="D2176" t="s">
        <v>9</v>
      </c>
      <c r="E2176" t="s">
        <v>66</v>
      </c>
      <c r="G2176" t="s">
        <v>49</v>
      </c>
      <c r="H2176" t="s">
        <v>14</v>
      </c>
      <c r="I2176">
        <v>3</v>
      </c>
    </row>
    <row r="2177" spans="3:9" x14ac:dyDescent="0.35">
      <c r="C2177" t="s">
        <v>153</v>
      </c>
      <c r="D2177" t="s">
        <v>9</v>
      </c>
      <c r="E2177" t="s">
        <v>66</v>
      </c>
      <c r="G2177" t="s">
        <v>57</v>
      </c>
      <c r="H2177" t="s">
        <v>14</v>
      </c>
      <c r="I2177">
        <v>3</v>
      </c>
    </row>
    <row r="2178" spans="3:9" x14ac:dyDescent="0.35">
      <c r="C2178" t="s">
        <v>153</v>
      </c>
      <c r="D2178" t="s">
        <v>9</v>
      </c>
      <c r="E2178" t="s">
        <v>66</v>
      </c>
      <c r="G2178" t="s">
        <v>53</v>
      </c>
      <c r="H2178" t="s">
        <v>14</v>
      </c>
      <c r="I2178">
        <v>3</v>
      </c>
    </row>
    <row r="2179" spans="3:9" x14ac:dyDescent="0.35">
      <c r="C2179" t="s">
        <v>153</v>
      </c>
      <c r="D2179" t="s">
        <v>9</v>
      </c>
      <c r="E2179" t="s">
        <v>66</v>
      </c>
      <c r="G2179" t="s">
        <v>60</v>
      </c>
      <c r="H2179" t="s">
        <v>14</v>
      </c>
      <c r="I2179">
        <v>3</v>
      </c>
    </row>
    <row r="2180" spans="3:9" x14ac:dyDescent="0.35">
      <c r="C2180" t="s">
        <v>153</v>
      </c>
      <c r="D2180" t="s">
        <v>9</v>
      </c>
      <c r="E2180" t="s">
        <v>66</v>
      </c>
      <c r="G2180" t="s">
        <v>65</v>
      </c>
      <c r="H2180" t="s">
        <v>14</v>
      </c>
      <c r="I2180">
        <v>1</v>
      </c>
    </row>
    <row r="2181" spans="3:9" x14ac:dyDescent="0.35">
      <c r="C2181" t="s">
        <v>153</v>
      </c>
      <c r="D2181" t="s">
        <v>9</v>
      </c>
      <c r="E2181" t="s">
        <v>66</v>
      </c>
      <c r="G2181" t="s">
        <v>70</v>
      </c>
      <c r="H2181" t="s">
        <v>14</v>
      </c>
      <c r="I2181">
        <v>1</v>
      </c>
    </row>
    <row r="2182" spans="3:9" x14ac:dyDescent="0.35">
      <c r="C2182" t="s">
        <v>153</v>
      </c>
      <c r="D2182" t="s">
        <v>9</v>
      </c>
      <c r="E2182" t="s">
        <v>66</v>
      </c>
      <c r="G2182" t="s">
        <v>74</v>
      </c>
      <c r="H2182" t="s">
        <v>14</v>
      </c>
      <c r="I2182">
        <v>2</v>
      </c>
    </row>
    <row r="2183" spans="3:9" x14ac:dyDescent="0.35">
      <c r="C2183" t="s">
        <v>153</v>
      </c>
      <c r="D2183" t="s">
        <v>9</v>
      </c>
      <c r="E2183" t="s">
        <v>438</v>
      </c>
      <c r="F2183" t="s">
        <v>11</v>
      </c>
      <c r="G2183" t="s">
        <v>38</v>
      </c>
      <c r="H2183" t="s">
        <v>16</v>
      </c>
      <c r="I2183">
        <v>28</v>
      </c>
    </row>
    <row r="2184" spans="3:9" x14ac:dyDescent="0.35">
      <c r="C2184" t="s">
        <v>153</v>
      </c>
      <c r="D2184" t="s">
        <v>9</v>
      </c>
      <c r="E2184" t="s">
        <v>438</v>
      </c>
      <c r="G2184" t="s">
        <v>41</v>
      </c>
      <c r="H2184" t="s">
        <v>16</v>
      </c>
      <c r="I2184">
        <v>3</v>
      </c>
    </row>
    <row r="2185" spans="3:9" x14ac:dyDescent="0.35">
      <c r="C2185" t="s">
        <v>153</v>
      </c>
      <c r="D2185" t="s">
        <v>9</v>
      </c>
      <c r="E2185" t="s">
        <v>438</v>
      </c>
      <c r="G2185" t="s">
        <v>43</v>
      </c>
      <c r="H2185" t="s">
        <v>16</v>
      </c>
      <c r="I2185">
        <v>2</v>
      </c>
    </row>
    <row r="2186" spans="3:9" x14ac:dyDescent="0.35">
      <c r="C2186" t="s">
        <v>153</v>
      </c>
      <c r="D2186" t="s">
        <v>9</v>
      </c>
      <c r="E2186" t="s">
        <v>438</v>
      </c>
      <c r="G2186" t="s">
        <v>42</v>
      </c>
      <c r="H2186" t="s">
        <v>16</v>
      </c>
      <c r="I2186">
        <v>2</v>
      </c>
    </row>
    <row r="2187" spans="3:9" x14ac:dyDescent="0.35">
      <c r="C2187" t="s">
        <v>153</v>
      </c>
      <c r="D2187" t="s">
        <v>9</v>
      </c>
      <c r="E2187" t="s">
        <v>438</v>
      </c>
      <c r="G2187" t="s">
        <v>50</v>
      </c>
      <c r="H2187" t="s">
        <v>16</v>
      </c>
      <c r="I2187">
        <v>2</v>
      </c>
    </row>
    <row r="2188" spans="3:9" x14ac:dyDescent="0.35">
      <c r="C2188" t="s">
        <v>153</v>
      </c>
      <c r="D2188" t="s">
        <v>9</v>
      </c>
      <c r="E2188" t="s">
        <v>438</v>
      </c>
      <c r="G2188" t="s">
        <v>46</v>
      </c>
      <c r="H2188" t="s">
        <v>16</v>
      </c>
      <c r="I2188">
        <v>1</v>
      </c>
    </row>
    <row r="2189" spans="3:9" x14ac:dyDescent="0.35">
      <c r="C2189" t="s">
        <v>153</v>
      </c>
      <c r="D2189" t="s">
        <v>9</v>
      </c>
      <c r="E2189" t="s">
        <v>438</v>
      </c>
      <c r="G2189" t="s">
        <v>53</v>
      </c>
      <c r="H2189" t="s">
        <v>16</v>
      </c>
      <c r="I2189">
        <v>1</v>
      </c>
    </row>
    <row r="2190" spans="3:9" x14ac:dyDescent="0.35">
      <c r="C2190" t="s">
        <v>153</v>
      </c>
      <c r="D2190" t="s">
        <v>9</v>
      </c>
      <c r="E2190" t="s">
        <v>59</v>
      </c>
      <c r="F2190" t="s">
        <v>11</v>
      </c>
      <c r="G2190" t="s">
        <v>38</v>
      </c>
      <c r="H2190" t="s">
        <v>15</v>
      </c>
      <c r="I2190">
        <v>235</v>
      </c>
    </row>
    <row r="2191" spans="3:9" x14ac:dyDescent="0.35">
      <c r="C2191" t="s">
        <v>153</v>
      </c>
      <c r="D2191" t="s">
        <v>9</v>
      </c>
      <c r="E2191" t="s">
        <v>59</v>
      </c>
      <c r="G2191" t="s">
        <v>41</v>
      </c>
      <c r="H2191" t="s">
        <v>15</v>
      </c>
      <c r="I2191">
        <v>53</v>
      </c>
    </row>
    <row r="2192" spans="3:9" x14ac:dyDescent="0.35">
      <c r="C2192" t="s">
        <v>153</v>
      </c>
      <c r="D2192" t="s">
        <v>9</v>
      </c>
      <c r="E2192" t="s">
        <v>59</v>
      </c>
      <c r="G2192" t="s">
        <v>43</v>
      </c>
      <c r="H2192" t="s">
        <v>15</v>
      </c>
      <c r="I2192">
        <v>26</v>
      </c>
    </row>
    <row r="2193" spans="3:9" x14ac:dyDescent="0.35">
      <c r="C2193" t="s">
        <v>153</v>
      </c>
      <c r="D2193" t="s">
        <v>9</v>
      </c>
      <c r="E2193" t="s">
        <v>59</v>
      </c>
      <c r="G2193" t="s">
        <v>42</v>
      </c>
      <c r="H2193" t="s">
        <v>15</v>
      </c>
      <c r="I2193">
        <v>23</v>
      </c>
    </row>
    <row r="2194" spans="3:9" x14ac:dyDescent="0.35">
      <c r="C2194" t="s">
        <v>153</v>
      </c>
      <c r="D2194" t="s">
        <v>9</v>
      </c>
      <c r="E2194" t="s">
        <v>59</v>
      </c>
      <c r="G2194" t="s">
        <v>50</v>
      </c>
      <c r="H2194" t="s">
        <v>15</v>
      </c>
      <c r="I2194">
        <v>30</v>
      </c>
    </row>
    <row r="2195" spans="3:9" x14ac:dyDescent="0.35">
      <c r="C2195" t="s">
        <v>153</v>
      </c>
      <c r="D2195" t="s">
        <v>9</v>
      </c>
      <c r="E2195" t="s">
        <v>59</v>
      </c>
      <c r="G2195" t="s">
        <v>46</v>
      </c>
      <c r="H2195" t="s">
        <v>15</v>
      </c>
      <c r="I2195">
        <v>11</v>
      </c>
    </row>
    <row r="2196" spans="3:9" x14ac:dyDescent="0.35">
      <c r="C2196" t="s">
        <v>153</v>
      </c>
      <c r="D2196" t="s">
        <v>9</v>
      </c>
      <c r="E2196" t="s">
        <v>59</v>
      </c>
      <c r="G2196" t="s">
        <v>54</v>
      </c>
      <c r="H2196" t="s">
        <v>15</v>
      </c>
      <c r="I2196">
        <v>11</v>
      </c>
    </row>
    <row r="2197" spans="3:9" x14ac:dyDescent="0.35">
      <c r="C2197" t="s">
        <v>153</v>
      </c>
      <c r="D2197" t="s">
        <v>9</v>
      </c>
      <c r="E2197" t="s">
        <v>59</v>
      </c>
      <c r="G2197" t="s">
        <v>49</v>
      </c>
      <c r="H2197" t="s">
        <v>15</v>
      </c>
      <c r="I2197">
        <v>3</v>
      </c>
    </row>
    <row r="2198" spans="3:9" x14ac:dyDescent="0.35">
      <c r="C2198" t="s">
        <v>153</v>
      </c>
      <c r="D2198" t="s">
        <v>9</v>
      </c>
      <c r="E2198" t="s">
        <v>59</v>
      </c>
      <c r="G2198" t="s">
        <v>57</v>
      </c>
      <c r="H2198" t="s">
        <v>15</v>
      </c>
      <c r="I2198">
        <v>8</v>
      </c>
    </row>
    <row r="2199" spans="3:9" x14ac:dyDescent="0.35">
      <c r="C2199" t="s">
        <v>153</v>
      </c>
      <c r="D2199" t="s">
        <v>9</v>
      </c>
      <c r="E2199" t="s">
        <v>59</v>
      </c>
      <c r="G2199" t="s">
        <v>53</v>
      </c>
      <c r="H2199" t="s">
        <v>15</v>
      </c>
      <c r="I2199">
        <v>8</v>
      </c>
    </row>
    <row r="2200" spans="3:9" x14ac:dyDescent="0.35">
      <c r="C2200" t="s">
        <v>153</v>
      </c>
      <c r="D2200" t="s">
        <v>9</v>
      </c>
      <c r="E2200" t="s">
        <v>59</v>
      </c>
      <c r="G2200" t="s">
        <v>60</v>
      </c>
      <c r="H2200" t="s">
        <v>15</v>
      </c>
      <c r="I2200">
        <v>7</v>
      </c>
    </row>
    <row r="2201" spans="3:9" x14ac:dyDescent="0.35">
      <c r="C2201" t="s">
        <v>153</v>
      </c>
      <c r="D2201" t="s">
        <v>9</v>
      </c>
      <c r="E2201" t="s">
        <v>59</v>
      </c>
      <c r="G2201" t="s">
        <v>65</v>
      </c>
      <c r="H2201" t="s">
        <v>15</v>
      </c>
      <c r="I2201">
        <v>5</v>
      </c>
    </row>
    <row r="2202" spans="3:9" x14ac:dyDescent="0.35">
      <c r="C2202" t="s">
        <v>153</v>
      </c>
      <c r="D2202" t="s">
        <v>9</v>
      </c>
      <c r="E2202" t="s">
        <v>59</v>
      </c>
      <c r="G2202" t="s">
        <v>70</v>
      </c>
      <c r="H2202" t="s">
        <v>15</v>
      </c>
      <c r="I2202">
        <v>4</v>
      </c>
    </row>
    <row r="2203" spans="3:9" x14ac:dyDescent="0.35">
      <c r="C2203" t="s">
        <v>153</v>
      </c>
      <c r="D2203" t="s">
        <v>9</v>
      </c>
      <c r="E2203" t="s">
        <v>59</v>
      </c>
      <c r="G2203" t="s">
        <v>72</v>
      </c>
      <c r="H2203" t="s">
        <v>15</v>
      </c>
      <c r="I2203">
        <v>7</v>
      </c>
    </row>
    <row r="2204" spans="3:9" x14ac:dyDescent="0.35">
      <c r="C2204" t="s">
        <v>153</v>
      </c>
      <c r="D2204" t="s">
        <v>9</v>
      </c>
      <c r="E2204" t="s">
        <v>59</v>
      </c>
      <c r="G2204" t="s">
        <v>74</v>
      </c>
      <c r="H2204" t="s">
        <v>15</v>
      </c>
      <c r="I2204">
        <v>7</v>
      </c>
    </row>
    <row r="2205" spans="3:9" x14ac:dyDescent="0.35">
      <c r="C2205" t="s">
        <v>153</v>
      </c>
      <c r="D2205" t="s">
        <v>9</v>
      </c>
      <c r="E2205" t="s">
        <v>77</v>
      </c>
      <c r="F2205" t="s">
        <v>11</v>
      </c>
      <c r="G2205" t="s">
        <v>38</v>
      </c>
      <c r="H2205" t="s">
        <v>12</v>
      </c>
      <c r="I2205">
        <v>86</v>
      </c>
    </row>
    <row r="2206" spans="3:9" x14ac:dyDescent="0.35">
      <c r="C2206" t="s">
        <v>153</v>
      </c>
      <c r="D2206" t="s">
        <v>9</v>
      </c>
      <c r="E2206" t="s">
        <v>77</v>
      </c>
      <c r="G2206" t="s">
        <v>41</v>
      </c>
      <c r="H2206" t="s">
        <v>12</v>
      </c>
      <c r="I2206">
        <v>5</v>
      </c>
    </row>
    <row r="2207" spans="3:9" x14ac:dyDescent="0.35">
      <c r="C2207" t="s">
        <v>153</v>
      </c>
      <c r="D2207" t="s">
        <v>9</v>
      </c>
      <c r="E2207" t="s">
        <v>77</v>
      </c>
      <c r="G2207" t="s">
        <v>43</v>
      </c>
      <c r="H2207" t="s">
        <v>12</v>
      </c>
      <c r="I2207">
        <v>2</v>
      </c>
    </row>
    <row r="2208" spans="3:9" x14ac:dyDescent="0.35">
      <c r="C2208" t="s">
        <v>153</v>
      </c>
      <c r="D2208" t="s">
        <v>9</v>
      </c>
      <c r="E2208" t="s">
        <v>77</v>
      </c>
      <c r="G2208" t="s">
        <v>42</v>
      </c>
      <c r="H2208" t="s">
        <v>12</v>
      </c>
      <c r="I2208">
        <v>3</v>
      </c>
    </row>
    <row r="2209" spans="3:9" x14ac:dyDescent="0.35">
      <c r="C2209" t="s">
        <v>153</v>
      </c>
      <c r="D2209" t="s">
        <v>9</v>
      </c>
      <c r="E2209" t="s">
        <v>77</v>
      </c>
      <c r="G2209" t="s">
        <v>50</v>
      </c>
      <c r="H2209" t="s">
        <v>12</v>
      </c>
      <c r="I2209">
        <v>2</v>
      </c>
    </row>
    <row r="2210" spans="3:9" x14ac:dyDescent="0.35">
      <c r="C2210" t="s">
        <v>153</v>
      </c>
      <c r="D2210" t="s">
        <v>9</v>
      </c>
      <c r="E2210" t="s">
        <v>77</v>
      </c>
      <c r="G2210" t="s">
        <v>54</v>
      </c>
      <c r="H2210" t="s">
        <v>12</v>
      </c>
      <c r="I2210">
        <v>2</v>
      </c>
    </row>
    <row r="2211" spans="3:9" x14ac:dyDescent="0.35">
      <c r="C2211" t="s">
        <v>153</v>
      </c>
      <c r="D2211" t="s">
        <v>9</v>
      </c>
      <c r="E2211" t="s">
        <v>77</v>
      </c>
      <c r="G2211" t="s">
        <v>60</v>
      </c>
      <c r="H2211" t="s">
        <v>12</v>
      </c>
      <c r="I2211">
        <v>3</v>
      </c>
    </row>
    <row r="2212" spans="3:9" x14ac:dyDescent="0.35">
      <c r="C2212" t="s">
        <v>153</v>
      </c>
      <c r="D2212" t="s">
        <v>9</v>
      </c>
      <c r="E2212" t="s">
        <v>77</v>
      </c>
      <c r="G2212" t="s">
        <v>65</v>
      </c>
      <c r="H2212" t="s">
        <v>12</v>
      </c>
      <c r="I2212">
        <v>3</v>
      </c>
    </row>
    <row r="2213" spans="3:9" x14ac:dyDescent="0.35">
      <c r="C2213" t="s">
        <v>153</v>
      </c>
      <c r="D2213" t="s">
        <v>9</v>
      </c>
      <c r="E2213" t="s">
        <v>77</v>
      </c>
      <c r="G2213" t="s">
        <v>70</v>
      </c>
      <c r="H2213" t="s">
        <v>12</v>
      </c>
      <c r="I2213">
        <v>2</v>
      </c>
    </row>
    <row r="2214" spans="3:9" x14ac:dyDescent="0.35">
      <c r="C2214" t="s">
        <v>153</v>
      </c>
      <c r="D2214" t="s">
        <v>9</v>
      </c>
      <c r="E2214" t="s">
        <v>77</v>
      </c>
      <c r="G2214" t="s">
        <v>72</v>
      </c>
      <c r="H2214" t="s">
        <v>12</v>
      </c>
      <c r="I2214">
        <v>1</v>
      </c>
    </row>
    <row r="2215" spans="3:9" x14ac:dyDescent="0.35">
      <c r="C2215" t="s">
        <v>153</v>
      </c>
      <c r="D2215" t="s">
        <v>9</v>
      </c>
      <c r="E2215" t="s">
        <v>81</v>
      </c>
      <c r="F2215" t="s">
        <v>11</v>
      </c>
      <c r="G2215" t="s">
        <v>38</v>
      </c>
      <c r="H2215" t="s">
        <v>14</v>
      </c>
      <c r="I2215">
        <v>309</v>
      </c>
    </row>
    <row r="2216" spans="3:9" x14ac:dyDescent="0.35">
      <c r="C2216" t="s">
        <v>153</v>
      </c>
      <c r="D2216" t="s">
        <v>9</v>
      </c>
      <c r="E2216" t="s">
        <v>81</v>
      </c>
      <c r="G2216" t="s">
        <v>41</v>
      </c>
      <c r="H2216" t="s">
        <v>14</v>
      </c>
      <c r="I2216">
        <v>26</v>
      </c>
    </row>
    <row r="2217" spans="3:9" x14ac:dyDescent="0.35">
      <c r="C2217" t="s">
        <v>153</v>
      </c>
      <c r="D2217" t="s">
        <v>9</v>
      </c>
      <c r="E2217" t="s">
        <v>81</v>
      </c>
      <c r="G2217" t="s">
        <v>43</v>
      </c>
      <c r="H2217" t="s">
        <v>14</v>
      </c>
      <c r="I2217">
        <v>9</v>
      </c>
    </row>
    <row r="2218" spans="3:9" x14ac:dyDescent="0.35">
      <c r="C2218" t="s">
        <v>153</v>
      </c>
      <c r="D2218" t="s">
        <v>9</v>
      </c>
      <c r="E2218" t="s">
        <v>81</v>
      </c>
      <c r="G2218" t="s">
        <v>42</v>
      </c>
      <c r="H2218" t="s">
        <v>14</v>
      </c>
      <c r="I2218">
        <v>16</v>
      </c>
    </row>
    <row r="2219" spans="3:9" x14ac:dyDescent="0.35">
      <c r="C2219" t="s">
        <v>153</v>
      </c>
      <c r="D2219" t="s">
        <v>9</v>
      </c>
      <c r="E2219" t="s">
        <v>81</v>
      </c>
      <c r="G2219" t="s">
        <v>50</v>
      </c>
      <c r="H2219" t="s">
        <v>14</v>
      </c>
      <c r="I2219">
        <v>14</v>
      </c>
    </row>
    <row r="2220" spans="3:9" x14ac:dyDescent="0.35">
      <c r="C2220" t="s">
        <v>153</v>
      </c>
      <c r="D2220" t="s">
        <v>9</v>
      </c>
      <c r="E2220" t="s">
        <v>81</v>
      </c>
      <c r="G2220" t="s">
        <v>46</v>
      </c>
      <c r="H2220" t="s">
        <v>14</v>
      </c>
      <c r="I2220">
        <v>5</v>
      </c>
    </row>
    <row r="2221" spans="3:9" x14ac:dyDescent="0.35">
      <c r="C2221" t="s">
        <v>153</v>
      </c>
      <c r="D2221" t="s">
        <v>9</v>
      </c>
      <c r="E2221" t="s">
        <v>81</v>
      </c>
      <c r="G2221" t="s">
        <v>54</v>
      </c>
      <c r="H2221" t="s">
        <v>14</v>
      </c>
      <c r="I2221">
        <v>5</v>
      </c>
    </row>
    <row r="2222" spans="3:9" x14ac:dyDescent="0.35">
      <c r="C2222" t="s">
        <v>153</v>
      </c>
      <c r="D2222" t="s">
        <v>9</v>
      </c>
      <c r="E2222" t="s">
        <v>81</v>
      </c>
      <c r="G2222" t="s">
        <v>49</v>
      </c>
      <c r="H2222" t="s">
        <v>14</v>
      </c>
      <c r="I2222">
        <v>2</v>
      </c>
    </row>
    <row r="2223" spans="3:9" x14ac:dyDescent="0.35">
      <c r="C2223" t="s">
        <v>153</v>
      </c>
      <c r="D2223" t="s">
        <v>9</v>
      </c>
      <c r="E2223" t="s">
        <v>81</v>
      </c>
      <c r="G2223" t="s">
        <v>57</v>
      </c>
      <c r="H2223" t="s">
        <v>14</v>
      </c>
      <c r="I2223">
        <v>6</v>
      </c>
    </row>
    <row r="2224" spans="3:9" x14ac:dyDescent="0.35">
      <c r="C2224" t="s">
        <v>153</v>
      </c>
      <c r="D2224" t="s">
        <v>9</v>
      </c>
      <c r="E2224" t="s">
        <v>81</v>
      </c>
      <c r="G2224" t="s">
        <v>53</v>
      </c>
      <c r="H2224" t="s">
        <v>14</v>
      </c>
      <c r="I2224">
        <v>3</v>
      </c>
    </row>
    <row r="2225" spans="3:9" x14ac:dyDescent="0.35">
      <c r="C2225" t="s">
        <v>153</v>
      </c>
      <c r="D2225" t="s">
        <v>9</v>
      </c>
      <c r="E2225" t="s">
        <v>81</v>
      </c>
      <c r="G2225" t="s">
        <v>60</v>
      </c>
      <c r="H2225" t="s">
        <v>14</v>
      </c>
      <c r="I2225">
        <v>8</v>
      </c>
    </row>
    <row r="2226" spans="3:9" x14ac:dyDescent="0.35">
      <c r="C2226" t="s">
        <v>153</v>
      </c>
      <c r="D2226" t="s">
        <v>9</v>
      </c>
      <c r="E2226" t="s">
        <v>81</v>
      </c>
      <c r="G2226" t="s">
        <v>65</v>
      </c>
      <c r="H2226" t="s">
        <v>14</v>
      </c>
      <c r="I2226">
        <v>6</v>
      </c>
    </row>
    <row r="2227" spans="3:9" x14ac:dyDescent="0.35">
      <c r="C2227" t="s">
        <v>153</v>
      </c>
      <c r="D2227" t="s">
        <v>9</v>
      </c>
      <c r="E2227" t="s">
        <v>81</v>
      </c>
      <c r="G2227" t="s">
        <v>70</v>
      </c>
      <c r="H2227" t="s">
        <v>14</v>
      </c>
      <c r="I2227">
        <v>6</v>
      </c>
    </row>
    <row r="2228" spans="3:9" x14ac:dyDescent="0.35">
      <c r="C2228" t="s">
        <v>153</v>
      </c>
      <c r="D2228" t="s">
        <v>9</v>
      </c>
      <c r="E2228" t="s">
        <v>81</v>
      </c>
      <c r="G2228" t="s">
        <v>72</v>
      </c>
      <c r="H2228" t="s">
        <v>14</v>
      </c>
      <c r="I2228">
        <v>4</v>
      </c>
    </row>
    <row r="2229" spans="3:9" x14ac:dyDescent="0.35">
      <c r="C2229" t="s">
        <v>153</v>
      </c>
      <c r="D2229" t="s">
        <v>9</v>
      </c>
      <c r="E2229" t="s">
        <v>81</v>
      </c>
      <c r="G2229" t="s">
        <v>74</v>
      </c>
      <c r="H2229" t="s">
        <v>14</v>
      </c>
      <c r="I2229">
        <v>6</v>
      </c>
    </row>
    <row r="2230" spans="3:9" x14ac:dyDescent="0.35">
      <c r="C2230" t="s">
        <v>153</v>
      </c>
      <c r="D2230" t="s">
        <v>9</v>
      </c>
      <c r="E2230" t="s">
        <v>73</v>
      </c>
      <c r="F2230" t="s">
        <v>11</v>
      </c>
      <c r="G2230" t="s">
        <v>38</v>
      </c>
      <c r="H2230" t="s">
        <v>13</v>
      </c>
      <c r="I2230">
        <v>299</v>
      </c>
    </row>
    <row r="2231" spans="3:9" x14ac:dyDescent="0.35">
      <c r="C2231" t="s">
        <v>153</v>
      </c>
      <c r="D2231" t="s">
        <v>9</v>
      </c>
      <c r="E2231" t="s">
        <v>73</v>
      </c>
      <c r="G2231" t="s">
        <v>41</v>
      </c>
      <c r="H2231" t="s">
        <v>13</v>
      </c>
      <c r="I2231">
        <v>64</v>
      </c>
    </row>
    <row r="2232" spans="3:9" x14ac:dyDescent="0.35">
      <c r="C2232" t="s">
        <v>153</v>
      </c>
      <c r="D2232" t="s">
        <v>9</v>
      </c>
      <c r="E2232" t="s">
        <v>73</v>
      </c>
      <c r="G2232" t="s">
        <v>43</v>
      </c>
      <c r="H2232" t="s">
        <v>13</v>
      </c>
      <c r="I2232">
        <v>25</v>
      </c>
    </row>
    <row r="2233" spans="3:9" x14ac:dyDescent="0.35">
      <c r="C2233" t="s">
        <v>153</v>
      </c>
      <c r="D2233" t="s">
        <v>9</v>
      </c>
      <c r="E2233" t="s">
        <v>73</v>
      </c>
      <c r="G2233" t="s">
        <v>42</v>
      </c>
      <c r="H2233" t="s">
        <v>13</v>
      </c>
      <c r="I2233">
        <v>36</v>
      </c>
    </row>
    <row r="2234" spans="3:9" x14ac:dyDescent="0.35">
      <c r="C2234" t="s">
        <v>153</v>
      </c>
      <c r="D2234" t="s">
        <v>9</v>
      </c>
      <c r="E2234" t="s">
        <v>73</v>
      </c>
      <c r="G2234" t="s">
        <v>50</v>
      </c>
      <c r="H2234" t="s">
        <v>13</v>
      </c>
      <c r="I2234">
        <v>30</v>
      </c>
    </row>
    <row r="2235" spans="3:9" x14ac:dyDescent="0.35">
      <c r="C2235" t="s">
        <v>153</v>
      </c>
      <c r="D2235" t="s">
        <v>9</v>
      </c>
      <c r="E2235" t="s">
        <v>73</v>
      </c>
      <c r="G2235" t="s">
        <v>46</v>
      </c>
      <c r="H2235" t="s">
        <v>13</v>
      </c>
      <c r="I2235">
        <v>16</v>
      </c>
    </row>
    <row r="2236" spans="3:9" x14ac:dyDescent="0.35">
      <c r="C2236" t="s">
        <v>153</v>
      </c>
      <c r="D2236" t="s">
        <v>9</v>
      </c>
      <c r="E2236" t="s">
        <v>73</v>
      </c>
      <c r="G2236" t="s">
        <v>54</v>
      </c>
      <c r="H2236" t="s">
        <v>13</v>
      </c>
      <c r="I2236">
        <v>17</v>
      </c>
    </row>
    <row r="2237" spans="3:9" x14ac:dyDescent="0.35">
      <c r="C2237" t="s">
        <v>153</v>
      </c>
      <c r="D2237" t="s">
        <v>9</v>
      </c>
      <c r="E2237" t="s">
        <v>73</v>
      </c>
      <c r="G2237" t="s">
        <v>49</v>
      </c>
      <c r="H2237" t="s">
        <v>13</v>
      </c>
      <c r="I2237">
        <v>13</v>
      </c>
    </row>
    <row r="2238" spans="3:9" x14ac:dyDescent="0.35">
      <c r="C2238" t="s">
        <v>153</v>
      </c>
      <c r="D2238" t="s">
        <v>9</v>
      </c>
      <c r="E2238" t="s">
        <v>73</v>
      </c>
      <c r="G2238" t="s">
        <v>57</v>
      </c>
      <c r="H2238" t="s">
        <v>13</v>
      </c>
      <c r="I2238">
        <v>5</v>
      </c>
    </row>
    <row r="2239" spans="3:9" x14ac:dyDescent="0.35">
      <c r="C2239" t="s">
        <v>153</v>
      </c>
      <c r="D2239" t="s">
        <v>9</v>
      </c>
      <c r="E2239" t="s">
        <v>73</v>
      </c>
      <c r="G2239" t="s">
        <v>53</v>
      </c>
      <c r="H2239" t="s">
        <v>13</v>
      </c>
      <c r="I2239">
        <v>3</v>
      </c>
    </row>
    <row r="2240" spans="3:9" x14ac:dyDescent="0.35">
      <c r="C2240" t="s">
        <v>153</v>
      </c>
      <c r="D2240" t="s">
        <v>9</v>
      </c>
      <c r="E2240" t="s">
        <v>73</v>
      </c>
      <c r="G2240" t="s">
        <v>60</v>
      </c>
      <c r="H2240" t="s">
        <v>13</v>
      </c>
      <c r="I2240">
        <v>13</v>
      </c>
    </row>
    <row r="2241" spans="3:9" x14ac:dyDescent="0.35">
      <c r="C2241" t="s">
        <v>153</v>
      </c>
      <c r="D2241" t="s">
        <v>9</v>
      </c>
      <c r="E2241" t="s">
        <v>73</v>
      </c>
      <c r="G2241" t="s">
        <v>65</v>
      </c>
      <c r="H2241" t="s">
        <v>13</v>
      </c>
      <c r="I2241">
        <v>7</v>
      </c>
    </row>
    <row r="2242" spans="3:9" x14ac:dyDescent="0.35">
      <c r="C2242" t="s">
        <v>153</v>
      </c>
      <c r="D2242" t="s">
        <v>9</v>
      </c>
      <c r="E2242" t="s">
        <v>73</v>
      </c>
      <c r="G2242" t="s">
        <v>70</v>
      </c>
      <c r="H2242" t="s">
        <v>13</v>
      </c>
      <c r="I2242">
        <v>7</v>
      </c>
    </row>
    <row r="2243" spans="3:9" x14ac:dyDescent="0.35">
      <c r="C2243" t="s">
        <v>153</v>
      </c>
      <c r="D2243" t="s">
        <v>9</v>
      </c>
      <c r="E2243" t="s">
        <v>73</v>
      </c>
      <c r="G2243" t="s">
        <v>72</v>
      </c>
      <c r="H2243" t="s">
        <v>13</v>
      </c>
      <c r="I2243">
        <v>7</v>
      </c>
    </row>
    <row r="2244" spans="3:9" x14ac:dyDescent="0.35">
      <c r="C2244" t="s">
        <v>153</v>
      </c>
      <c r="D2244" t="s">
        <v>9</v>
      </c>
      <c r="E2244" t="s">
        <v>73</v>
      </c>
      <c r="G2244" t="s">
        <v>74</v>
      </c>
      <c r="H2244" t="s">
        <v>13</v>
      </c>
      <c r="I2244">
        <v>7</v>
      </c>
    </row>
    <row r="2245" spans="3:9" x14ac:dyDescent="0.35">
      <c r="C2245" t="s">
        <v>153</v>
      </c>
      <c r="D2245" t="s">
        <v>9</v>
      </c>
      <c r="E2245" t="s">
        <v>87</v>
      </c>
      <c r="F2245" t="s">
        <v>11</v>
      </c>
      <c r="G2245" t="s">
        <v>38</v>
      </c>
      <c r="H2245" t="s">
        <v>150</v>
      </c>
      <c r="I2245">
        <v>198</v>
      </c>
    </row>
    <row r="2246" spans="3:9" x14ac:dyDescent="0.35">
      <c r="C2246" t="s">
        <v>153</v>
      </c>
      <c r="D2246" t="s">
        <v>9</v>
      </c>
      <c r="E2246" t="s">
        <v>87</v>
      </c>
      <c r="G2246" t="s">
        <v>41</v>
      </c>
      <c r="H2246" t="s">
        <v>150</v>
      </c>
      <c r="I2246">
        <v>15</v>
      </c>
    </row>
    <row r="2247" spans="3:9" x14ac:dyDescent="0.35">
      <c r="C2247" t="s">
        <v>153</v>
      </c>
      <c r="D2247" t="s">
        <v>9</v>
      </c>
      <c r="E2247" t="s">
        <v>87</v>
      </c>
      <c r="G2247" t="s">
        <v>43</v>
      </c>
      <c r="H2247" t="s">
        <v>150</v>
      </c>
      <c r="I2247">
        <v>11</v>
      </c>
    </row>
    <row r="2248" spans="3:9" x14ac:dyDescent="0.35">
      <c r="C2248" t="s">
        <v>153</v>
      </c>
      <c r="D2248" t="s">
        <v>9</v>
      </c>
      <c r="E2248" t="s">
        <v>87</v>
      </c>
      <c r="G2248" t="s">
        <v>42</v>
      </c>
      <c r="H2248" t="s">
        <v>150</v>
      </c>
      <c r="I2248">
        <v>2</v>
      </c>
    </row>
    <row r="2249" spans="3:9" x14ac:dyDescent="0.35">
      <c r="C2249" t="s">
        <v>153</v>
      </c>
      <c r="D2249" t="s">
        <v>9</v>
      </c>
      <c r="E2249" t="s">
        <v>87</v>
      </c>
      <c r="G2249" t="s">
        <v>50</v>
      </c>
      <c r="H2249" t="s">
        <v>150</v>
      </c>
      <c r="I2249">
        <v>11</v>
      </c>
    </row>
    <row r="2250" spans="3:9" x14ac:dyDescent="0.35">
      <c r="C2250" t="s">
        <v>153</v>
      </c>
      <c r="D2250" t="s">
        <v>9</v>
      </c>
      <c r="E2250" t="s">
        <v>87</v>
      </c>
      <c r="G2250" t="s">
        <v>54</v>
      </c>
      <c r="H2250" t="s">
        <v>150</v>
      </c>
      <c r="I2250">
        <v>8</v>
      </c>
    </row>
    <row r="2251" spans="3:9" x14ac:dyDescent="0.35">
      <c r="C2251" t="s">
        <v>153</v>
      </c>
      <c r="D2251" t="s">
        <v>9</v>
      </c>
      <c r="E2251" t="s">
        <v>87</v>
      </c>
      <c r="G2251" t="s">
        <v>57</v>
      </c>
      <c r="H2251" t="s">
        <v>150</v>
      </c>
      <c r="I2251">
        <v>1</v>
      </c>
    </row>
    <row r="2252" spans="3:9" x14ac:dyDescent="0.35">
      <c r="C2252" t="s">
        <v>153</v>
      </c>
      <c r="D2252" t="s">
        <v>9</v>
      </c>
      <c r="E2252" t="s">
        <v>87</v>
      </c>
      <c r="G2252" t="s">
        <v>60</v>
      </c>
      <c r="H2252" t="s">
        <v>150</v>
      </c>
      <c r="I2252">
        <v>5</v>
      </c>
    </row>
    <row r="2253" spans="3:9" x14ac:dyDescent="0.35">
      <c r="C2253" t="s">
        <v>153</v>
      </c>
      <c r="D2253" t="s">
        <v>9</v>
      </c>
      <c r="E2253" t="s">
        <v>87</v>
      </c>
      <c r="G2253" t="s">
        <v>65</v>
      </c>
      <c r="H2253" t="s">
        <v>150</v>
      </c>
      <c r="I2253">
        <v>3</v>
      </c>
    </row>
    <row r="2254" spans="3:9" x14ac:dyDescent="0.35">
      <c r="C2254" t="s">
        <v>153</v>
      </c>
      <c r="D2254" t="s">
        <v>9</v>
      </c>
      <c r="E2254" t="s">
        <v>87</v>
      </c>
      <c r="G2254" t="s">
        <v>70</v>
      </c>
      <c r="H2254" t="s">
        <v>150</v>
      </c>
      <c r="I2254">
        <v>3</v>
      </c>
    </row>
    <row r="2255" spans="3:9" x14ac:dyDescent="0.35">
      <c r="C2255" t="s">
        <v>153</v>
      </c>
      <c r="D2255" t="s">
        <v>9</v>
      </c>
      <c r="E2255" t="s">
        <v>91</v>
      </c>
      <c r="F2255" t="s">
        <v>11</v>
      </c>
      <c r="G2255" t="s">
        <v>38</v>
      </c>
      <c r="H2255" t="s">
        <v>12</v>
      </c>
      <c r="I2255">
        <v>284</v>
      </c>
    </row>
    <row r="2256" spans="3:9" x14ac:dyDescent="0.35">
      <c r="C2256" t="s">
        <v>153</v>
      </c>
      <c r="D2256" t="s">
        <v>9</v>
      </c>
      <c r="E2256" t="s">
        <v>91</v>
      </c>
      <c r="G2256" t="s">
        <v>41</v>
      </c>
      <c r="H2256" t="s">
        <v>12</v>
      </c>
      <c r="I2256">
        <v>58</v>
      </c>
    </row>
    <row r="2257" spans="3:9" x14ac:dyDescent="0.35">
      <c r="C2257" t="s">
        <v>153</v>
      </c>
      <c r="D2257" t="s">
        <v>9</v>
      </c>
      <c r="E2257" t="s">
        <v>91</v>
      </c>
      <c r="G2257" t="s">
        <v>43</v>
      </c>
      <c r="H2257" t="s">
        <v>12</v>
      </c>
      <c r="I2257">
        <v>9</v>
      </c>
    </row>
    <row r="2258" spans="3:9" x14ac:dyDescent="0.35">
      <c r="C2258" t="s">
        <v>153</v>
      </c>
      <c r="D2258" t="s">
        <v>9</v>
      </c>
      <c r="E2258" t="s">
        <v>91</v>
      </c>
      <c r="G2258" t="s">
        <v>42</v>
      </c>
      <c r="H2258" t="s">
        <v>12</v>
      </c>
      <c r="I2258">
        <v>45</v>
      </c>
    </row>
    <row r="2259" spans="3:9" x14ac:dyDescent="0.35">
      <c r="C2259" t="s">
        <v>153</v>
      </c>
      <c r="D2259" t="s">
        <v>9</v>
      </c>
      <c r="E2259" t="s">
        <v>91</v>
      </c>
      <c r="G2259" t="s">
        <v>50</v>
      </c>
      <c r="H2259" t="s">
        <v>12</v>
      </c>
      <c r="I2259">
        <v>11</v>
      </c>
    </row>
    <row r="2260" spans="3:9" x14ac:dyDescent="0.35">
      <c r="C2260" t="s">
        <v>153</v>
      </c>
      <c r="D2260" t="s">
        <v>9</v>
      </c>
      <c r="E2260" t="s">
        <v>91</v>
      </c>
      <c r="G2260" t="s">
        <v>46</v>
      </c>
      <c r="H2260" t="s">
        <v>12</v>
      </c>
      <c r="I2260">
        <v>14</v>
      </c>
    </row>
    <row r="2261" spans="3:9" x14ac:dyDescent="0.35">
      <c r="C2261" t="s">
        <v>153</v>
      </c>
      <c r="D2261" t="s">
        <v>9</v>
      </c>
      <c r="E2261" t="s">
        <v>91</v>
      </c>
      <c r="G2261" t="s">
        <v>54</v>
      </c>
      <c r="H2261" t="s">
        <v>12</v>
      </c>
      <c r="I2261">
        <v>6</v>
      </c>
    </row>
    <row r="2262" spans="3:9" x14ac:dyDescent="0.35">
      <c r="C2262" t="s">
        <v>153</v>
      </c>
      <c r="D2262" t="s">
        <v>9</v>
      </c>
      <c r="E2262" t="s">
        <v>91</v>
      </c>
      <c r="G2262" t="s">
        <v>49</v>
      </c>
      <c r="H2262" t="s">
        <v>12</v>
      </c>
      <c r="I2262">
        <v>12</v>
      </c>
    </row>
    <row r="2263" spans="3:9" x14ac:dyDescent="0.35">
      <c r="C2263" t="s">
        <v>153</v>
      </c>
      <c r="D2263" t="s">
        <v>9</v>
      </c>
      <c r="E2263" t="s">
        <v>91</v>
      </c>
      <c r="G2263" t="s">
        <v>57</v>
      </c>
      <c r="H2263" t="s">
        <v>12</v>
      </c>
      <c r="I2263">
        <v>2</v>
      </c>
    </row>
    <row r="2264" spans="3:9" x14ac:dyDescent="0.35">
      <c r="C2264" t="s">
        <v>153</v>
      </c>
      <c r="D2264" t="s">
        <v>9</v>
      </c>
      <c r="E2264" t="s">
        <v>91</v>
      </c>
      <c r="G2264" t="s">
        <v>53</v>
      </c>
      <c r="H2264" t="s">
        <v>12</v>
      </c>
      <c r="I2264">
        <v>2</v>
      </c>
    </row>
    <row r="2265" spans="3:9" x14ac:dyDescent="0.35">
      <c r="C2265" t="s">
        <v>153</v>
      </c>
      <c r="D2265" t="s">
        <v>9</v>
      </c>
      <c r="E2265" t="s">
        <v>91</v>
      </c>
      <c r="G2265" t="s">
        <v>60</v>
      </c>
      <c r="H2265" t="s">
        <v>12</v>
      </c>
      <c r="I2265">
        <v>8</v>
      </c>
    </row>
    <row r="2266" spans="3:9" x14ac:dyDescent="0.35">
      <c r="C2266" t="s">
        <v>153</v>
      </c>
      <c r="D2266" t="s">
        <v>9</v>
      </c>
      <c r="E2266" t="s">
        <v>91</v>
      </c>
      <c r="G2266" t="s">
        <v>65</v>
      </c>
      <c r="H2266" t="s">
        <v>12</v>
      </c>
      <c r="I2266">
        <v>6</v>
      </c>
    </row>
    <row r="2267" spans="3:9" x14ac:dyDescent="0.35">
      <c r="C2267" t="s">
        <v>153</v>
      </c>
      <c r="D2267" t="s">
        <v>9</v>
      </c>
      <c r="E2267" t="s">
        <v>91</v>
      </c>
      <c r="G2267" t="s">
        <v>70</v>
      </c>
      <c r="H2267" t="s">
        <v>12</v>
      </c>
      <c r="I2267">
        <v>4</v>
      </c>
    </row>
    <row r="2268" spans="3:9" x14ac:dyDescent="0.35">
      <c r="C2268" t="s">
        <v>153</v>
      </c>
      <c r="D2268" t="s">
        <v>9</v>
      </c>
      <c r="E2268" t="s">
        <v>91</v>
      </c>
      <c r="G2268" t="s">
        <v>72</v>
      </c>
      <c r="H2268" t="s">
        <v>12</v>
      </c>
      <c r="I2268">
        <v>3</v>
      </c>
    </row>
    <row r="2269" spans="3:9" x14ac:dyDescent="0.35">
      <c r="C2269" t="s">
        <v>153</v>
      </c>
      <c r="D2269" t="s">
        <v>9</v>
      </c>
      <c r="E2269" t="s">
        <v>91</v>
      </c>
      <c r="G2269" t="s">
        <v>74</v>
      </c>
      <c r="H2269" t="s">
        <v>12</v>
      </c>
      <c r="I2269">
        <v>3</v>
      </c>
    </row>
    <row r="2270" spans="3:9" x14ac:dyDescent="0.35">
      <c r="C2270" t="s">
        <v>153</v>
      </c>
      <c r="D2270" t="s">
        <v>9</v>
      </c>
      <c r="E2270" t="s">
        <v>94</v>
      </c>
      <c r="F2270" t="s">
        <v>11</v>
      </c>
      <c r="G2270" t="s">
        <v>38</v>
      </c>
      <c r="H2270" t="s">
        <v>12</v>
      </c>
      <c r="I2270">
        <v>33</v>
      </c>
    </row>
    <row r="2271" spans="3:9" x14ac:dyDescent="0.35">
      <c r="C2271" t="s">
        <v>153</v>
      </c>
      <c r="D2271" t="s">
        <v>9</v>
      </c>
      <c r="E2271" t="s">
        <v>94</v>
      </c>
      <c r="G2271" t="s">
        <v>41</v>
      </c>
      <c r="H2271" t="s">
        <v>12</v>
      </c>
      <c r="I2271">
        <v>5</v>
      </c>
    </row>
    <row r="2272" spans="3:9" x14ac:dyDescent="0.35">
      <c r="C2272" t="s">
        <v>153</v>
      </c>
      <c r="D2272" t="s">
        <v>9</v>
      </c>
      <c r="E2272" t="s">
        <v>94</v>
      </c>
      <c r="G2272" t="s">
        <v>42</v>
      </c>
      <c r="H2272" t="s">
        <v>12</v>
      </c>
      <c r="I2272">
        <v>5</v>
      </c>
    </row>
    <row r="2273" spans="3:9" x14ac:dyDescent="0.35">
      <c r="C2273" t="s">
        <v>153</v>
      </c>
      <c r="D2273" t="s">
        <v>9</v>
      </c>
      <c r="E2273" t="s">
        <v>94</v>
      </c>
      <c r="G2273" t="s">
        <v>46</v>
      </c>
      <c r="H2273" t="s">
        <v>12</v>
      </c>
      <c r="I2273">
        <v>2</v>
      </c>
    </row>
    <row r="2274" spans="3:9" x14ac:dyDescent="0.35">
      <c r="C2274" t="s">
        <v>153</v>
      </c>
      <c r="D2274" t="s">
        <v>9</v>
      </c>
      <c r="E2274" t="s">
        <v>94</v>
      </c>
      <c r="G2274" t="s">
        <v>49</v>
      </c>
      <c r="H2274" t="s">
        <v>12</v>
      </c>
      <c r="I2274">
        <v>1</v>
      </c>
    </row>
    <row r="2275" spans="3:9" x14ac:dyDescent="0.35">
      <c r="C2275" t="s">
        <v>153</v>
      </c>
      <c r="D2275" t="s">
        <v>9</v>
      </c>
      <c r="E2275" t="s">
        <v>94</v>
      </c>
      <c r="G2275" t="s">
        <v>53</v>
      </c>
      <c r="H2275" t="s">
        <v>12</v>
      </c>
      <c r="I2275">
        <v>1</v>
      </c>
    </row>
    <row r="2276" spans="3:9" x14ac:dyDescent="0.35">
      <c r="C2276" t="s">
        <v>153</v>
      </c>
      <c r="D2276" t="s">
        <v>9</v>
      </c>
      <c r="E2276" t="s">
        <v>64</v>
      </c>
      <c r="F2276" t="s">
        <v>11</v>
      </c>
      <c r="G2276" t="s">
        <v>38</v>
      </c>
      <c r="H2276" t="s">
        <v>13</v>
      </c>
      <c r="I2276">
        <v>269</v>
      </c>
    </row>
    <row r="2277" spans="3:9" x14ac:dyDescent="0.35">
      <c r="C2277" t="s">
        <v>153</v>
      </c>
      <c r="D2277" t="s">
        <v>9</v>
      </c>
      <c r="E2277" t="s">
        <v>64</v>
      </c>
      <c r="G2277" t="s">
        <v>41</v>
      </c>
      <c r="H2277" t="s">
        <v>13</v>
      </c>
      <c r="I2277">
        <v>48</v>
      </c>
    </row>
    <row r="2278" spans="3:9" x14ac:dyDescent="0.35">
      <c r="C2278" t="s">
        <v>153</v>
      </c>
      <c r="D2278" t="s">
        <v>9</v>
      </c>
      <c r="E2278" t="s">
        <v>64</v>
      </c>
      <c r="G2278" t="s">
        <v>43</v>
      </c>
      <c r="H2278" t="s">
        <v>13</v>
      </c>
      <c r="I2278">
        <v>23</v>
      </c>
    </row>
    <row r="2279" spans="3:9" x14ac:dyDescent="0.35">
      <c r="C2279" t="s">
        <v>153</v>
      </c>
      <c r="D2279" t="s">
        <v>9</v>
      </c>
      <c r="E2279" t="s">
        <v>64</v>
      </c>
      <c r="G2279" t="s">
        <v>42</v>
      </c>
      <c r="H2279" t="s">
        <v>13</v>
      </c>
      <c r="I2279">
        <v>23</v>
      </c>
    </row>
    <row r="2280" spans="3:9" x14ac:dyDescent="0.35">
      <c r="C2280" t="s">
        <v>153</v>
      </c>
      <c r="D2280" t="s">
        <v>9</v>
      </c>
      <c r="E2280" t="s">
        <v>64</v>
      </c>
      <c r="G2280" t="s">
        <v>50</v>
      </c>
      <c r="H2280" t="s">
        <v>13</v>
      </c>
      <c r="I2280">
        <v>28</v>
      </c>
    </row>
    <row r="2281" spans="3:9" x14ac:dyDescent="0.35">
      <c r="C2281" t="s">
        <v>153</v>
      </c>
      <c r="D2281" t="s">
        <v>9</v>
      </c>
      <c r="E2281" t="s">
        <v>64</v>
      </c>
      <c r="G2281" t="s">
        <v>46</v>
      </c>
      <c r="H2281" t="s">
        <v>13</v>
      </c>
      <c r="I2281">
        <v>10</v>
      </c>
    </row>
    <row r="2282" spans="3:9" x14ac:dyDescent="0.35">
      <c r="C2282" t="s">
        <v>153</v>
      </c>
      <c r="D2282" t="s">
        <v>9</v>
      </c>
      <c r="E2282" t="s">
        <v>64</v>
      </c>
      <c r="G2282" t="s">
        <v>54</v>
      </c>
      <c r="H2282" t="s">
        <v>13</v>
      </c>
      <c r="I2282">
        <v>13</v>
      </c>
    </row>
    <row r="2283" spans="3:9" x14ac:dyDescent="0.35">
      <c r="C2283" t="s">
        <v>153</v>
      </c>
      <c r="D2283" t="s">
        <v>9</v>
      </c>
      <c r="E2283" t="s">
        <v>64</v>
      </c>
      <c r="G2283" t="s">
        <v>49</v>
      </c>
      <c r="H2283" t="s">
        <v>13</v>
      </c>
      <c r="I2283">
        <v>9</v>
      </c>
    </row>
    <row r="2284" spans="3:9" x14ac:dyDescent="0.35">
      <c r="C2284" t="s">
        <v>153</v>
      </c>
      <c r="D2284" t="s">
        <v>9</v>
      </c>
      <c r="E2284" t="s">
        <v>64</v>
      </c>
      <c r="G2284" t="s">
        <v>57</v>
      </c>
      <c r="H2284" t="s">
        <v>13</v>
      </c>
      <c r="I2284">
        <v>11</v>
      </c>
    </row>
    <row r="2285" spans="3:9" x14ac:dyDescent="0.35">
      <c r="C2285" t="s">
        <v>153</v>
      </c>
      <c r="D2285" t="s">
        <v>9</v>
      </c>
      <c r="E2285" t="s">
        <v>64</v>
      </c>
      <c r="G2285" t="s">
        <v>53</v>
      </c>
      <c r="H2285" t="s">
        <v>13</v>
      </c>
      <c r="I2285">
        <v>1</v>
      </c>
    </row>
    <row r="2286" spans="3:9" x14ac:dyDescent="0.35">
      <c r="C2286" t="s">
        <v>153</v>
      </c>
      <c r="D2286" t="s">
        <v>9</v>
      </c>
      <c r="E2286" t="s">
        <v>64</v>
      </c>
      <c r="G2286" t="s">
        <v>60</v>
      </c>
      <c r="H2286" t="s">
        <v>13</v>
      </c>
      <c r="I2286">
        <v>10</v>
      </c>
    </row>
    <row r="2287" spans="3:9" x14ac:dyDescent="0.35">
      <c r="C2287" t="s">
        <v>153</v>
      </c>
      <c r="D2287" t="s">
        <v>9</v>
      </c>
      <c r="E2287" t="s">
        <v>64</v>
      </c>
      <c r="G2287" t="s">
        <v>65</v>
      </c>
      <c r="H2287" t="s">
        <v>13</v>
      </c>
      <c r="I2287">
        <v>9</v>
      </c>
    </row>
    <row r="2288" spans="3:9" x14ac:dyDescent="0.35">
      <c r="C2288" t="s">
        <v>153</v>
      </c>
      <c r="D2288" t="s">
        <v>9</v>
      </c>
      <c r="E2288" t="s">
        <v>64</v>
      </c>
      <c r="G2288" t="s">
        <v>70</v>
      </c>
      <c r="H2288" t="s">
        <v>13</v>
      </c>
      <c r="I2288">
        <v>8</v>
      </c>
    </row>
    <row r="2289" spans="3:9" x14ac:dyDescent="0.35">
      <c r="C2289" t="s">
        <v>153</v>
      </c>
      <c r="D2289" t="s">
        <v>9</v>
      </c>
      <c r="E2289" t="s">
        <v>64</v>
      </c>
      <c r="G2289" t="s">
        <v>72</v>
      </c>
      <c r="H2289" t="s">
        <v>13</v>
      </c>
      <c r="I2289">
        <v>12</v>
      </c>
    </row>
    <row r="2290" spans="3:9" x14ac:dyDescent="0.35">
      <c r="C2290" t="s">
        <v>153</v>
      </c>
      <c r="D2290" t="s">
        <v>9</v>
      </c>
      <c r="E2290" t="s">
        <v>64</v>
      </c>
      <c r="G2290" t="s">
        <v>74</v>
      </c>
      <c r="H2290" t="s">
        <v>13</v>
      </c>
      <c r="I2290">
        <v>6</v>
      </c>
    </row>
    <row r="2291" spans="3:9" x14ac:dyDescent="0.35">
      <c r="C2291" t="s">
        <v>153</v>
      </c>
      <c r="D2291" t="s">
        <v>9</v>
      </c>
      <c r="E2291" t="s">
        <v>101</v>
      </c>
      <c r="F2291" t="s">
        <v>11</v>
      </c>
      <c r="G2291" t="s">
        <v>38</v>
      </c>
      <c r="H2291" t="s">
        <v>15</v>
      </c>
      <c r="I2291">
        <v>221</v>
      </c>
    </row>
    <row r="2292" spans="3:9" x14ac:dyDescent="0.35">
      <c r="C2292" t="s">
        <v>153</v>
      </c>
      <c r="D2292" t="s">
        <v>9</v>
      </c>
      <c r="E2292" t="s">
        <v>101</v>
      </c>
      <c r="G2292" t="s">
        <v>41</v>
      </c>
      <c r="H2292" t="s">
        <v>15</v>
      </c>
      <c r="I2292">
        <v>59</v>
      </c>
    </row>
    <row r="2293" spans="3:9" x14ac:dyDescent="0.35">
      <c r="C2293" t="s">
        <v>153</v>
      </c>
      <c r="D2293" t="s">
        <v>9</v>
      </c>
      <c r="E2293" t="s">
        <v>101</v>
      </c>
      <c r="G2293" t="s">
        <v>43</v>
      </c>
      <c r="H2293" t="s">
        <v>15</v>
      </c>
      <c r="I2293">
        <v>36</v>
      </c>
    </row>
    <row r="2294" spans="3:9" x14ac:dyDescent="0.35">
      <c r="C2294" t="s">
        <v>153</v>
      </c>
      <c r="D2294" t="s">
        <v>9</v>
      </c>
      <c r="E2294" t="s">
        <v>101</v>
      </c>
      <c r="G2294" t="s">
        <v>42</v>
      </c>
      <c r="H2294" t="s">
        <v>15</v>
      </c>
      <c r="I2294">
        <v>26</v>
      </c>
    </row>
    <row r="2295" spans="3:9" x14ac:dyDescent="0.35">
      <c r="C2295" t="s">
        <v>153</v>
      </c>
      <c r="D2295" t="s">
        <v>9</v>
      </c>
      <c r="E2295" t="s">
        <v>101</v>
      </c>
      <c r="G2295" t="s">
        <v>50</v>
      </c>
      <c r="H2295" t="s">
        <v>15</v>
      </c>
      <c r="I2295">
        <v>39</v>
      </c>
    </row>
    <row r="2296" spans="3:9" x14ac:dyDescent="0.35">
      <c r="C2296" t="s">
        <v>153</v>
      </c>
      <c r="D2296" t="s">
        <v>9</v>
      </c>
      <c r="E2296" t="s">
        <v>101</v>
      </c>
      <c r="G2296" t="s">
        <v>46</v>
      </c>
      <c r="H2296" t="s">
        <v>15</v>
      </c>
      <c r="I2296">
        <v>9</v>
      </c>
    </row>
    <row r="2297" spans="3:9" x14ac:dyDescent="0.35">
      <c r="C2297" t="s">
        <v>153</v>
      </c>
      <c r="D2297" t="s">
        <v>9</v>
      </c>
      <c r="E2297" t="s">
        <v>101</v>
      </c>
      <c r="G2297" t="s">
        <v>54</v>
      </c>
      <c r="H2297" t="s">
        <v>15</v>
      </c>
      <c r="I2297">
        <v>14</v>
      </c>
    </row>
    <row r="2298" spans="3:9" x14ac:dyDescent="0.35">
      <c r="C2298" t="s">
        <v>153</v>
      </c>
      <c r="D2298" t="s">
        <v>9</v>
      </c>
      <c r="E2298" t="s">
        <v>101</v>
      </c>
      <c r="G2298" t="s">
        <v>49</v>
      </c>
      <c r="H2298" t="s">
        <v>15</v>
      </c>
      <c r="I2298">
        <v>6</v>
      </c>
    </row>
    <row r="2299" spans="3:9" x14ac:dyDescent="0.35">
      <c r="C2299" t="s">
        <v>153</v>
      </c>
      <c r="D2299" t="s">
        <v>9</v>
      </c>
      <c r="E2299" t="s">
        <v>101</v>
      </c>
      <c r="G2299" t="s">
        <v>57</v>
      </c>
      <c r="H2299" t="s">
        <v>15</v>
      </c>
      <c r="I2299">
        <v>9</v>
      </c>
    </row>
    <row r="2300" spans="3:9" x14ac:dyDescent="0.35">
      <c r="C2300" t="s">
        <v>153</v>
      </c>
      <c r="D2300" t="s">
        <v>9</v>
      </c>
      <c r="E2300" t="s">
        <v>101</v>
      </c>
      <c r="G2300" t="s">
        <v>53</v>
      </c>
      <c r="H2300" t="s">
        <v>15</v>
      </c>
      <c r="I2300">
        <v>3</v>
      </c>
    </row>
    <row r="2301" spans="3:9" x14ac:dyDescent="0.35">
      <c r="C2301" t="s">
        <v>153</v>
      </c>
      <c r="D2301" t="s">
        <v>9</v>
      </c>
      <c r="E2301" t="s">
        <v>101</v>
      </c>
      <c r="G2301" t="s">
        <v>60</v>
      </c>
      <c r="H2301" t="s">
        <v>15</v>
      </c>
      <c r="I2301">
        <v>12</v>
      </c>
    </row>
    <row r="2302" spans="3:9" x14ac:dyDescent="0.35">
      <c r="C2302" t="s">
        <v>153</v>
      </c>
      <c r="D2302" t="s">
        <v>9</v>
      </c>
      <c r="E2302" t="s">
        <v>101</v>
      </c>
      <c r="G2302" t="s">
        <v>65</v>
      </c>
      <c r="H2302" t="s">
        <v>15</v>
      </c>
      <c r="I2302">
        <v>12</v>
      </c>
    </row>
    <row r="2303" spans="3:9" x14ac:dyDescent="0.35">
      <c r="C2303" t="s">
        <v>153</v>
      </c>
      <c r="D2303" t="s">
        <v>9</v>
      </c>
      <c r="E2303" t="s">
        <v>101</v>
      </c>
      <c r="G2303" t="s">
        <v>70</v>
      </c>
      <c r="H2303" t="s">
        <v>15</v>
      </c>
      <c r="I2303">
        <v>11</v>
      </c>
    </row>
    <row r="2304" spans="3:9" x14ac:dyDescent="0.35">
      <c r="C2304" t="s">
        <v>153</v>
      </c>
      <c r="D2304" t="s">
        <v>9</v>
      </c>
      <c r="E2304" t="s">
        <v>101</v>
      </c>
      <c r="G2304" t="s">
        <v>72</v>
      </c>
      <c r="H2304" t="s">
        <v>15</v>
      </c>
      <c r="I2304">
        <v>11</v>
      </c>
    </row>
    <row r="2305" spans="3:9" x14ac:dyDescent="0.35">
      <c r="C2305" t="s">
        <v>153</v>
      </c>
      <c r="D2305" t="s">
        <v>9</v>
      </c>
      <c r="E2305" t="s">
        <v>101</v>
      </c>
      <c r="G2305" t="s">
        <v>74</v>
      </c>
      <c r="H2305" t="s">
        <v>15</v>
      </c>
      <c r="I2305">
        <v>19</v>
      </c>
    </row>
    <row r="2306" spans="3:9" x14ac:dyDescent="0.35">
      <c r="C2306" t="s">
        <v>153</v>
      </c>
      <c r="D2306" t="s">
        <v>9</v>
      </c>
      <c r="E2306" t="s">
        <v>102</v>
      </c>
      <c r="F2306" t="s">
        <v>11</v>
      </c>
      <c r="G2306" t="s">
        <v>38</v>
      </c>
      <c r="H2306" t="s">
        <v>15</v>
      </c>
      <c r="I2306">
        <v>22</v>
      </c>
    </row>
    <row r="2307" spans="3:9" x14ac:dyDescent="0.35">
      <c r="C2307" t="s">
        <v>153</v>
      </c>
      <c r="D2307" t="s">
        <v>9</v>
      </c>
      <c r="E2307" t="s">
        <v>69</v>
      </c>
      <c r="F2307" t="s">
        <v>11</v>
      </c>
      <c r="G2307" t="s">
        <v>38</v>
      </c>
      <c r="H2307" t="s">
        <v>13</v>
      </c>
      <c r="I2307">
        <v>254</v>
      </c>
    </row>
    <row r="2308" spans="3:9" x14ac:dyDescent="0.35">
      <c r="C2308" t="s">
        <v>153</v>
      </c>
      <c r="D2308" t="s">
        <v>9</v>
      </c>
      <c r="E2308" t="s">
        <v>69</v>
      </c>
      <c r="G2308" t="s">
        <v>41</v>
      </c>
      <c r="H2308" t="s">
        <v>13</v>
      </c>
      <c r="I2308">
        <v>107</v>
      </c>
    </row>
    <row r="2309" spans="3:9" x14ac:dyDescent="0.35">
      <c r="C2309" t="s">
        <v>153</v>
      </c>
      <c r="D2309" t="s">
        <v>9</v>
      </c>
      <c r="E2309" t="s">
        <v>69</v>
      </c>
      <c r="G2309" t="s">
        <v>43</v>
      </c>
      <c r="H2309" t="s">
        <v>13</v>
      </c>
      <c r="I2309">
        <v>56</v>
      </c>
    </row>
    <row r="2310" spans="3:9" x14ac:dyDescent="0.35">
      <c r="C2310" t="s">
        <v>153</v>
      </c>
      <c r="D2310" t="s">
        <v>9</v>
      </c>
      <c r="E2310" t="s">
        <v>69</v>
      </c>
      <c r="G2310" t="s">
        <v>42</v>
      </c>
      <c r="H2310" t="s">
        <v>13</v>
      </c>
      <c r="I2310">
        <v>52</v>
      </c>
    </row>
    <row r="2311" spans="3:9" x14ac:dyDescent="0.35">
      <c r="C2311" t="s">
        <v>153</v>
      </c>
      <c r="D2311" t="s">
        <v>9</v>
      </c>
      <c r="E2311" t="s">
        <v>69</v>
      </c>
      <c r="G2311" t="s">
        <v>50</v>
      </c>
      <c r="H2311" t="s">
        <v>13</v>
      </c>
      <c r="I2311">
        <v>73</v>
      </c>
    </row>
    <row r="2312" spans="3:9" x14ac:dyDescent="0.35">
      <c r="C2312" t="s">
        <v>153</v>
      </c>
      <c r="D2312" t="s">
        <v>9</v>
      </c>
      <c r="E2312" t="s">
        <v>69</v>
      </c>
      <c r="G2312" t="s">
        <v>46</v>
      </c>
      <c r="H2312" t="s">
        <v>13</v>
      </c>
      <c r="I2312">
        <v>19</v>
      </c>
    </row>
    <row r="2313" spans="3:9" x14ac:dyDescent="0.35">
      <c r="C2313" t="s">
        <v>153</v>
      </c>
      <c r="D2313" t="s">
        <v>9</v>
      </c>
      <c r="E2313" t="s">
        <v>69</v>
      </c>
      <c r="G2313" t="s">
        <v>54</v>
      </c>
      <c r="H2313" t="s">
        <v>13</v>
      </c>
      <c r="I2313">
        <v>30</v>
      </c>
    </row>
    <row r="2314" spans="3:9" x14ac:dyDescent="0.35">
      <c r="C2314" t="s">
        <v>153</v>
      </c>
      <c r="D2314" t="s">
        <v>9</v>
      </c>
      <c r="E2314" t="s">
        <v>69</v>
      </c>
      <c r="G2314" t="s">
        <v>49</v>
      </c>
      <c r="H2314" t="s">
        <v>13</v>
      </c>
      <c r="I2314">
        <v>12</v>
      </c>
    </row>
    <row r="2315" spans="3:9" x14ac:dyDescent="0.35">
      <c r="C2315" t="s">
        <v>153</v>
      </c>
      <c r="D2315" t="s">
        <v>9</v>
      </c>
      <c r="E2315" t="s">
        <v>69</v>
      </c>
      <c r="G2315" t="s">
        <v>57</v>
      </c>
      <c r="H2315" t="s">
        <v>13</v>
      </c>
      <c r="I2315">
        <v>24</v>
      </c>
    </row>
    <row r="2316" spans="3:9" x14ac:dyDescent="0.35">
      <c r="C2316" t="s">
        <v>153</v>
      </c>
      <c r="D2316" t="s">
        <v>9</v>
      </c>
      <c r="E2316" t="s">
        <v>69</v>
      </c>
      <c r="G2316" t="s">
        <v>53</v>
      </c>
      <c r="H2316" t="s">
        <v>13</v>
      </c>
      <c r="I2316">
        <v>7</v>
      </c>
    </row>
    <row r="2317" spans="3:9" x14ac:dyDescent="0.35">
      <c r="C2317" t="s">
        <v>153</v>
      </c>
      <c r="D2317" t="s">
        <v>9</v>
      </c>
      <c r="E2317" t="s">
        <v>69</v>
      </c>
      <c r="G2317" t="s">
        <v>60</v>
      </c>
      <c r="H2317" t="s">
        <v>13</v>
      </c>
      <c r="I2317">
        <v>38</v>
      </c>
    </row>
    <row r="2318" spans="3:9" x14ac:dyDescent="0.35">
      <c r="C2318" t="s">
        <v>153</v>
      </c>
      <c r="D2318" t="s">
        <v>9</v>
      </c>
      <c r="E2318" t="s">
        <v>69</v>
      </c>
      <c r="G2318" t="s">
        <v>65</v>
      </c>
      <c r="H2318" t="s">
        <v>13</v>
      </c>
      <c r="I2318">
        <v>27</v>
      </c>
    </row>
    <row r="2319" spans="3:9" x14ac:dyDescent="0.35">
      <c r="C2319" t="s">
        <v>153</v>
      </c>
      <c r="D2319" t="s">
        <v>9</v>
      </c>
      <c r="E2319" t="s">
        <v>69</v>
      </c>
      <c r="G2319" t="s">
        <v>70</v>
      </c>
      <c r="H2319" t="s">
        <v>13</v>
      </c>
      <c r="I2319">
        <v>25</v>
      </c>
    </row>
    <row r="2320" spans="3:9" x14ac:dyDescent="0.35">
      <c r="C2320" t="s">
        <v>153</v>
      </c>
      <c r="D2320" t="s">
        <v>9</v>
      </c>
      <c r="E2320" t="s">
        <v>69</v>
      </c>
      <c r="G2320" t="s">
        <v>72</v>
      </c>
      <c r="H2320" t="s">
        <v>13</v>
      </c>
      <c r="I2320">
        <v>18</v>
      </c>
    </row>
    <row r="2321" spans="3:9" x14ac:dyDescent="0.35">
      <c r="C2321" t="s">
        <v>153</v>
      </c>
      <c r="D2321" t="s">
        <v>9</v>
      </c>
      <c r="E2321" t="s">
        <v>69</v>
      </c>
      <c r="G2321" t="s">
        <v>74</v>
      </c>
      <c r="H2321" t="s">
        <v>13</v>
      </c>
      <c r="I2321">
        <v>4</v>
      </c>
    </row>
    <row r="2322" spans="3:9" x14ac:dyDescent="0.35">
      <c r="C2322" t="s">
        <v>153</v>
      </c>
      <c r="D2322" t="s">
        <v>9</v>
      </c>
      <c r="E2322" t="s">
        <v>52</v>
      </c>
      <c r="F2322" t="s">
        <v>11</v>
      </c>
      <c r="G2322" t="s">
        <v>38</v>
      </c>
      <c r="H2322" t="s">
        <v>17</v>
      </c>
      <c r="I2322">
        <v>557</v>
      </c>
    </row>
    <row r="2323" spans="3:9" x14ac:dyDescent="0.35">
      <c r="C2323" t="s">
        <v>153</v>
      </c>
      <c r="D2323" t="s">
        <v>9</v>
      </c>
      <c r="E2323" t="s">
        <v>52</v>
      </c>
      <c r="G2323" t="s">
        <v>41</v>
      </c>
      <c r="H2323" t="s">
        <v>17</v>
      </c>
      <c r="I2323">
        <v>49</v>
      </c>
    </row>
    <row r="2324" spans="3:9" x14ac:dyDescent="0.35">
      <c r="C2324" t="s">
        <v>153</v>
      </c>
      <c r="D2324" t="s">
        <v>9</v>
      </c>
      <c r="E2324" t="s">
        <v>52</v>
      </c>
      <c r="G2324" t="s">
        <v>43</v>
      </c>
      <c r="H2324" t="s">
        <v>17</v>
      </c>
      <c r="I2324">
        <v>16</v>
      </c>
    </row>
    <row r="2325" spans="3:9" x14ac:dyDescent="0.35">
      <c r="C2325" t="s">
        <v>153</v>
      </c>
      <c r="D2325" t="s">
        <v>9</v>
      </c>
      <c r="E2325" t="s">
        <v>52</v>
      </c>
      <c r="G2325" t="s">
        <v>42</v>
      </c>
      <c r="H2325" t="s">
        <v>17</v>
      </c>
      <c r="I2325">
        <v>33</v>
      </c>
    </row>
    <row r="2326" spans="3:9" x14ac:dyDescent="0.35">
      <c r="C2326" t="s">
        <v>153</v>
      </c>
      <c r="D2326" t="s">
        <v>9</v>
      </c>
      <c r="E2326" t="s">
        <v>52</v>
      </c>
      <c r="G2326" t="s">
        <v>50</v>
      </c>
      <c r="H2326" t="s">
        <v>17</v>
      </c>
      <c r="I2326">
        <v>21</v>
      </c>
    </row>
    <row r="2327" spans="3:9" x14ac:dyDescent="0.35">
      <c r="C2327" t="s">
        <v>153</v>
      </c>
      <c r="D2327" t="s">
        <v>9</v>
      </c>
      <c r="E2327" t="s">
        <v>52</v>
      </c>
      <c r="G2327" t="s">
        <v>46</v>
      </c>
      <c r="H2327" t="s">
        <v>17</v>
      </c>
      <c r="I2327">
        <v>3</v>
      </c>
    </row>
    <row r="2328" spans="3:9" x14ac:dyDescent="0.35">
      <c r="C2328" t="s">
        <v>153</v>
      </c>
      <c r="D2328" t="s">
        <v>9</v>
      </c>
      <c r="E2328" t="s">
        <v>52</v>
      </c>
      <c r="G2328" t="s">
        <v>54</v>
      </c>
      <c r="H2328" t="s">
        <v>17</v>
      </c>
      <c r="I2328">
        <v>11</v>
      </c>
    </row>
    <row r="2329" spans="3:9" x14ac:dyDescent="0.35">
      <c r="C2329" t="s">
        <v>153</v>
      </c>
      <c r="D2329" t="s">
        <v>9</v>
      </c>
      <c r="E2329" t="s">
        <v>52</v>
      </c>
      <c r="G2329" t="s">
        <v>49</v>
      </c>
      <c r="H2329" t="s">
        <v>17</v>
      </c>
      <c r="I2329">
        <v>3</v>
      </c>
    </row>
    <row r="2330" spans="3:9" x14ac:dyDescent="0.35">
      <c r="C2330" t="s">
        <v>153</v>
      </c>
      <c r="D2330" t="s">
        <v>9</v>
      </c>
      <c r="E2330" t="s">
        <v>52</v>
      </c>
      <c r="G2330" t="s">
        <v>57</v>
      </c>
      <c r="H2330" t="s">
        <v>17</v>
      </c>
      <c r="I2330">
        <v>7</v>
      </c>
    </row>
    <row r="2331" spans="3:9" x14ac:dyDescent="0.35">
      <c r="C2331" t="s">
        <v>153</v>
      </c>
      <c r="D2331" t="s">
        <v>9</v>
      </c>
      <c r="E2331" t="s">
        <v>52</v>
      </c>
      <c r="G2331" t="s">
        <v>60</v>
      </c>
      <c r="H2331" t="s">
        <v>17</v>
      </c>
      <c r="I2331">
        <v>8</v>
      </c>
    </row>
    <row r="2332" spans="3:9" x14ac:dyDescent="0.35">
      <c r="C2332" t="s">
        <v>153</v>
      </c>
      <c r="D2332" t="s">
        <v>9</v>
      </c>
      <c r="E2332" t="s">
        <v>52</v>
      </c>
      <c r="G2332" t="s">
        <v>65</v>
      </c>
      <c r="H2332" t="s">
        <v>17</v>
      </c>
      <c r="I2332">
        <v>6</v>
      </c>
    </row>
    <row r="2333" spans="3:9" x14ac:dyDescent="0.35">
      <c r="C2333" t="s">
        <v>153</v>
      </c>
      <c r="D2333" t="s">
        <v>9</v>
      </c>
      <c r="E2333" t="s">
        <v>52</v>
      </c>
      <c r="G2333" t="s">
        <v>70</v>
      </c>
      <c r="H2333" t="s">
        <v>17</v>
      </c>
      <c r="I2333">
        <v>5</v>
      </c>
    </row>
    <row r="2334" spans="3:9" x14ac:dyDescent="0.35">
      <c r="C2334" t="s">
        <v>153</v>
      </c>
      <c r="D2334" t="s">
        <v>9</v>
      </c>
      <c r="E2334" t="s">
        <v>52</v>
      </c>
      <c r="G2334" t="s">
        <v>72</v>
      </c>
      <c r="H2334" t="s">
        <v>17</v>
      </c>
      <c r="I2334">
        <v>3</v>
      </c>
    </row>
    <row r="2335" spans="3:9" x14ac:dyDescent="0.35">
      <c r="C2335" t="s">
        <v>153</v>
      </c>
      <c r="D2335" t="s">
        <v>9</v>
      </c>
      <c r="E2335" t="s">
        <v>52</v>
      </c>
      <c r="G2335" t="s">
        <v>74</v>
      </c>
      <c r="H2335" t="s">
        <v>17</v>
      </c>
      <c r="I2335">
        <v>2</v>
      </c>
    </row>
    <row r="2336" spans="3:9" x14ac:dyDescent="0.35">
      <c r="C2336" t="s">
        <v>153</v>
      </c>
      <c r="D2336" t="s">
        <v>9</v>
      </c>
      <c r="E2336" t="s">
        <v>113</v>
      </c>
      <c r="F2336" t="s">
        <v>11</v>
      </c>
      <c r="G2336" t="s">
        <v>38</v>
      </c>
      <c r="H2336" t="s">
        <v>15</v>
      </c>
      <c r="I2336">
        <v>603</v>
      </c>
    </row>
    <row r="2337" spans="3:9" x14ac:dyDescent="0.35">
      <c r="C2337" t="s">
        <v>153</v>
      </c>
      <c r="D2337" t="s">
        <v>9</v>
      </c>
      <c r="E2337" t="s">
        <v>113</v>
      </c>
      <c r="G2337" t="s">
        <v>41</v>
      </c>
      <c r="H2337" t="s">
        <v>15</v>
      </c>
      <c r="I2337">
        <v>64</v>
      </c>
    </row>
    <row r="2338" spans="3:9" x14ac:dyDescent="0.35">
      <c r="C2338" t="s">
        <v>153</v>
      </c>
      <c r="D2338" t="s">
        <v>9</v>
      </c>
      <c r="E2338" t="s">
        <v>113</v>
      </c>
      <c r="G2338" t="s">
        <v>43</v>
      </c>
      <c r="H2338" t="s">
        <v>15</v>
      </c>
      <c r="I2338">
        <v>44</v>
      </c>
    </row>
    <row r="2339" spans="3:9" x14ac:dyDescent="0.35">
      <c r="C2339" t="s">
        <v>153</v>
      </c>
      <c r="D2339" t="s">
        <v>9</v>
      </c>
      <c r="E2339" t="s">
        <v>113</v>
      </c>
      <c r="G2339" t="s">
        <v>42</v>
      </c>
      <c r="H2339" t="s">
        <v>15</v>
      </c>
      <c r="I2339">
        <v>21</v>
      </c>
    </row>
    <row r="2340" spans="3:9" x14ac:dyDescent="0.35">
      <c r="C2340" t="s">
        <v>153</v>
      </c>
      <c r="D2340" t="s">
        <v>9</v>
      </c>
      <c r="E2340" t="s">
        <v>113</v>
      </c>
      <c r="G2340" t="s">
        <v>50</v>
      </c>
      <c r="H2340" t="s">
        <v>15</v>
      </c>
      <c r="I2340">
        <v>46</v>
      </c>
    </row>
    <row r="2341" spans="3:9" x14ac:dyDescent="0.35">
      <c r="C2341" t="s">
        <v>153</v>
      </c>
      <c r="D2341" t="s">
        <v>9</v>
      </c>
      <c r="E2341" t="s">
        <v>113</v>
      </c>
      <c r="G2341" t="s">
        <v>46</v>
      </c>
      <c r="H2341" t="s">
        <v>15</v>
      </c>
      <c r="I2341">
        <v>7</v>
      </c>
    </row>
    <row r="2342" spans="3:9" x14ac:dyDescent="0.35">
      <c r="C2342" t="s">
        <v>153</v>
      </c>
      <c r="D2342" t="s">
        <v>9</v>
      </c>
      <c r="E2342" t="s">
        <v>113</v>
      </c>
      <c r="G2342" t="s">
        <v>54</v>
      </c>
      <c r="H2342" t="s">
        <v>15</v>
      </c>
      <c r="I2342">
        <v>16</v>
      </c>
    </row>
    <row r="2343" spans="3:9" x14ac:dyDescent="0.35">
      <c r="C2343" t="s">
        <v>153</v>
      </c>
      <c r="D2343" t="s">
        <v>9</v>
      </c>
      <c r="E2343" t="s">
        <v>113</v>
      </c>
      <c r="G2343" t="s">
        <v>49</v>
      </c>
      <c r="H2343" t="s">
        <v>15</v>
      </c>
      <c r="I2343">
        <v>5</v>
      </c>
    </row>
    <row r="2344" spans="3:9" x14ac:dyDescent="0.35">
      <c r="C2344" t="s">
        <v>153</v>
      </c>
      <c r="D2344" t="s">
        <v>9</v>
      </c>
      <c r="E2344" t="s">
        <v>113</v>
      </c>
      <c r="G2344" t="s">
        <v>57</v>
      </c>
      <c r="H2344" t="s">
        <v>15</v>
      </c>
      <c r="I2344">
        <v>10</v>
      </c>
    </row>
    <row r="2345" spans="3:9" x14ac:dyDescent="0.35">
      <c r="C2345" t="s">
        <v>153</v>
      </c>
      <c r="D2345" t="s">
        <v>9</v>
      </c>
      <c r="E2345" t="s">
        <v>113</v>
      </c>
      <c r="G2345" t="s">
        <v>53</v>
      </c>
      <c r="H2345" t="s">
        <v>15</v>
      </c>
      <c r="I2345">
        <v>2</v>
      </c>
    </row>
    <row r="2346" spans="3:9" x14ac:dyDescent="0.35">
      <c r="C2346" t="s">
        <v>153</v>
      </c>
      <c r="D2346" t="s">
        <v>9</v>
      </c>
      <c r="E2346" t="s">
        <v>113</v>
      </c>
      <c r="G2346" t="s">
        <v>60</v>
      </c>
      <c r="H2346" t="s">
        <v>15</v>
      </c>
      <c r="I2346">
        <v>20</v>
      </c>
    </row>
    <row r="2347" spans="3:9" x14ac:dyDescent="0.35">
      <c r="C2347" t="s">
        <v>153</v>
      </c>
      <c r="D2347" t="s">
        <v>9</v>
      </c>
      <c r="E2347" t="s">
        <v>113</v>
      </c>
      <c r="G2347" t="s">
        <v>65</v>
      </c>
      <c r="H2347" t="s">
        <v>15</v>
      </c>
      <c r="I2347">
        <v>19</v>
      </c>
    </row>
    <row r="2348" spans="3:9" x14ac:dyDescent="0.35">
      <c r="C2348" t="s">
        <v>153</v>
      </c>
      <c r="D2348" t="s">
        <v>9</v>
      </c>
      <c r="E2348" t="s">
        <v>113</v>
      </c>
      <c r="G2348" t="s">
        <v>70</v>
      </c>
      <c r="H2348" t="s">
        <v>15</v>
      </c>
      <c r="I2348">
        <v>15</v>
      </c>
    </row>
    <row r="2349" spans="3:9" x14ac:dyDescent="0.35">
      <c r="C2349" t="s">
        <v>153</v>
      </c>
      <c r="D2349" t="s">
        <v>9</v>
      </c>
      <c r="E2349" t="s">
        <v>113</v>
      </c>
      <c r="G2349" t="s">
        <v>72</v>
      </c>
      <c r="H2349" t="s">
        <v>15</v>
      </c>
      <c r="I2349">
        <v>9</v>
      </c>
    </row>
    <row r="2350" spans="3:9" x14ac:dyDescent="0.35">
      <c r="C2350" t="s">
        <v>153</v>
      </c>
      <c r="D2350" t="s">
        <v>9</v>
      </c>
      <c r="E2350" t="s">
        <v>113</v>
      </c>
      <c r="G2350" t="s">
        <v>74</v>
      </c>
      <c r="H2350" t="s">
        <v>15</v>
      </c>
      <c r="I2350">
        <v>7</v>
      </c>
    </row>
    <row r="2351" spans="3:9" x14ac:dyDescent="0.35">
      <c r="C2351" t="s">
        <v>153</v>
      </c>
      <c r="D2351" t="s">
        <v>9</v>
      </c>
      <c r="E2351" t="s">
        <v>71</v>
      </c>
      <c r="F2351" t="s">
        <v>11</v>
      </c>
      <c r="G2351" t="s">
        <v>38</v>
      </c>
      <c r="H2351" t="s">
        <v>13</v>
      </c>
      <c r="I2351">
        <v>82</v>
      </c>
    </row>
    <row r="2352" spans="3:9" x14ac:dyDescent="0.35">
      <c r="C2352" t="s">
        <v>153</v>
      </c>
      <c r="D2352" t="s">
        <v>9</v>
      </c>
      <c r="E2352" t="s">
        <v>71</v>
      </c>
      <c r="G2352" t="s">
        <v>41</v>
      </c>
      <c r="H2352" t="s">
        <v>13</v>
      </c>
      <c r="I2352">
        <v>39</v>
      </c>
    </row>
    <row r="2353" spans="3:9" x14ac:dyDescent="0.35">
      <c r="C2353" t="s">
        <v>153</v>
      </c>
      <c r="D2353" t="s">
        <v>9</v>
      </c>
      <c r="E2353" t="s">
        <v>71</v>
      </c>
      <c r="G2353" t="s">
        <v>43</v>
      </c>
      <c r="H2353" t="s">
        <v>13</v>
      </c>
      <c r="I2353">
        <v>18</v>
      </c>
    </row>
    <row r="2354" spans="3:9" x14ac:dyDescent="0.35">
      <c r="C2354" t="s">
        <v>153</v>
      </c>
      <c r="D2354" t="s">
        <v>9</v>
      </c>
      <c r="E2354" t="s">
        <v>71</v>
      </c>
      <c r="G2354" t="s">
        <v>42</v>
      </c>
      <c r="H2354" t="s">
        <v>13</v>
      </c>
      <c r="I2354">
        <v>17</v>
      </c>
    </row>
    <row r="2355" spans="3:9" x14ac:dyDescent="0.35">
      <c r="C2355" t="s">
        <v>153</v>
      </c>
      <c r="D2355" t="s">
        <v>9</v>
      </c>
      <c r="E2355" t="s">
        <v>71</v>
      </c>
      <c r="G2355" t="s">
        <v>50</v>
      </c>
      <c r="H2355" t="s">
        <v>13</v>
      </c>
      <c r="I2355">
        <v>20</v>
      </c>
    </row>
    <row r="2356" spans="3:9" x14ac:dyDescent="0.35">
      <c r="C2356" t="s">
        <v>153</v>
      </c>
      <c r="D2356" t="s">
        <v>9</v>
      </c>
      <c r="E2356" t="s">
        <v>71</v>
      </c>
      <c r="G2356" t="s">
        <v>46</v>
      </c>
      <c r="H2356" t="s">
        <v>13</v>
      </c>
      <c r="I2356">
        <v>5</v>
      </c>
    </row>
    <row r="2357" spans="3:9" x14ac:dyDescent="0.35">
      <c r="C2357" t="s">
        <v>153</v>
      </c>
      <c r="D2357" t="s">
        <v>9</v>
      </c>
      <c r="E2357" t="s">
        <v>71</v>
      </c>
      <c r="G2357" t="s">
        <v>54</v>
      </c>
      <c r="H2357" t="s">
        <v>13</v>
      </c>
      <c r="I2357">
        <v>12</v>
      </c>
    </row>
    <row r="2358" spans="3:9" x14ac:dyDescent="0.35">
      <c r="C2358" t="s">
        <v>153</v>
      </c>
      <c r="D2358" t="s">
        <v>9</v>
      </c>
      <c r="E2358" t="s">
        <v>71</v>
      </c>
      <c r="G2358" t="s">
        <v>49</v>
      </c>
      <c r="H2358" t="s">
        <v>13</v>
      </c>
      <c r="I2358">
        <v>3</v>
      </c>
    </row>
    <row r="2359" spans="3:9" x14ac:dyDescent="0.35">
      <c r="C2359" t="s">
        <v>153</v>
      </c>
      <c r="D2359" t="s">
        <v>9</v>
      </c>
      <c r="E2359" t="s">
        <v>71</v>
      </c>
      <c r="G2359" t="s">
        <v>57</v>
      </c>
      <c r="H2359" t="s">
        <v>13</v>
      </c>
      <c r="I2359">
        <v>3</v>
      </c>
    </row>
    <row r="2360" spans="3:9" x14ac:dyDescent="0.35">
      <c r="C2360" t="s">
        <v>153</v>
      </c>
      <c r="D2360" t="s">
        <v>9</v>
      </c>
      <c r="E2360" t="s">
        <v>71</v>
      </c>
      <c r="G2360" t="s">
        <v>53</v>
      </c>
      <c r="H2360" t="s">
        <v>13</v>
      </c>
      <c r="I2360">
        <v>2</v>
      </c>
    </row>
    <row r="2361" spans="3:9" x14ac:dyDescent="0.35">
      <c r="C2361" t="s">
        <v>153</v>
      </c>
      <c r="D2361" t="s">
        <v>9</v>
      </c>
      <c r="E2361" t="s">
        <v>71</v>
      </c>
      <c r="G2361" t="s">
        <v>60</v>
      </c>
      <c r="H2361" t="s">
        <v>13</v>
      </c>
      <c r="I2361">
        <v>3</v>
      </c>
    </row>
    <row r="2362" spans="3:9" x14ac:dyDescent="0.35">
      <c r="C2362" t="s">
        <v>153</v>
      </c>
      <c r="D2362" t="s">
        <v>9</v>
      </c>
      <c r="E2362" t="s">
        <v>71</v>
      </c>
      <c r="G2362" t="s">
        <v>65</v>
      </c>
      <c r="H2362" t="s">
        <v>13</v>
      </c>
      <c r="I2362">
        <v>3</v>
      </c>
    </row>
    <row r="2363" spans="3:9" x14ac:dyDescent="0.35">
      <c r="C2363" t="s">
        <v>153</v>
      </c>
      <c r="D2363" t="s">
        <v>9</v>
      </c>
      <c r="E2363" t="s">
        <v>71</v>
      </c>
      <c r="G2363" t="s">
        <v>70</v>
      </c>
      <c r="H2363" t="s">
        <v>13</v>
      </c>
      <c r="I2363">
        <v>3</v>
      </c>
    </row>
    <row r="2364" spans="3:9" x14ac:dyDescent="0.35">
      <c r="C2364" t="s">
        <v>153</v>
      </c>
      <c r="D2364" t="s">
        <v>9</v>
      </c>
      <c r="E2364" t="s">
        <v>86</v>
      </c>
      <c r="F2364" t="s">
        <v>11</v>
      </c>
      <c r="G2364" t="s">
        <v>38</v>
      </c>
      <c r="H2364" t="s">
        <v>16</v>
      </c>
      <c r="I2364">
        <v>176</v>
      </c>
    </row>
    <row r="2365" spans="3:9" x14ac:dyDescent="0.35">
      <c r="C2365" t="s">
        <v>153</v>
      </c>
      <c r="D2365" t="s">
        <v>9</v>
      </c>
      <c r="E2365" t="s">
        <v>86</v>
      </c>
      <c r="G2365" t="s">
        <v>41</v>
      </c>
      <c r="H2365" t="s">
        <v>16</v>
      </c>
      <c r="I2365">
        <v>17</v>
      </c>
    </row>
    <row r="2366" spans="3:9" x14ac:dyDescent="0.35">
      <c r="C2366" t="s">
        <v>153</v>
      </c>
      <c r="D2366" t="s">
        <v>9</v>
      </c>
      <c r="E2366" t="s">
        <v>86</v>
      </c>
      <c r="G2366" t="s">
        <v>43</v>
      </c>
      <c r="H2366" t="s">
        <v>16</v>
      </c>
      <c r="I2366">
        <v>5</v>
      </c>
    </row>
    <row r="2367" spans="3:9" x14ac:dyDescent="0.35">
      <c r="C2367" t="s">
        <v>153</v>
      </c>
      <c r="D2367" t="s">
        <v>9</v>
      </c>
      <c r="E2367" t="s">
        <v>86</v>
      </c>
      <c r="G2367" t="s">
        <v>42</v>
      </c>
      <c r="H2367" t="s">
        <v>16</v>
      </c>
      <c r="I2367">
        <v>13</v>
      </c>
    </row>
    <row r="2368" spans="3:9" x14ac:dyDescent="0.35">
      <c r="C2368" t="s">
        <v>153</v>
      </c>
      <c r="D2368" t="s">
        <v>9</v>
      </c>
      <c r="E2368" t="s">
        <v>86</v>
      </c>
      <c r="G2368" t="s">
        <v>50</v>
      </c>
      <c r="H2368" t="s">
        <v>16</v>
      </c>
      <c r="I2368">
        <v>6</v>
      </c>
    </row>
    <row r="2369" spans="3:9" x14ac:dyDescent="0.35">
      <c r="C2369" t="s">
        <v>153</v>
      </c>
      <c r="D2369" t="s">
        <v>9</v>
      </c>
      <c r="E2369" t="s">
        <v>86</v>
      </c>
      <c r="G2369" t="s">
        <v>46</v>
      </c>
      <c r="H2369" t="s">
        <v>16</v>
      </c>
      <c r="I2369">
        <v>3</v>
      </c>
    </row>
    <row r="2370" spans="3:9" x14ac:dyDescent="0.35">
      <c r="C2370" t="s">
        <v>153</v>
      </c>
      <c r="D2370" t="s">
        <v>9</v>
      </c>
      <c r="E2370" t="s">
        <v>86</v>
      </c>
      <c r="G2370" t="s">
        <v>49</v>
      </c>
      <c r="H2370" t="s">
        <v>16</v>
      </c>
      <c r="I2370">
        <v>1</v>
      </c>
    </row>
    <row r="2371" spans="3:9" x14ac:dyDescent="0.35">
      <c r="C2371" t="s">
        <v>153</v>
      </c>
      <c r="D2371" t="s">
        <v>9</v>
      </c>
      <c r="E2371" t="s">
        <v>86</v>
      </c>
      <c r="G2371" t="s">
        <v>57</v>
      </c>
      <c r="H2371" t="s">
        <v>16</v>
      </c>
      <c r="I2371">
        <v>3</v>
      </c>
    </row>
    <row r="2372" spans="3:9" x14ac:dyDescent="0.35">
      <c r="C2372" t="s">
        <v>153</v>
      </c>
      <c r="D2372" t="s">
        <v>9</v>
      </c>
      <c r="E2372" t="s">
        <v>86</v>
      </c>
      <c r="G2372" t="s">
        <v>53</v>
      </c>
      <c r="H2372" t="s">
        <v>16</v>
      </c>
      <c r="I2372">
        <v>2</v>
      </c>
    </row>
    <row r="2373" spans="3:9" x14ac:dyDescent="0.35">
      <c r="C2373" t="s">
        <v>153</v>
      </c>
      <c r="D2373" t="s">
        <v>9</v>
      </c>
      <c r="E2373" t="s">
        <v>86</v>
      </c>
      <c r="G2373" t="s">
        <v>60</v>
      </c>
      <c r="H2373" t="s">
        <v>16</v>
      </c>
      <c r="I2373">
        <v>2</v>
      </c>
    </row>
    <row r="2374" spans="3:9" x14ac:dyDescent="0.35">
      <c r="C2374" t="s">
        <v>153</v>
      </c>
      <c r="D2374" t="s">
        <v>9</v>
      </c>
      <c r="E2374" t="s">
        <v>86</v>
      </c>
      <c r="G2374" t="s">
        <v>65</v>
      </c>
      <c r="H2374" t="s">
        <v>16</v>
      </c>
      <c r="I2374">
        <v>1</v>
      </c>
    </row>
    <row r="2375" spans="3:9" x14ac:dyDescent="0.35">
      <c r="C2375" t="s">
        <v>153</v>
      </c>
      <c r="D2375" t="s">
        <v>9</v>
      </c>
      <c r="E2375" t="s">
        <v>86</v>
      </c>
      <c r="G2375" t="s">
        <v>70</v>
      </c>
      <c r="H2375" t="s">
        <v>16</v>
      </c>
      <c r="I2375">
        <v>1</v>
      </c>
    </row>
    <row r="2376" spans="3:9" x14ac:dyDescent="0.35">
      <c r="C2376" t="s">
        <v>153</v>
      </c>
      <c r="D2376" t="s">
        <v>9</v>
      </c>
      <c r="E2376" t="s">
        <v>86</v>
      </c>
      <c r="G2376" t="s">
        <v>72</v>
      </c>
      <c r="H2376" t="s">
        <v>16</v>
      </c>
      <c r="I2376">
        <v>2</v>
      </c>
    </row>
    <row r="2377" spans="3:9" x14ac:dyDescent="0.35">
      <c r="C2377" t="s">
        <v>153</v>
      </c>
      <c r="D2377" t="s">
        <v>9</v>
      </c>
      <c r="E2377" t="s">
        <v>86</v>
      </c>
      <c r="G2377" t="s">
        <v>74</v>
      </c>
      <c r="H2377" t="s">
        <v>16</v>
      </c>
      <c r="I2377">
        <v>2</v>
      </c>
    </row>
    <row r="2378" spans="3:9" x14ac:dyDescent="0.35">
      <c r="C2378" t="s">
        <v>153</v>
      </c>
      <c r="D2378" t="s">
        <v>9</v>
      </c>
      <c r="E2378" t="s">
        <v>48</v>
      </c>
      <c r="F2378" t="s">
        <v>11</v>
      </c>
      <c r="G2378" t="s">
        <v>38</v>
      </c>
      <c r="H2378" t="s">
        <v>16</v>
      </c>
      <c r="I2378">
        <v>334</v>
      </c>
    </row>
    <row r="2379" spans="3:9" x14ac:dyDescent="0.35">
      <c r="C2379" t="s">
        <v>153</v>
      </c>
      <c r="D2379" t="s">
        <v>9</v>
      </c>
      <c r="E2379" t="s">
        <v>48</v>
      </c>
      <c r="G2379" t="s">
        <v>41</v>
      </c>
      <c r="H2379" t="s">
        <v>16</v>
      </c>
      <c r="I2379">
        <v>44</v>
      </c>
    </row>
    <row r="2380" spans="3:9" x14ac:dyDescent="0.35">
      <c r="C2380" t="s">
        <v>153</v>
      </c>
      <c r="D2380" t="s">
        <v>9</v>
      </c>
      <c r="E2380" t="s">
        <v>48</v>
      </c>
      <c r="G2380" t="s">
        <v>43</v>
      </c>
      <c r="H2380" t="s">
        <v>16</v>
      </c>
      <c r="I2380">
        <v>22</v>
      </c>
    </row>
    <row r="2381" spans="3:9" x14ac:dyDescent="0.35">
      <c r="C2381" t="s">
        <v>153</v>
      </c>
      <c r="D2381" t="s">
        <v>9</v>
      </c>
      <c r="E2381" t="s">
        <v>48</v>
      </c>
      <c r="G2381" t="s">
        <v>42</v>
      </c>
      <c r="H2381" t="s">
        <v>16</v>
      </c>
      <c r="I2381">
        <v>25</v>
      </c>
    </row>
    <row r="2382" spans="3:9" x14ac:dyDescent="0.35">
      <c r="C2382" t="s">
        <v>153</v>
      </c>
      <c r="D2382" t="s">
        <v>9</v>
      </c>
      <c r="E2382" t="s">
        <v>48</v>
      </c>
      <c r="G2382" t="s">
        <v>50</v>
      </c>
      <c r="H2382" t="s">
        <v>16</v>
      </c>
      <c r="I2382">
        <v>23</v>
      </c>
    </row>
    <row r="2383" spans="3:9" x14ac:dyDescent="0.35">
      <c r="C2383" t="s">
        <v>153</v>
      </c>
      <c r="D2383" t="s">
        <v>9</v>
      </c>
      <c r="E2383" t="s">
        <v>48</v>
      </c>
      <c r="G2383" t="s">
        <v>46</v>
      </c>
      <c r="H2383" t="s">
        <v>16</v>
      </c>
      <c r="I2383">
        <v>15</v>
      </c>
    </row>
    <row r="2384" spans="3:9" x14ac:dyDescent="0.35">
      <c r="C2384" t="s">
        <v>153</v>
      </c>
      <c r="D2384" t="s">
        <v>9</v>
      </c>
      <c r="E2384" t="s">
        <v>48</v>
      </c>
      <c r="G2384" t="s">
        <v>54</v>
      </c>
      <c r="H2384" t="s">
        <v>16</v>
      </c>
      <c r="I2384">
        <v>6</v>
      </c>
    </row>
    <row r="2385" spans="3:9" x14ac:dyDescent="0.35">
      <c r="C2385" t="s">
        <v>153</v>
      </c>
      <c r="D2385" t="s">
        <v>9</v>
      </c>
      <c r="E2385" t="s">
        <v>48</v>
      </c>
      <c r="G2385" t="s">
        <v>49</v>
      </c>
      <c r="H2385" t="s">
        <v>16</v>
      </c>
      <c r="I2385">
        <v>3</v>
      </c>
    </row>
    <row r="2386" spans="3:9" x14ac:dyDescent="0.35">
      <c r="C2386" t="s">
        <v>153</v>
      </c>
      <c r="D2386" t="s">
        <v>9</v>
      </c>
      <c r="E2386" t="s">
        <v>48</v>
      </c>
      <c r="G2386" t="s">
        <v>57</v>
      </c>
      <c r="H2386" t="s">
        <v>16</v>
      </c>
      <c r="I2386">
        <v>6</v>
      </c>
    </row>
    <row r="2387" spans="3:9" x14ac:dyDescent="0.35">
      <c r="C2387" t="s">
        <v>153</v>
      </c>
      <c r="D2387" t="s">
        <v>9</v>
      </c>
      <c r="E2387" t="s">
        <v>48</v>
      </c>
      <c r="G2387" t="s">
        <v>53</v>
      </c>
      <c r="H2387" t="s">
        <v>16</v>
      </c>
      <c r="I2387">
        <v>12</v>
      </c>
    </row>
    <row r="2388" spans="3:9" x14ac:dyDescent="0.35">
      <c r="C2388" t="s">
        <v>153</v>
      </c>
      <c r="D2388" t="s">
        <v>9</v>
      </c>
      <c r="E2388" t="s">
        <v>48</v>
      </c>
      <c r="G2388" t="s">
        <v>60</v>
      </c>
      <c r="H2388" t="s">
        <v>16</v>
      </c>
      <c r="I2388">
        <v>9</v>
      </c>
    </row>
    <row r="2389" spans="3:9" x14ac:dyDescent="0.35">
      <c r="C2389" t="s">
        <v>153</v>
      </c>
      <c r="D2389" t="s">
        <v>9</v>
      </c>
      <c r="E2389" t="s">
        <v>48</v>
      </c>
      <c r="G2389" t="s">
        <v>65</v>
      </c>
      <c r="H2389" t="s">
        <v>16</v>
      </c>
      <c r="I2389">
        <v>7</v>
      </c>
    </row>
    <row r="2390" spans="3:9" x14ac:dyDescent="0.35">
      <c r="C2390" t="s">
        <v>153</v>
      </c>
      <c r="D2390" t="s">
        <v>9</v>
      </c>
      <c r="E2390" t="s">
        <v>48</v>
      </c>
      <c r="G2390" t="s">
        <v>70</v>
      </c>
      <c r="H2390" t="s">
        <v>16</v>
      </c>
      <c r="I2390">
        <v>7</v>
      </c>
    </row>
    <row r="2391" spans="3:9" x14ac:dyDescent="0.35">
      <c r="C2391" t="s">
        <v>153</v>
      </c>
      <c r="D2391" t="s">
        <v>9</v>
      </c>
      <c r="E2391" t="s">
        <v>48</v>
      </c>
      <c r="G2391" t="s">
        <v>72</v>
      </c>
      <c r="H2391" t="s">
        <v>16</v>
      </c>
      <c r="I2391">
        <v>6</v>
      </c>
    </row>
    <row r="2392" spans="3:9" x14ac:dyDescent="0.35">
      <c r="C2392" t="s">
        <v>153</v>
      </c>
      <c r="D2392" t="s">
        <v>9</v>
      </c>
      <c r="E2392" t="s">
        <v>48</v>
      </c>
      <c r="G2392" t="s">
        <v>74</v>
      </c>
      <c r="H2392" t="s">
        <v>16</v>
      </c>
      <c r="I2392">
        <v>2</v>
      </c>
    </row>
    <row r="2393" spans="3:9" x14ac:dyDescent="0.35">
      <c r="C2393" t="s">
        <v>153</v>
      </c>
      <c r="D2393" t="s">
        <v>9</v>
      </c>
      <c r="E2393" t="s">
        <v>45</v>
      </c>
      <c r="F2393" t="s">
        <v>11</v>
      </c>
      <c r="G2393" t="s">
        <v>38</v>
      </c>
      <c r="H2393" t="s">
        <v>16</v>
      </c>
      <c r="I2393">
        <v>751</v>
      </c>
    </row>
    <row r="2394" spans="3:9" x14ac:dyDescent="0.35">
      <c r="C2394" t="s">
        <v>153</v>
      </c>
      <c r="D2394" t="s">
        <v>9</v>
      </c>
      <c r="E2394" t="s">
        <v>45</v>
      </c>
      <c r="G2394" t="s">
        <v>41</v>
      </c>
      <c r="H2394" t="s">
        <v>16</v>
      </c>
      <c r="I2394">
        <v>56</v>
      </c>
    </row>
    <row r="2395" spans="3:9" x14ac:dyDescent="0.35">
      <c r="C2395" t="s">
        <v>153</v>
      </c>
      <c r="D2395" t="s">
        <v>9</v>
      </c>
      <c r="E2395" t="s">
        <v>45</v>
      </c>
      <c r="G2395" t="s">
        <v>43</v>
      </c>
      <c r="H2395" t="s">
        <v>16</v>
      </c>
      <c r="I2395">
        <v>28</v>
      </c>
    </row>
    <row r="2396" spans="3:9" x14ac:dyDescent="0.35">
      <c r="C2396" t="s">
        <v>153</v>
      </c>
      <c r="D2396" t="s">
        <v>9</v>
      </c>
      <c r="E2396" t="s">
        <v>45</v>
      </c>
      <c r="G2396" t="s">
        <v>42</v>
      </c>
      <c r="H2396" t="s">
        <v>16</v>
      </c>
      <c r="I2396">
        <v>28</v>
      </c>
    </row>
    <row r="2397" spans="3:9" x14ac:dyDescent="0.35">
      <c r="C2397" t="s">
        <v>153</v>
      </c>
      <c r="D2397" t="s">
        <v>9</v>
      </c>
      <c r="E2397" t="s">
        <v>45</v>
      </c>
      <c r="G2397" t="s">
        <v>50</v>
      </c>
      <c r="H2397" t="s">
        <v>16</v>
      </c>
      <c r="I2397">
        <v>33</v>
      </c>
    </row>
    <row r="2398" spans="3:9" x14ac:dyDescent="0.35">
      <c r="C2398" t="s">
        <v>153</v>
      </c>
      <c r="D2398" t="s">
        <v>9</v>
      </c>
      <c r="E2398" t="s">
        <v>45</v>
      </c>
      <c r="G2398" t="s">
        <v>46</v>
      </c>
      <c r="H2398" t="s">
        <v>16</v>
      </c>
      <c r="I2398">
        <v>12</v>
      </c>
    </row>
    <row r="2399" spans="3:9" x14ac:dyDescent="0.35">
      <c r="C2399" t="s">
        <v>153</v>
      </c>
      <c r="D2399" t="s">
        <v>9</v>
      </c>
      <c r="E2399" t="s">
        <v>45</v>
      </c>
      <c r="G2399" t="s">
        <v>54</v>
      </c>
      <c r="H2399" t="s">
        <v>16</v>
      </c>
      <c r="I2399">
        <v>10</v>
      </c>
    </row>
    <row r="2400" spans="3:9" x14ac:dyDescent="0.35">
      <c r="C2400" t="s">
        <v>153</v>
      </c>
      <c r="D2400" t="s">
        <v>9</v>
      </c>
      <c r="E2400" t="s">
        <v>45</v>
      </c>
      <c r="G2400" t="s">
        <v>49</v>
      </c>
      <c r="H2400" t="s">
        <v>16</v>
      </c>
      <c r="I2400">
        <v>3</v>
      </c>
    </row>
    <row r="2401" spans="3:9" x14ac:dyDescent="0.35">
      <c r="C2401" t="s">
        <v>153</v>
      </c>
      <c r="D2401" t="s">
        <v>9</v>
      </c>
      <c r="E2401" t="s">
        <v>45</v>
      </c>
      <c r="G2401" t="s">
        <v>57</v>
      </c>
      <c r="H2401" t="s">
        <v>16</v>
      </c>
      <c r="I2401">
        <v>11</v>
      </c>
    </row>
    <row r="2402" spans="3:9" x14ac:dyDescent="0.35">
      <c r="C2402" t="s">
        <v>153</v>
      </c>
      <c r="D2402" t="s">
        <v>9</v>
      </c>
      <c r="E2402" t="s">
        <v>45</v>
      </c>
      <c r="G2402" t="s">
        <v>53</v>
      </c>
      <c r="H2402" t="s">
        <v>16</v>
      </c>
      <c r="I2402">
        <v>9</v>
      </c>
    </row>
    <row r="2403" spans="3:9" x14ac:dyDescent="0.35">
      <c r="C2403" t="s">
        <v>153</v>
      </c>
      <c r="D2403" t="s">
        <v>9</v>
      </c>
      <c r="E2403" t="s">
        <v>45</v>
      </c>
      <c r="G2403" t="s">
        <v>60</v>
      </c>
      <c r="H2403" t="s">
        <v>16</v>
      </c>
      <c r="I2403">
        <v>15</v>
      </c>
    </row>
    <row r="2404" spans="3:9" x14ac:dyDescent="0.35">
      <c r="C2404" t="s">
        <v>153</v>
      </c>
      <c r="D2404" t="s">
        <v>9</v>
      </c>
      <c r="E2404" t="s">
        <v>45</v>
      </c>
      <c r="G2404" t="s">
        <v>65</v>
      </c>
      <c r="H2404" t="s">
        <v>16</v>
      </c>
      <c r="I2404">
        <v>12</v>
      </c>
    </row>
    <row r="2405" spans="3:9" x14ac:dyDescent="0.35">
      <c r="C2405" t="s">
        <v>153</v>
      </c>
      <c r="D2405" t="s">
        <v>9</v>
      </c>
      <c r="E2405" t="s">
        <v>45</v>
      </c>
      <c r="G2405" t="s">
        <v>70</v>
      </c>
      <c r="H2405" t="s">
        <v>16</v>
      </c>
      <c r="I2405">
        <v>9</v>
      </c>
    </row>
    <row r="2406" spans="3:9" x14ac:dyDescent="0.35">
      <c r="C2406" t="s">
        <v>153</v>
      </c>
      <c r="D2406" t="s">
        <v>9</v>
      </c>
      <c r="E2406" t="s">
        <v>45</v>
      </c>
      <c r="G2406" t="s">
        <v>72</v>
      </c>
      <c r="H2406" t="s">
        <v>16</v>
      </c>
      <c r="I2406">
        <v>8</v>
      </c>
    </row>
    <row r="2407" spans="3:9" x14ac:dyDescent="0.35">
      <c r="C2407" t="s">
        <v>153</v>
      </c>
      <c r="D2407" t="s">
        <v>9</v>
      </c>
      <c r="E2407" t="s">
        <v>45</v>
      </c>
      <c r="G2407" t="s">
        <v>74</v>
      </c>
      <c r="H2407" t="s">
        <v>16</v>
      </c>
      <c r="I2407">
        <v>7</v>
      </c>
    </row>
    <row r="2408" spans="3:9" x14ac:dyDescent="0.35">
      <c r="C2408" t="s">
        <v>153</v>
      </c>
      <c r="D2408" t="s">
        <v>9</v>
      </c>
      <c r="E2408" t="s">
        <v>40</v>
      </c>
      <c r="F2408" t="s">
        <v>11</v>
      </c>
      <c r="G2408" t="s">
        <v>38</v>
      </c>
      <c r="H2408" t="s">
        <v>14</v>
      </c>
      <c r="I2408">
        <v>225</v>
      </c>
    </row>
    <row r="2409" spans="3:9" x14ac:dyDescent="0.35">
      <c r="C2409" t="s">
        <v>153</v>
      </c>
      <c r="D2409" t="s">
        <v>9</v>
      </c>
      <c r="E2409" t="s">
        <v>40</v>
      </c>
      <c r="G2409" t="s">
        <v>41</v>
      </c>
      <c r="H2409" t="s">
        <v>14</v>
      </c>
      <c r="I2409">
        <v>18</v>
      </c>
    </row>
    <row r="2410" spans="3:9" x14ac:dyDescent="0.35">
      <c r="C2410" t="s">
        <v>153</v>
      </c>
      <c r="D2410" t="s">
        <v>9</v>
      </c>
      <c r="E2410" t="s">
        <v>40</v>
      </c>
      <c r="G2410" t="s">
        <v>43</v>
      </c>
      <c r="H2410" t="s">
        <v>14</v>
      </c>
      <c r="I2410">
        <v>3</v>
      </c>
    </row>
    <row r="2411" spans="3:9" x14ac:dyDescent="0.35">
      <c r="C2411" t="s">
        <v>153</v>
      </c>
      <c r="D2411" t="s">
        <v>9</v>
      </c>
      <c r="E2411" t="s">
        <v>40</v>
      </c>
      <c r="G2411" t="s">
        <v>42</v>
      </c>
      <c r="H2411" t="s">
        <v>14</v>
      </c>
      <c r="I2411">
        <v>14</v>
      </c>
    </row>
    <row r="2412" spans="3:9" x14ac:dyDescent="0.35">
      <c r="C2412" t="s">
        <v>153</v>
      </c>
      <c r="D2412" t="s">
        <v>9</v>
      </c>
      <c r="E2412" t="s">
        <v>40</v>
      </c>
      <c r="G2412" t="s">
        <v>50</v>
      </c>
      <c r="H2412" t="s">
        <v>14</v>
      </c>
      <c r="I2412">
        <v>4</v>
      </c>
    </row>
    <row r="2413" spans="3:9" x14ac:dyDescent="0.35">
      <c r="C2413" t="s">
        <v>153</v>
      </c>
      <c r="D2413" t="s">
        <v>9</v>
      </c>
      <c r="E2413" t="s">
        <v>40</v>
      </c>
      <c r="G2413" t="s">
        <v>54</v>
      </c>
      <c r="H2413" t="s">
        <v>14</v>
      </c>
      <c r="I2413">
        <v>4</v>
      </c>
    </row>
    <row r="2414" spans="3:9" x14ac:dyDescent="0.35">
      <c r="C2414" t="s">
        <v>153</v>
      </c>
      <c r="D2414" t="s">
        <v>9</v>
      </c>
      <c r="E2414" t="s">
        <v>40</v>
      </c>
      <c r="G2414" t="s">
        <v>60</v>
      </c>
      <c r="H2414" t="s">
        <v>14</v>
      </c>
      <c r="I2414">
        <v>2</v>
      </c>
    </row>
    <row r="2415" spans="3:9" x14ac:dyDescent="0.35">
      <c r="C2415" t="s">
        <v>153</v>
      </c>
      <c r="D2415" t="s">
        <v>9</v>
      </c>
      <c r="E2415" t="s">
        <v>40</v>
      </c>
      <c r="G2415" t="s">
        <v>65</v>
      </c>
      <c r="H2415" t="s">
        <v>14</v>
      </c>
      <c r="I2415">
        <v>2</v>
      </c>
    </row>
    <row r="2416" spans="3:9" x14ac:dyDescent="0.35">
      <c r="C2416" t="s">
        <v>153</v>
      </c>
      <c r="D2416" t="s">
        <v>9</v>
      </c>
      <c r="E2416" t="s">
        <v>40</v>
      </c>
      <c r="G2416" t="s">
        <v>70</v>
      </c>
      <c r="H2416" t="s">
        <v>14</v>
      </c>
      <c r="I2416">
        <v>2</v>
      </c>
    </row>
    <row r="2417" spans="3:9" x14ac:dyDescent="0.35">
      <c r="C2417" t="s">
        <v>153</v>
      </c>
      <c r="D2417" t="s">
        <v>9</v>
      </c>
      <c r="E2417" t="s">
        <v>40</v>
      </c>
      <c r="G2417" t="s">
        <v>72</v>
      </c>
      <c r="H2417" t="s">
        <v>14</v>
      </c>
      <c r="I2417">
        <v>5</v>
      </c>
    </row>
    <row r="2418" spans="3:9" x14ac:dyDescent="0.35">
      <c r="C2418" t="s">
        <v>153</v>
      </c>
      <c r="D2418" t="s">
        <v>9</v>
      </c>
      <c r="E2418" t="s">
        <v>40</v>
      </c>
      <c r="G2418" t="s">
        <v>74</v>
      </c>
      <c r="H2418" t="s">
        <v>14</v>
      </c>
      <c r="I2418">
        <v>8</v>
      </c>
    </row>
    <row r="2419" spans="3:9" x14ac:dyDescent="0.35">
      <c r="C2419" t="s">
        <v>153</v>
      </c>
      <c r="D2419" t="s">
        <v>9</v>
      </c>
      <c r="E2419" t="s">
        <v>104</v>
      </c>
      <c r="F2419" t="s">
        <v>11</v>
      </c>
      <c r="G2419" t="s">
        <v>38</v>
      </c>
      <c r="H2419" t="s">
        <v>17</v>
      </c>
      <c r="I2419">
        <v>128</v>
      </c>
    </row>
    <row r="2420" spans="3:9" x14ac:dyDescent="0.35">
      <c r="C2420" t="s">
        <v>153</v>
      </c>
      <c r="D2420" t="s">
        <v>9</v>
      </c>
      <c r="E2420" t="s">
        <v>104</v>
      </c>
      <c r="G2420" t="s">
        <v>41</v>
      </c>
      <c r="H2420" t="s">
        <v>17</v>
      </c>
      <c r="I2420">
        <v>16</v>
      </c>
    </row>
    <row r="2421" spans="3:9" x14ac:dyDescent="0.35">
      <c r="C2421" t="s">
        <v>153</v>
      </c>
      <c r="D2421" t="s">
        <v>9</v>
      </c>
      <c r="E2421" t="s">
        <v>104</v>
      </c>
      <c r="G2421" t="s">
        <v>43</v>
      </c>
      <c r="H2421" t="s">
        <v>17</v>
      </c>
      <c r="I2421">
        <v>5</v>
      </c>
    </row>
    <row r="2422" spans="3:9" x14ac:dyDescent="0.35">
      <c r="C2422" t="s">
        <v>153</v>
      </c>
      <c r="D2422" t="s">
        <v>9</v>
      </c>
      <c r="E2422" t="s">
        <v>104</v>
      </c>
      <c r="G2422" t="s">
        <v>42</v>
      </c>
      <c r="H2422" t="s">
        <v>17</v>
      </c>
      <c r="I2422">
        <v>12</v>
      </c>
    </row>
    <row r="2423" spans="3:9" x14ac:dyDescent="0.35">
      <c r="C2423" t="s">
        <v>153</v>
      </c>
      <c r="D2423" t="s">
        <v>9</v>
      </c>
      <c r="E2423" t="s">
        <v>104</v>
      </c>
      <c r="G2423" t="s">
        <v>50</v>
      </c>
      <c r="H2423" t="s">
        <v>17</v>
      </c>
      <c r="I2423">
        <v>7</v>
      </c>
    </row>
    <row r="2424" spans="3:9" x14ac:dyDescent="0.35">
      <c r="C2424" t="s">
        <v>153</v>
      </c>
      <c r="D2424" t="s">
        <v>9</v>
      </c>
      <c r="E2424" t="s">
        <v>104</v>
      </c>
      <c r="G2424" t="s">
        <v>54</v>
      </c>
      <c r="H2424" t="s">
        <v>17</v>
      </c>
      <c r="I2424">
        <v>5</v>
      </c>
    </row>
    <row r="2425" spans="3:9" x14ac:dyDescent="0.35">
      <c r="C2425" t="s">
        <v>153</v>
      </c>
      <c r="D2425" t="s">
        <v>9</v>
      </c>
      <c r="E2425" t="s">
        <v>104</v>
      </c>
      <c r="G2425" t="s">
        <v>57</v>
      </c>
      <c r="H2425" t="s">
        <v>17</v>
      </c>
      <c r="I2425">
        <v>1</v>
      </c>
    </row>
    <row r="2426" spans="3:9" x14ac:dyDescent="0.35">
      <c r="C2426" t="s">
        <v>153</v>
      </c>
      <c r="D2426" t="s">
        <v>9</v>
      </c>
      <c r="E2426" t="s">
        <v>104</v>
      </c>
      <c r="G2426" t="s">
        <v>60</v>
      </c>
      <c r="H2426" t="s">
        <v>17</v>
      </c>
      <c r="I2426">
        <v>2</v>
      </c>
    </row>
    <row r="2427" spans="3:9" x14ac:dyDescent="0.35">
      <c r="C2427" t="s">
        <v>153</v>
      </c>
      <c r="D2427" t="s">
        <v>9</v>
      </c>
      <c r="E2427" t="s">
        <v>104</v>
      </c>
      <c r="G2427" t="s">
        <v>65</v>
      </c>
      <c r="H2427" t="s">
        <v>17</v>
      </c>
      <c r="I2427">
        <v>1</v>
      </c>
    </row>
    <row r="2428" spans="3:9" x14ac:dyDescent="0.35">
      <c r="C2428" t="s">
        <v>153</v>
      </c>
      <c r="D2428" t="s">
        <v>9</v>
      </c>
      <c r="E2428" t="s">
        <v>104</v>
      </c>
      <c r="G2428" t="s">
        <v>70</v>
      </c>
      <c r="H2428" t="s">
        <v>17</v>
      </c>
      <c r="I2428">
        <v>1</v>
      </c>
    </row>
    <row r="2429" spans="3:9" x14ac:dyDescent="0.35">
      <c r="C2429" t="s">
        <v>153</v>
      </c>
      <c r="D2429" t="s">
        <v>9</v>
      </c>
      <c r="E2429" t="s">
        <v>104</v>
      </c>
      <c r="G2429" t="s">
        <v>72</v>
      </c>
      <c r="H2429" t="s">
        <v>17</v>
      </c>
      <c r="I2429">
        <v>1</v>
      </c>
    </row>
    <row r="2430" spans="3:9" x14ac:dyDescent="0.35">
      <c r="C2430" t="s">
        <v>153</v>
      </c>
      <c r="D2430" t="s">
        <v>9</v>
      </c>
      <c r="E2430" t="s">
        <v>104</v>
      </c>
      <c r="G2430" t="s">
        <v>74</v>
      </c>
      <c r="H2430" t="s">
        <v>17</v>
      </c>
      <c r="I2430">
        <v>1</v>
      </c>
    </row>
    <row r="2431" spans="3:9" x14ac:dyDescent="0.35">
      <c r="C2431" t="s">
        <v>153</v>
      </c>
      <c r="D2431" t="s">
        <v>9</v>
      </c>
      <c r="E2431" t="s">
        <v>358</v>
      </c>
      <c r="F2431" t="s">
        <v>11</v>
      </c>
      <c r="G2431" t="s">
        <v>38</v>
      </c>
      <c r="H2431" t="s">
        <v>12</v>
      </c>
      <c r="I2431">
        <v>249</v>
      </c>
    </row>
    <row r="2432" spans="3:9" x14ac:dyDescent="0.35">
      <c r="C2432" t="s">
        <v>153</v>
      </c>
      <c r="D2432" t="s">
        <v>9</v>
      </c>
      <c r="E2432" t="s">
        <v>358</v>
      </c>
      <c r="G2432" t="s">
        <v>41</v>
      </c>
      <c r="H2432" t="s">
        <v>12</v>
      </c>
      <c r="I2432">
        <v>50</v>
      </c>
    </row>
    <row r="2433" spans="3:9" x14ac:dyDescent="0.35">
      <c r="C2433" t="s">
        <v>153</v>
      </c>
      <c r="D2433" t="s">
        <v>9</v>
      </c>
      <c r="E2433" t="s">
        <v>358</v>
      </c>
      <c r="G2433" t="s">
        <v>43</v>
      </c>
      <c r="H2433" t="s">
        <v>12</v>
      </c>
      <c r="I2433">
        <v>12</v>
      </c>
    </row>
    <row r="2434" spans="3:9" x14ac:dyDescent="0.35">
      <c r="C2434" t="s">
        <v>153</v>
      </c>
      <c r="D2434" t="s">
        <v>9</v>
      </c>
      <c r="E2434" t="s">
        <v>358</v>
      </c>
      <c r="G2434" t="s">
        <v>42</v>
      </c>
      <c r="H2434" t="s">
        <v>12</v>
      </c>
      <c r="I2434">
        <v>38</v>
      </c>
    </row>
    <row r="2435" spans="3:9" x14ac:dyDescent="0.35">
      <c r="C2435" t="s">
        <v>153</v>
      </c>
      <c r="D2435" t="s">
        <v>9</v>
      </c>
      <c r="E2435" t="s">
        <v>358</v>
      </c>
      <c r="G2435" t="s">
        <v>50</v>
      </c>
      <c r="H2435" t="s">
        <v>12</v>
      </c>
      <c r="I2435">
        <v>14</v>
      </c>
    </row>
    <row r="2436" spans="3:9" x14ac:dyDescent="0.35">
      <c r="C2436" t="s">
        <v>153</v>
      </c>
      <c r="D2436" t="s">
        <v>9</v>
      </c>
      <c r="E2436" t="s">
        <v>358</v>
      </c>
      <c r="G2436" t="s">
        <v>46</v>
      </c>
      <c r="H2436" t="s">
        <v>12</v>
      </c>
      <c r="I2436">
        <v>7</v>
      </c>
    </row>
    <row r="2437" spans="3:9" x14ac:dyDescent="0.35">
      <c r="C2437" t="s">
        <v>153</v>
      </c>
      <c r="D2437" t="s">
        <v>9</v>
      </c>
      <c r="E2437" t="s">
        <v>358</v>
      </c>
      <c r="G2437" t="s">
        <v>54</v>
      </c>
      <c r="H2437" t="s">
        <v>12</v>
      </c>
      <c r="I2437">
        <v>7</v>
      </c>
    </row>
    <row r="2438" spans="3:9" x14ac:dyDescent="0.35">
      <c r="C2438" t="s">
        <v>153</v>
      </c>
      <c r="D2438" t="s">
        <v>9</v>
      </c>
      <c r="E2438" t="s">
        <v>358</v>
      </c>
      <c r="G2438" t="s">
        <v>49</v>
      </c>
      <c r="H2438" t="s">
        <v>12</v>
      </c>
      <c r="I2438">
        <v>5</v>
      </c>
    </row>
    <row r="2439" spans="3:9" x14ac:dyDescent="0.35">
      <c r="C2439" t="s">
        <v>153</v>
      </c>
      <c r="D2439" t="s">
        <v>9</v>
      </c>
      <c r="E2439" t="s">
        <v>358</v>
      </c>
      <c r="G2439" t="s">
        <v>57</v>
      </c>
      <c r="H2439" t="s">
        <v>12</v>
      </c>
      <c r="I2439">
        <v>5</v>
      </c>
    </row>
    <row r="2440" spans="3:9" x14ac:dyDescent="0.35">
      <c r="C2440" t="s">
        <v>153</v>
      </c>
      <c r="D2440" t="s">
        <v>9</v>
      </c>
      <c r="E2440" t="s">
        <v>358</v>
      </c>
      <c r="G2440" t="s">
        <v>53</v>
      </c>
      <c r="H2440" t="s">
        <v>12</v>
      </c>
      <c r="I2440">
        <v>2</v>
      </c>
    </row>
    <row r="2441" spans="3:9" x14ac:dyDescent="0.35">
      <c r="C2441" t="s">
        <v>153</v>
      </c>
      <c r="D2441" t="s">
        <v>9</v>
      </c>
      <c r="E2441" t="s">
        <v>358</v>
      </c>
      <c r="G2441" t="s">
        <v>60</v>
      </c>
      <c r="H2441" t="s">
        <v>12</v>
      </c>
      <c r="I2441">
        <v>7</v>
      </c>
    </row>
    <row r="2442" spans="3:9" x14ac:dyDescent="0.35">
      <c r="C2442" t="s">
        <v>153</v>
      </c>
      <c r="D2442" t="s">
        <v>9</v>
      </c>
      <c r="E2442" t="s">
        <v>358</v>
      </c>
      <c r="G2442" t="s">
        <v>65</v>
      </c>
      <c r="H2442" t="s">
        <v>12</v>
      </c>
      <c r="I2442">
        <v>6</v>
      </c>
    </row>
    <row r="2443" spans="3:9" x14ac:dyDescent="0.35">
      <c r="C2443" t="s">
        <v>153</v>
      </c>
      <c r="D2443" t="s">
        <v>9</v>
      </c>
      <c r="E2443" t="s">
        <v>358</v>
      </c>
      <c r="G2443" t="s">
        <v>70</v>
      </c>
      <c r="H2443" t="s">
        <v>12</v>
      </c>
      <c r="I2443">
        <v>4</v>
      </c>
    </row>
    <row r="2444" spans="3:9" x14ac:dyDescent="0.35">
      <c r="C2444" t="s">
        <v>153</v>
      </c>
      <c r="D2444" t="s">
        <v>9</v>
      </c>
      <c r="E2444" t="s">
        <v>358</v>
      </c>
      <c r="G2444" t="s">
        <v>72</v>
      </c>
      <c r="H2444" t="s">
        <v>12</v>
      </c>
      <c r="I2444">
        <v>2</v>
      </c>
    </row>
    <row r="2445" spans="3:9" x14ac:dyDescent="0.35">
      <c r="C2445" t="s">
        <v>153</v>
      </c>
      <c r="D2445" t="s">
        <v>9</v>
      </c>
      <c r="E2445" t="s">
        <v>358</v>
      </c>
      <c r="G2445" t="s">
        <v>74</v>
      </c>
      <c r="H2445" t="s">
        <v>12</v>
      </c>
      <c r="I2445">
        <v>1</v>
      </c>
    </row>
    <row r="2446" spans="3:9" x14ac:dyDescent="0.35">
      <c r="C2446" t="s">
        <v>153</v>
      </c>
      <c r="D2446" t="s">
        <v>9</v>
      </c>
      <c r="E2446" t="s">
        <v>37</v>
      </c>
      <c r="F2446" t="s">
        <v>11</v>
      </c>
      <c r="G2446" t="s">
        <v>38</v>
      </c>
      <c r="H2446" t="s">
        <v>14</v>
      </c>
      <c r="I2446">
        <v>209</v>
      </c>
    </row>
    <row r="2447" spans="3:9" x14ac:dyDescent="0.35">
      <c r="C2447" t="s">
        <v>153</v>
      </c>
      <c r="D2447" t="s">
        <v>9</v>
      </c>
      <c r="E2447" t="s">
        <v>37</v>
      </c>
      <c r="G2447" t="s">
        <v>41</v>
      </c>
      <c r="H2447" t="s">
        <v>14</v>
      </c>
      <c r="I2447">
        <v>37</v>
      </c>
    </row>
    <row r="2448" spans="3:9" x14ac:dyDescent="0.35">
      <c r="C2448" t="s">
        <v>153</v>
      </c>
      <c r="D2448" t="s">
        <v>9</v>
      </c>
      <c r="E2448" t="s">
        <v>37</v>
      </c>
      <c r="G2448" t="s">
        <v>43</v>
      </c>
      <c r="H2448" t="s">
        <v>14</v>
      </c>
      <c r="I2448">
        <v>18</v>
      </c>
    </row>
    <row r="2449" spans="3:9" x14ac:dyDescent="0.35">
      <c r="C2449" t="s">
        <v>153</v>
      </c>
      <c r="D2449" t="s">
        <v>9</v>
      </c>
      <c r="E2449" t="s">
        <v>37</v>
      </c>
      <c r="G2449" t="s">
        <v>42</v>
      </c>
      <c r="H2449" t="s">
        <v>14</v>
      </c>
      <c r="I2449">
        <v>21</v>
      </c>
    </row>
    <row r="2450" spans="3:9" x14ac:dyDescent="0.35">
      <c r="C2450" t="s">
        <v>153</v>
      </c>
      <c r="D2450" t="s">
        <v>9</v>
      </c>
      <c r="E2450" t="s">
        <v>37</v>
      </c>
      <c r="G2450" t="s">
        <v>50</v>
      </c>
      <c r="H2450" t="s">
        <v>14</v>
      </c>
      <c r="I2450">
        <v>19</v>
      </c>
    </row>
    <row r="2451" spans="3:9" x14ac:dyDescent="0.35">
      <c r="C2451" t="s">
        <v>153</v>
      </c>
      <c r="D2451" t="s">
        <v>9</v>
      </c>
      <c r="E2451" t="s">
        <v>37</v>
      </c>
      <c r="G2451" t="s">
        <v>46</v>
      </c>
      <c r="H2451" t="s">
        <v>14</v>
      </c>
      <c r="I2451">
        <v>7</v>
      </c>
    </row>
    <row r="2452" spans="3:9" x14ac:dyDescent="0.35">
      <c r="C2452" t="s">
        <v>153</v>
      </c>
      <c r="D2452" t="s">
        <v>9</v>
      </c>
      <c r="E2452" t="s">
        <v>37</v>
      </c>
      <c r="G2452" t="s">
        <v>54</v>
      </c>
      <c r="H2452" t="s">
        <v>14</v>
      </c>
      <c r="I2452">
        <v>12</v>
      </c>
    </row>
    <row r="2453" spans="3:9" x14ac:dyDescent="0.35">
      <c r="C2453" t="s">
        <v>153</v>
      </c>
      <c r="D2453" t="s">
        <v>9</v>
      </c>
      <c r="E2453" t="s">
        <v>37</v>
      </c>
      <c r="G2453" t="s">
        <v>49</v>
      </c>
      <c r="H2453" t="s">
        <v>14</v>
      </c>
      <c r="I2453">
        <v>3</v>
      </c>
    </row>
    <row r="2454" spans="3:9" x14ac:dyDescent="0.35">
      <c r="C2454" t="s">
        <v>153</v>
      </c>
      <c r="D2454" t="s">
        <v>9</v>
      </c>
      <c r="E2454" t="s">
        <v>37</v>
      </c>
      <c r="G2454" t="s">
        <v>57</v>
      </c>
      <c r="H2454" t="s">
        <v>14</v>
      </c>
      <c r="I2454">
        <v>6</v>
      </c>
    </row>
    <row r="2455" spans="3:9" x14ac:dyDescent="0.35">
      <c r="C2455" t="s">
        <v>153</v>
      </c>
      <c r="D2455" t="s">
        <v>9</v>
      </c>
      <c r="E2455" t="s">
        <v>37</v>
      </c>
      <c r="G2455" t="s">
        <v>53</v>
      </c>
      <c r="H2455" t="s">
        <v>14</v>
      </c>
      <c r="I2455">
        <v>4</v>
      </c>
    </row>
    <row r="2456" spans="3:9" x14ac:dyDescent="0.35">
      <c r="C2456" t="s">
        <v>153</v>
      </c>
      <c r="D2456" t="s">
        <v>9</v>
      </c>
      <c r="E2456" t="s">
        <v>37</v>
      </c>
      <c r="G2456" t="s">
        <v>60</v>
      </c>
      <c r="H2456" t="s">
        <v>14</v>
      </c>
      <c r="I2456">
        <v>13</v>
      </c>
    </row>
    <row r="2457" spans="3:9" x14ac:dyDescent="0.35">
      <c r="C2457" t="s">
        <v>153</v>
      </c>
      <c r="D2457" t="s">
        <v>9</v>
      </c>
      <c r="E2457" t="s">
        <v>37</v>
      </c>
      <c r="G2457" t="s">
        <v>65</v>
      </c>
      <c r="H2457" t="s">
        <v>14</v>
      </c>
      <c r="I2457">
        <v>11</v>
      </c>
    </row>
    <row r="2458" spans="3:9" x14ac:dyDescent="0.35">
      <c r="C2458" t="s">
        <v>153</v>
      </c>
      <c r="D2458" t="s">
        <v>9</v>
      </c>
      <c r="E2458" t="s">
        <v>37</v>
      </c>
      <c r="G2458" t="s">
        <v>70</v>
      </c>
      <c r="H2458" t="s">
        <v>14</v>
      </c>
      <c r="I2458">
        <v>9</v>
      </c>
    </row>
    <row r="2459" spans="3:9" x14ac:dyDescent="0.35">
      <c r="C2459" t="s">
        <v>153</v>
      </c>
      <c r="D2459" t="s">
        <v>9</v>
      </c>
      <c r="E2459" t="s">
        <v>37</v>
      </c>
      <c r="G2459" t="s">
        <v>72</v>
      </c>
      <c r="H2459" t="s">
        <v>14</v>
      </c>
      <c r="I2459">
        <v>10</v>
      </c>
    </row>
    <row r="2460" spans="3:9" x14ac:dyDescent="0.35">
      <c r="C2460" t="s">
        <v>153</v>
      </c>
      <c r="D2460" t="s">
        <v>9</v>
      </c>
      <c r="E2460" t="s">
        <v>37</v>
      </c>
      <c r="G2460" t="s">
        <v>74</v>
      </c>
      <c r="H2460" t="s">
        <v>14</v>
      </c>
      <c r="I2460">
        <v>8</v>
      </c>
    </row>
    <row r="2461" spans="3:9" x14ac:dyDescent="0.35">
      <c r="C2461" t="s">
        <v>153</v>
      </c>
      <c r="D2461" t="s">
        <v>9</v>
      </c>
      <c r="E2461" t="s">
        <v>100</v>
      </c>
      <c r="F2461" t="s">
        <v>11</v>
      </c>
      <c r="G2461" t="s">
        <v>38</v>
      </c>
      <c r="H2461" t="s">
        <v>17</v>
      </c>
      <c r="I2461">
        <v>185</v>
      </c>
    </row>
    <row r="2462" spans="3:9" x14ac:dyDescent="0.35">
      <c r="C2462" t="s">
        <v>153</v>
      </c>
      <c r="D2462" t="s">
        <v>9</v>
      </c>
      <c r="E2462" t="s">
        <v>100</v>
      </c>
      <c r="G2462" t="s">
        <v>41</v>
      </c>
      <c r="H2462" t="s">
        <v>17</v>
      </c>
      <c r="I2462">
        <v>47</v>
      </c>
    </row>
    <row r="2463" spans="3:9" x14ac:dyDescent="0.35">
      <c r="C2463" t="s">
        <v>153</v>
      </c>
      <c r="D2463" t="s">
        <v>9</v>
      </c>
      <c r="E2463" t="s">
        <v>100</v>
      </c>
      <c r="G2463" t="s">
        <v>43</v>
      </c>
      <c r="H2463" t="s">
        <v>17</v>
      </c>
      <c r="I2463">
        <v>24</v>
      </c>
    </row>
    <row r="2464" spans="3:9" x14ac:dyDescent="0.35">
      <c r="C2464" t="s">
        <v>153</v>
      </c>
      <c r="D2464" t="s">
        <v>9</v>
      </c>
      <c r="E2464" t="s">
        <v>100</v>
      </c>
      <c r="G2464" t="s">
        <v>42</v>
      </c>
      <c r="H2464" t="s">
        <v>17</v>
      </c>
      <c r="I2464">
        <v>25</v>
      </c>
    </row>
    <row r="2465" spans="3:9" x14ac:dyDescent="0.35">
      <c r="C2465" t="s">
        <v>153</v>
      </c>
      <c r="D2465" t="s">
        <v>9</v>
      </c>
      <c r="E2465" t="s">
        <v>100</v>
      </c>
      <c r="G2465" t="s">
        <v>50</v>
      </c>
      <c r="H2465" t="s">
        <v>17</v>
      </c>
      <c r="I2465">
        <v>23</v>
      </c>
    </row>
    <row r="2466" spans="3:9" x14ac:dyDescent="0.35">
      <c r="C2466" t="s">
        <v>153</v>
      </c>
      <c r="D2466" t="s">
        <v>9</v>
      </c>
      <c r="E2466" t="s">
        <v>100</v>
      </c>
      <c r="G2466" t="s">
        <v>46</v>
      </c>
      <c r="H2466" t="s">
        <v>17</v>
      </c>
      <c r="I2466">
        <v>3</v>
      </c>
    </row>
    <row r="2467" spans="3:9" x14ac:dyDescent="0.35">
      <c r="C2467" t="s">
        <v>153</v>
      </c>
      <c r="D2467" t="s">
        <v>9</v>
      </c>
      <c r="E2467" t="s">
        <v>100</v>
      </c>
      <c r="G2467" t="s">
        <v>54</v>
      </c>
      <c r="H2467" t="s">
        <v>17</v>
      </c>
      <c r="I2467">
        <v>12</v>
      </c>
    </row>
    <row r="2468" spans="3:9" x14ac:dyDescent="0.35">
      <c r="C2468" t="s">
        <v>153</v>
      </c>
      <c r="D2468" t="s">
        <v>9</v>
      </c>
      <c r="E2468" t="s">
        <v>100</v>
      </c>
      <c r="G2468" t="s">
        <v>57</v>
      </c>
      <c r="H2468" t="s">
        <v>17</v>
      </c>
      <c r="I2468">
        <v>5</v>
      </c>
    </row>
    <row r="2469" spans="3:9" x14ac:dyDescent="0.35">
      <c r="C2469" t="s">
        <v>153</v>
      </c>
      <c r="D2469" t="s">
        <v>9</v>
      </c>
      <c r="E2469" t="s">
        <v>100</v>
      </c>
      <c r="G2469" t="s">
        <v>53</v>
      </c>
      <c r="H2469" t="s">
        <v>17</v>
      </c>
      <c r="I2469">
        <v>3</v>
      </c>
    </row>
    <row r="2470" spans="3:9" x14ac:dyDescent="0.35">
      <c r="C2470" t="s">
        <v>153</v>
      </c>
      <c r="D2470" t="s">
        <v>9</v>
      </c>
      <c r="E2470" t="s">
        <v>100</v>
      </c>
      <c r="G2470" t="s">
        <v>60</v>
      </c>
      <c r="H2470" t="s">
        <v>17</v>
      </c>
      <c r="I2470">
        <v>13</v>
      </c>
    </row>
    <row r="2471" spans="3:9" x14ac:dyDescent="0.35">
      <c r="C2471" t="s">
        <v>153</v>
      </c>
      <c r="D2471" t="s">
        <v>9</v>
      </c>
      <c r="E2471" t="s">
        <v>100</v>
      </c>
      <c r="G2471" t="s">
        <v>65</v>
      </c>
      <c r="H2471" t="s">
        <v>17</v>
      </c>
      <c r="I2471">
        <v>11</v>
      </c>
    </row>
    <row r="2472" spans="3:9" x14ac:dyDescent="0.35">
      <c r="C2472" t="s">
        <v>153</v>
      </c>
      <c r="D2472" t="s">
        <v>9</v>
      </c>
      <c r="E2472" t="s">
        <v>100</v>
      </c>
      <c r="G2472" t="s">
        <v>70</v>
      </c>
      <c r="H2472" t="s">
        <v>17</v>
      </c>
      <c r="I2472">
        <v>10</v>
      </c>
    </row>
    <row r="2473" spans="3:9" x14ac:dyDescent="0.35">
      <c r="C2473" t="s">
        <v>153</v>
      </c>
      <c r="D2473" t="s">
        <v>9</v>
      </c>
      <c r="E2473" t="s">
        <v>100</v>
      </c>
      <c r="G2473" t="s">
        <v>72</v>
      </c>
      <c r="H2473" t="s">
        <v>17</v>
      </c>
      <c r="I2473">
        <v>8</v>
      </c>
    </row>
    <row r="2474" spans="3:9" x14ac:dyDescent="0.35">
      <c r="C2474" t="s">
        <v>153</v>
      </c>
      <c r="D2474" t="s">
        <v>9</v>
      </c>
      <c r="E2474" t="s">
        <v>100</v>
      </c>
      <c r="G2474" t="s">
        <v>74</v>
      </c>
      <c r="H2474" t="s">
        <v>17</v>
      </c>
      <c r="I2474">
        <v>1</v>
      </c>
    </row>
    <row r="2475" spans="3:9" x14ac:dyDescent="0.35">
      <c r="C2475" t="s">
        <v>153</v>
      </c>
      <c r="D2475" t="s">
        <v>9</v>
      </c>
      <c r="E2475" t="s">
        <v>76</v>
      </c>
      <c r="F2475" t="s">
        <v>11</v>
      </c>
      <c r="G2475" t="s">
        <v>38</v>
      </c>
      <c r="H2475" t="s">
        <v>13</v>
      </c>
      <c r="I2475">
        <v>329</v>
      </c>
    </row>
    <row r="2476" spans="3:9" x14ac:dyDescent="0.35">
      <c r="C2476" t="s">
        <v>153</v>
      </c>
      <c r="D2476" t="s">
        <v>9</v>
      </c>
      <c r="E2476" t="s">
        <v>76</v>
      </c>
      <c r="G2476" t="s">
        <v>41</v>
      </c>
      <c r="H2476" t="s">
        <v>13</v>
      </c>
      <c r="I2476">
        <v>64</v>
      </c>
    </row>
    <row r="2477" spans="3:9" x14ac:dyDescent="0.35">
      <c r="C2477" t="s">
        <v>153</v>
      </c>
      <c r="D2477" t="s">
        <v>9</v>
      </c>
      <c r="E2477" t="s">
        <v>76</v>
      </c>
      <c r="G2477" t="s">
        <v>43</v>
      </c>
      <c r="H2477" t="s">
        <v>13</v>
      </c>
      <c r="I2477">
        <v>31</v>
      </c>
    </row>
    <row r="2478" spans="3:9" x14ac:dyDescent="0.35">
      <c r="C2478" t="s">
        <v>153</v>
      </c>
      <c r="D2478" t="s">
        <v>9</v>
      </c>
      <c r="E2478" t="s">
        <v>76</v>
      </c>
      <c r="G2478" t="s">
        <v>42</v>
      </c>
      <c r="H2478" t="s">
        <v>13</v>
      </c>
      <c r="I2478">
        <v>30</v>
      </c>
    </row>
    <row r="2479" spans="3:9" x14ac:dyDescent="0.35">
      <c r="C2479" t="s">
        <v>153</v>
      </c>
      <c r="D2479" t="s">
        <v>9</v>
      </c>
      <c r="E2479" t="s">
        <v>76</v>
      </c>
      <c r="G2479" t="s">
        <v>50</v>
      </c>
      <c r="H2479" t="s">
        <v>13</v>
      </c>
      <c r="I2479">
        <v>33</v>
      </c>
    </row>
    <row r="2480" spans="3:9" x14ac:dyDescent="0.35">
      <c r="C2480" t="s">
        <v>153</v>
      </c>
      <c r="D2480" t="s">
        <v>9</v>
      </c>
      <c r="E2480" t="s">
        <v>76</v>
      </c>
      <c r="G2480" t="s">
        <v>46</v>
      </c>
      <c r="H2480" t="s">
        <v>13</v>
      </c>
      <c r="I2480">
        <v>12</v>
      </c>
    </row>
    <row r="2481" spans="3:9" x14ac:dyDescent="0.35">
      <c r="C2481" t="s">
        <v>153</v>
      </c>
      <c r="D2481" t="s">
        <v>9</v>
      </c>
      <c r="E2481" t="s">
        <v>76</v>
      </c>
      <c r="G2481" t="s">
        <v>54</v>
      </c>
      <c r="H2481" t="s">
        <v>13</v>
      </c>
      <c r="I2481">
        <v>15</v>
      </c>
    </row>
    <row r="2482" spans="3:9" x14ac:dyDescent="0.35">
      <c r="C2482" t="s">
        <v>153</v>
      </c>
      <c r="D2482" t="s">
        <v>9</v>
      </c>
      <c r="E2482" t="s">
        <v>76</v>
      </c>
      <c r="G2482" t="s">
        <v>49</v>
      </c>
      <c r="H2482" t="s">
        <v>13</v>
      </c>
      <c r="I2482">
        <v>10</v>
      </c>
    </row>
    <row r="2483" spans="3:9" x14ac:dyDescent="0.35">
      <c r="C2483" t="s">
        <v>153</v>
      </c>
      <c r="D2483" t="s">
        <v>9</v>
      </c>
      <c r="E2483" t="s">
        <v>76</v>
      </c>
      <c r="G2483" t="s">
        <v>57</v>
      </c>
      <c r="H2483" t="s">
        <v>13</v>
      </c>
      <c r="I2483">
        <v>7</v>
      </c>
    </row>
    <row r="2484" spans="3:9" x14ac:dyDescent="0.35">
      <c r="C2484" t="s">
        <v>153</v>
      </c>
      <c r="D2484" t="s">
        <v>9</v>
      </c>
      <c r="E2484" t="s">
        <v>76</v>
      </c>
      <c r="G2484" t="s">
        <v>53</v>
      </c>
      <c r="H2484" t="s">
        <v>13</v>
      </c>
      <c r="I2484">
        <v>2</v>
      </c>
    </row>
    <row r="2485" spans="3:9" x14ac:dyDescent="0.35">
      <c r="C2485" t="s">
        <v>153</v>
      </c>
      <c r="D2485" t="s">
        <v>9</v>
      </c>
      <c r="E2485" t="s">
        <v>76</v>
      </c>
      <c r="G2485" t="s">
        <v>60</v>
      </c>
      <c r="H2485" t="s">
        <v>13</v>
      </c>
      <c r="I2485">
        <v>13</v>
      </c>
    </row>
    <row r="2486" spans="3:9" x14ac:dyDescent="0.35">
      <c r="C2486" t="s">
        <v>153</v>
      </c>
      <c r="D2486" t="s">
        <v>9</v>
      </c>
      <c r="E2486" t="s">
        <v>76</v>
      </c>
      <c r="G2486" t="s">
        <v>65</v>
      </c>
      <c r="H2486" t="s">
        <v>13</v>
      </c>
      <c r="I2486">
        <v>10</v>
      </c>
    </row>
    <row r="2487" spans="3:9" x14ac:dyDescent="0.35">
      <c r="C2487" t="s">
        <v>153</v>
      </c>
      <c r="D2487" t="s">
        <v>9</v>
      </c>
      <c r="E2487" t="s">
        <v>76</v>
      </c>
      <c r="G2487" t="s">
        <v>70</v>
      </c>
      <c r="H2487" t="s">
        <v>13</v>
      </c>
      <c r="I2487">
        <v>8</v>
      </c>
    </row>
    <row r="2488" spans="3:9" x14ac:dyDescent="0.35">
      <c r="C2488" t="s">
        <v>153</v>
      </c>
      <c r="D2488" t="s">
        <v>9</v>
      </c>
      <c r="E2488" t="s">
        <v>76</v>
      </c>
      <c r="G2488" t="s">
        <v>72</v>
      </c>
      <c r="H2488" t="s">
        <v>13</v>
      </c>
      <c r="I2488">
        <v>9</v>
      </c>
    </row>
    <row r="2489" spans="3:9" x14ac:dyDescent="0.35">
      <c r="C2489" t="s">
        <v>153</v>
      </c>
      <c r="D2489" t="s">
        <v>9</v>
      </c>
      <c r="E2489" t="s">
        <v>76</v>
      </c>
      <c r="G2489" t="s">
        <v>74</v>
      </c>
      <c r="H2489" t="s">
        <v>13</v>
      </c>
      <c r="I2489">
        <v>4</v>
      </c>
    </row>
    <row r="2490" spans="3:9" x14ac:dyDescent="0.35">
      <c r="C2490" t="s">
        <v>153</v>
      </c>
      <c r="D2490" t="s">
        <v>9</v>
      </c>
      <c r="E2490" t="s">
        <v>127</v>
      </c>
      <c r="F2490" t="s">
        <v>11</v>
      </c>
      <c r="G2490" t="s">
        <v>38</v>
      </c>
      <c r="H2490" t="s">
        <v>15</v>
      </c>
      <c r="I2490">
        <v>32</v>
      </c>
    </row>
    <row r="2491" spans="3:9" x14ac:dyDescent="0.35">
      <c r="C2491" t="s">
        <v>153</v>
      </c>
      <c r="D2491" t="s">
        <v>9</v>
      </c>
      <c r="E2491" t="s">
        <v>127</v>
      </c>
      <c r="G2491" t="s">
        <v>41</v>
      </c>
      <c r="H2491" t="s">
        <v>15</v>
      </c>
      <c r="I2491">
        <v>8</v>
      </c>
    </row>
    <row r="2492" spans="3:9" x14ac:dyDescent="0.35">
      <c r="C2492" t="s">
        <v>153</v>
      </c>
      <c r="D2492" t="s">
        <v>9</v>
      </c>
      <c r="E2492" t="s">
        <v>127</v>
      </c>
      <c r="G2492" t="s">
        <v>43</v>
      </c>
      <c r="H2492" t="s">
        <v>15</v>
      </c>
      <c r="I2492">
        <v>7</v>
      </c>
    </row>
    <row r="2493" spans="3:9" x14ac:dyDescent="0.35">
      <c r="C2493" t="s">
        <v>153</v>
      </c>
      <c r="D2493" t="s">
        <v>9</v>
      </c>
      <c r="E2493" t="s">
        <v>127</v>
      </c>
      <c r="G2493" t="s">
        <v>42</v>
      </c>
      <c r="H2493" t="s">
        <v>15</v>
      </c>
      <c r="I2493">
        <v>1</v>
      </c>
    </row>
    <row r="2494" spans="3:9" x14ac:dyDescent="0.35">
      <c r="C2494" t="s">
        <v>153</v>
      </c>
      <c r="D2494" t="s">
        <v>9</v>
      </c>
      <c r="E2494" t="s">
        <v>127</v>
      </c>
      <c r="G2494" t="s">
        <v>50</v>
      </c>
      <c r="H2494" t="s">
        <v>15</v>
      </c>
      <c r="I2494">
        <v>7</v>
      </c>
    </row>
    <row r="2495" spans="3:9" x14ac:dyDescent="0.35">
      <c r="C2495" t="s">
        <v>153</v>
      </c>
      <c r="D2495" t="s">
        <v>9</v>
      </c>
      <c r="E2495" t="s">
        <v>127</v>
      </c>
      <c r="G2495" t="s">
        <v>46</v>
      </c>
      <c r="H2495" t="s">
        <v>15</v>
      </c>
      <c r="I2495">
        <v>1</v>
      </c>
    </row>
    <row r="2496" spans="3:9" x14ac:dyDescent="0.35">
      <c r="C2496" t="s">
        <v>153</v>
      </c>
      <c r="D2496" t="s">
        <v>9</v>
      </c>
      <c r="E2496" t="s">
        <v>127</v>
      </c>
      <c r="G2496" t="s">
        <v>54</v>
      </c>
      <c r="H2496" t="s">
        <v>15</v>
      </c>
      <c r="I2496">
        <v>1</v>
      </c>
    </row>
    <row r="2497" spans="3:9" x14ac:dyDescent="0.35">
      <c r="C2497" t="s">
        <v>153</v>
      </c>
      <c r="D2497" t="s">
        <v>9</v>
      </c>
      <c r="E2497" t="s">
        <v>127</v>
      </c>
      <c r="G2497" t="s">
        <v>57</v>
      </c>
      <c r="H2497" t="s">
        <v>15</v>
      </c>
      <c r="I2497">
        <v>2</v>
      </c>
    </row>
    <row r="2498" spans="3:9" x14ac:dyDescent="0.35">
      <c r="C2498" t="s">
        <v>153</v>
      </c>
      <c r="D2498" t="s">
        <v>9</v>
      </c>
      <c r="E2498" t="s">
        <v>127</v>
      </c>
      <c r="G2498" t="s">
        <v>53</v>
      </c>
      <c r="H2498" t="s">
        <v>15</v>
      </c>
      <c r="I2498">
        <v>1</v>
      </c>
    </row>
    <row r="2499" spans="3:9" x14ac:dyDescent="0.35">
      <c r="C2499" t="s">
        <v>153</v>
      </c>
      <c r="D2499" t="s">
        <v>9</v>
      </c>
      <c r="E2499" t="s">
        <v>130</v>
      </c>
      <c r="F2499" t="s">
        <v>11</v>
      </c>
      <c r="G2499" t="s">
        <v>38</v>
      </c>
      <c r="H2499" t="s">
        <v>13</v>
      </c>
      <c r="I2499">
        <v>87</v>
      </c>
    </row>
    <row r="2500" spans="3:9" x14ac:dyDescent="0.35">
      <c r="C2500" t="s">
        <v>153</v>
      </c>
      <c r="D2500" t="s">
        <v>9</v>
      </c>
      <c r="E2500" t="s">
        <v>130</v>
      </c>
      <c r="G2500" t="s">
        <v>41</v>
      </c>
      <c r="H2500" t="s">
        <v>13</v>
      </c>
      <c r="I2500">
        <v>46</v>
      </c>
    </row>
    <row r="2501" spans="3:9" x14ac:dyDescent="0.35">
      <c r="C2501" t="s">
        <v>153</v>
      </c>
      <c r="D2501" t="s">
        <v>9</v>
      </c>
      <c r="E2501" t="s">
        <v>130</v>
      </c>
      <c r="G2501" t="s">
        <v>43</v>
      </c>
      <c r="H2501" t="s">
        <v>13</v>
      </c>
      <c r="I2501">
        <v>18</v>
      </c>
    </row>
    <row r="2502" spans="3:9" x14ac:dyDescent="0.35">
      <c r="C2502" t="s">
        <v>153</v>
      </c>
      <c r="D2502" t="s">
        <v>9</v>
      </c>
      <c r="E2502" t="s">
        <v>130</v>
      </c>
      <c r="G2502" t="s">
        <v>42</v>
      </c>
      <c r="H2502" t="s">
        <v>13</v>
      </c>
      <c r="I2502">
        <v>26</v>
      </c>
    </row>
    <row r="2503" spans="3:9" x14ac:dyDescent="0.35">
      <c r="C2503" t="s">
        <v>153</v>
      </c>
      <c r="D2503" t="s">
        <v>9</v>
      </c>
      <c r="E2503" t="s">
        <v>130</v>
      </c>
      <c r="G2503" t="s">
        <v>50</v>
      </c>
      <c r="H2503" t="s">
        <v>13</v>
      </c>
      <c r="I2503">
        <v>25</v>
      </c>
    </row>
    <row r="2504" spans="3:9" x14ac:dyDescent="0.35">
      <c r="C2504" t="s">
        <v>153</v>
      </c>
      <c r="D2504" t="s">
        <v>9</v>
      </c>
      <c r="E2504" t="s">
        <v>130</v>
      </c>
      <c r="G2504" t="s">
        <v>46</v>
      </c>
      <c r="H2504" t="s">
        <v>13</v>
      </c>
      <c r="I2504">
        <v>9</v>
      </c>
    </row>
    <row r="2505" spans="3:9" x14ac:dyDescent="0.35">
      <c r="C2505" t="s">
        <v>153</v>
      </c>
      <c r="D2505" t="s">
        <v>9</v>
      </c>
      <c r="E2505" t="s">
        <v>130</v>
      </c>
      <c r="G2505" t="s">
        <v>54</v>
      </c>
      <c r="H2505" t="s">
        <v>13</v>
      </c>
      <c r="I2505">
        <v>5</v>
      </c>
    </row>
    <row r="2506" spans="3:9" x14ac:dyDescent="0.35">
      <c r="C2506" t="s">
        <v>153</v>
      </c>
      <c r="D2506" t="s">
        <v>9</v>
      </c>
      <c r="E2506" t="s">
        <v>130</v>
      </c>
      <c r="G2506" t="s">
        <v>49</v>
      </c>
      <c r="H2506" t="s">
        <v>13</v>
      </c>
      <c r="I2506">
        <v>5</v>
      </c>
    </row>
    <row r="2507" spans="3:9" x14ac:dyDescent="0.35">
      <c r="C2507" t="s">
        <v>153</v>
      </c>
      <c r="D2507" t="s">
        <v>9</v>
      </c>
      <c r="E2507" t="s">
        <v>130</v>
      </c>
      <c r="G2507" t="s">
        <v>57</v>
      </c>
      <c r="H2507" t="s">
        <v>13</v>
      </c>
      <c r="I2507">
        <v>10</v>
      </c>
    </row>
    <row r="2508" spans="3:9" x14ac:dyDescent="0.35">
      <c r="C2508" t="s">
        <v>153</v>
      </c>
      <c r="D2508" t="s">
        <v>9</v>
      </c>
      <c r="E2508" t="s">
        <v>130</v>
      </c>
      <c r="G2508" t="s">
        <v>53</v>
      </c>
      <c r="H2508" t="s">
        <v>13</v>
      </c>
      <c r="I2508">
        <v>4</v>
      </c>
    </row>
    <row r="2509" spans="3:9" x14ac:dyDescent="0.35">
      <c r="C2509" t="s">
        <v>153</v>
      </c>
      <c r="D2509" t="s">
        <v>9</v>
      </c>
      <c r="E2509" t="s">
        <v>130</v>
      </c>
      <c r="G2509" t="s">
        <v>60</v>
      </c>
      <c r="H2509" t="s">
        <v>13</v>
      </c>
      <c r="I2509">
        <v>7</v>
      </c>
    </row>
    <row r="2510" spans="3:9" x14ac:dyDescent="0.35">
      <c r="C2510" t="s">
        <v>153</v>
      </c>
      <c r="D2510" t="s">
        <v>9</v>
      </c>
      <c r="E2510" t="s">
        <v>130</v>
      </c>
      <c r="G2510" t="s">
        <v>65</v>
      </c>
      <c r="H2510" t="s">
        <v>13</v>
      </c>
      <c r="I2510">
        <v>6</v>
      </c>
    </row>
    <row r="2511" spans="3:9" x14ac:dyDescent="0.35">
      <c r="C2511" t="s">
        <v>153</v>
      </c>
      <c r="D2511" t="s">
        <v>9</v>
      </c>
      <c r="E2511" t="s">
        <v>130</v>
      </c>
      <c r="G2511" t="s">
        <v>70</v>
      </c>
      <c r="H2511" t="s">
        <v>13</v>
      </c>
      <c r="I2511">
        <v>6</v>
      </c>
    </row>
    <row r="2512" spans="3:9" x14ac:dyDescent="0.35">
      <c r="C2512" t="s">
        <v>153</v>
      </c>
      <c r="D2512" t="s">
        <v>9</v>
      </c>
      <c r="E2512" t="s">
        <v>130</v>
      </c>
      <c r="G2512" t="s">
        <v>72</v>
      </c>
      <c r="H2512" t="s">
        <v>13</v>
      </c>
      <c r="I2512">
        <v>3</v>
      </c>
    </row>
    <row r="2513" spans="3:9" x14ac:dyDescent="0.35">
      <c r="C2513" t="s">
        <v>153</v>
      </c>
      <c r="D2513" t="s">
        <v>9</v>
      </c>
      <c r="E2513" t="s">
        <v>130</v>
      </c>
      <c r="G2513" t="s">
        <v>74</v>
      </c>
      <c r="H2513" t="s">
        <v>13</v>
      </c>
      <c r="I2513">
        <v>4</v>
      </c>
    </row>
    <row r="2514" spans="3:9" x14ac:dyDescent="0.35">
      <c r="C2514" t="s">
        <v>153</v>
      </c>
      <c r="D2514" t="s">
        <v>9</v>
      </c>
      <c r="E2514" t="s">
        <v>97</v>
      </c>
      <c r="F2514" t="s">
        <v>11</v>
      </c>
      <c r="G2514" t="s">
        <v>38</v>
      </c>
      <c r="H2514" t="s">
        <v>14</v>
      </c>
      <c r="I2514">
        <v>271</v>
      </c>
    </row>
    <row r="2515" spans="3:9" x14ac:dyDescent="0.35">
      <c r="C2515" t="s">
        <v>153</v>
      </c>
      <c r="D2515" t="s">
        <v>9</v>
      </c>
      <c r="E2515" t="s">
        <v>97</v>
      </c>
      <c r="G2515" t="s">
        <v>41</v>
      </c>
      <c r="H2515" t="s">
        <v>14</v>
      </c>
      <c r="I2515">
        <v>21</v>
      </c>
    </row>
    <row r="2516" spans="3:9" x14ac:dyDescent="0.35">
      <c r="C2516" t="s">
        <v>153</v>
      </c>
      <c r="D2516" t="s">
        <v>9</v>
      </c>
      <c r="E2516" t="s">
        <v>97</v>
      </c>
      <c r="G2516" t="s">
        <v>43</v>
      </c>
      <c r="H2516" t="s">
        <v>14</v>
      </c>
      <c r="I2516">
        <v>7</v>
      </c>
    </row>
    <row r="2517" spans="3:9" x14ac:dyDescent="0.35">
      <c r="C2517" t="s">
        <v>153</v>
      </c>
      <c r="D2517" t="s">
        <v>9</v>
      </c>
      <c r="E2517" t="s">
        <v>97</v>
      </c>
      <c r="G2517" t="s">
        <v>42</v>
      </c>
      <c r="H2517" t="s">
        <v>14</v>
      </c>
      <c r="I2517">
        <v>13</v>
      </c>
    </row>
    <row r="2518" spans="3:9" x14ac:dyDescent="0.35">
      <c r="C2518" t="s">
        <v>153</v>
      </c>
      <c r="D2518" t="s">
        <v>9</v>
      </c>
      <c r="E2518" t="s">
        <v>97</v>
      </c>
      <c r="G2518" t="s">
        <v>50</v>
      </c>
      <c r="H2518" t="s">
        <v>14</v>
      </c>
      <c r="I2518">
        <v>9</v>
      </c>
    </row>
    <row r="2519" spans="3:9" x14ac:dyDescent="0.35">
      <c r="C2519" t="s">
        <v>153</v>
      </c>
      <c r="D2519" t="s">
        <v>9</v>
      </c>
      <c r="E2519" t="s">
        <v>97</v>
      </c>
      <c r="G2519" t="s">
        <v>46</v>
      </c>
      <c r="H2519" t="s">
        <v>14</v>
      </c>
      <c r="I2519">
        <v>5</v>
      </c>
    </row>
    <row r="2520" spans="3:9" x14ac:dyDescent="0.35">
      <c r="C2520" t="s">
        <v>153</v>
      </c>
      <c r="D2520" t="s">
        <v>9</v>
      </c>
      <c r="E2520" t="s">
        <v>97</v>
      </c>
      <c r="G2520" t="s">
        <v>54</v>
      </c>
      <c r="H2520" t="s">
        <v>14</v>
      </c>
      <c r="I2520">
        <v>4</v>
      </c>
    </row>
    <row r="2521" spans="3:9" x14ac:dyDescent="0.35">
      <c r="C2521" t="s">
        <v>153</v>
      </c>
      <c r="D2521" t="s">
        <v>9</v>
      </c>
      <c r="E2521" t="s">
        <v>97</v>
      </c>
      <c r="G2521" t="s">
        <v>49</v>
      </c>
      <c r="H2521" t="s">
        <v>14</v>
      </c>
      <c r="I2521">
        <v>4</v>
      </c>
    </row>
    <row r="2522" spans="3:9" x14ac:dyDescent="0.35">
      <c r="C2522" t="s">
        <v>153</v>
      </c>
      <c r="D2522" t="s">
        <v>9</v>
      </c>
      <c r="E2522" t="s">
        <v>97</v>
      </c>
      <c r="G2522" t="s">
        <v>57</v>
      </c>
      <c r="H2522" t="s">
        <v>14</v>
      </c>
      <c r="I2522">
        <v>4</v>
      </c>
    </row>
    <row r="2523" spans="3:9" x14ac:dyDescent="0.35">
      <c r="C2523" t="s">
        <v>153</v>
      </c>
      <c r="D2523" t="s">
        <v>9</v>
      </c>
      <c r="E2523" t="s">
        <v>97</v>
      </c>
      <c r="G2523" t="s">
        <v>53</v>
      </c>
      <c r="H2523" t="s">
        <v>14</v>
      </c>
      <c r="I2523">
        <v>1</v>
      </c>
    </row>
    <row r="2524" spans="3:9" x14ac:dyDescent="0.35">
      <c r="C2524" t="s">
        <v>153</v>
      </c>
      <c r="D2524" t="s">
        <v>9</v>
      </c>
      <c r="E2524" t="s">
        <v>97</v>
      </c>
      <c r="G2524" t="s">
        <v>60</v>
      </c>
      <c r="H2524" t="s">
        <v>14</v>
      </c>
      <c r="I2524">
        <v>5</v>
      </c>
    </row>
    <row r="2525" spans="3:9" x14ac:dyDescent="0.35">
      <c r="C2525" t="s">
        <v>153</v>
      </c>
      <c r="D2525" t="s">
        <v>9</v>
      </c>
      <c r="E2525" t="s">
        <v>97</v>
      </c>
      <c r="G2525" t="s">
        <v>65</v>
      </c>
      <c r="H2525" t="s">
        <v>14</v>
      </c>
      <c r="I2525">
        <v>5</v>
      </c>
    </row>
    <row r="2526" spans="3:9" x14ac:dyDescent="0.35">
      <c r="C2526" t="s">
        <v>153</v>
      </c>
      <c r="D2526" t="s">
        <v>9</v>
      </c>
      <c r="E2526" t="s">
        <v>97</v>
      </c>
      <c r="G2526" t="s">
        <v>70</v>
      </c>
      <c r="H2526" t="s">
        <v>14</v>
      </c>
      <c r="I2526">
        <v>5</v>
      </c>
    </row>
    <row r="2527" spans="3:9" x14ac:dyDescent="0.35">
      <c r="C2527" t="s">
        <v>153</v>
      </c>
      <c r="D2527" t="s">
        <v>9</v>
      </c>
      <c r="E2527" t="s">
        <v>97</v>
      </c>
      <c r="G2527" t="s">
        <v>72</v>
      </c>
      <c r="H2527" t="s">
        <v>14</v>
      </c>
      <c r="I2527">
        <v>8</v>
      </c>
    </row>
    <row r="2528" spans="3:9" x14ac:dyDescent="0.35">
      <c r="C2528" t="s">
        <v>153</v>
      </c>
      <c r="D2528" t="s">
        <v>9</v>
      </c>
      <c r="E2528" t="s">
        <v>97</v>
      </c>
      <c r="G2528" t="s">
        <v>74</v>
      </c>
      <c r="H2528" t="s">
        <v>14</v>
      </c>
      <c r="I2528">
        <v>5</v>
      </c>
    </row>
    <row r="2529" spans="3:9" x14ac:dyDescent="0.35">
      <c r="C2529" t="s">
        <v>153</v>
      </c>
      <c r="D2529" t="s">
        <v>9</v>
      </c>
      <c r="E2529" t="s">
        <v>399</v>
      </c>
      <c r="F2529" t="s">
        <v>11</v>
      </c>
      <c r="G2529" t="s">
        <v>38</v>
      </c>
      <c r="H2529" t="s">
        <v>16</v>
      </c>
      <c r="I2529">
        <v>57</v>
      </c>
    </row>
    <row r="2530" spans="3:9" x14ac:dyDescent="0.35">
      <c r="C2530" t="s">
        <v>153</v>
      </c>
      <c r="D2530" t="s">
        <v>9</v>
      </c>
      <c r="E2530" t="s">
        <v>399</v>
      </c>
      <c r="G2530" t="s">
        <v>41</v>
      </c>
      <c r="H2530" t="s">
        <v>16</v>
      </c>
      <c r="I2530">
        <v>6</v>
      </c>
    </row>
    <row r="2531" spans="3:9" x14ac:dyDescent="0.35">
      <c r="C2531" t="s">
        <v>153</v>
      </c>
      <c r="D2531" t="s">
        <v>9</v>
      </c>
      <c r="E2531" t="s">
        <v>399</v>
      </c>
      <c r="G2531" t="s">
        <v>43</v>
      </c>
      <c r="H2531" t="s">
        <v>16</v>
      </c>
      <c r="I2531">
        <v>4</v>
      </c>
    </row>
    <row r="2532" spans="3:9" x14ac:dyDescent="0.35">
      <c r="C2532" t="s">
        <v>153</v>
      </c>
      <c r="D2532" t="s">
        <v>9</v>
      </c>
      <c r="E2532" t="s">
        <v>399</v>
      </c>
      <c r="G2532" t="s">
        <v>42</v>
      </c>
      <c r="H2532" t="s">
        <v>16</v>
      </c>
      <c r="I2532">
        <v>1</v>
      </c>
    </row>
    <row r="2533" spans="3:9" x14ac:dyDescent="0.35">
      <c r="C2533" t="s">
        <v>153</v>
      </c>
      <c r="D2533" t="s">
        <v>9</v>
      </c>
      <c r="E2533" t="s">
        <v>399</v>
      </c>
      <c r="G2533" t="s">
        <v>50</v>
      </c>
      <c r="H2533" t="s">
        <v>16</v>
      </c>
      <c r="I2533">
        <v>3</v>
      </c>
    </row>
    <row r="2534" spans="3:9" x14ac:dyDescent="0.35">
      <c r="C2534" t="s">
        <v>153</v>
      </c>
      <c r="D2534" t="s">
        <v>9</v>
      </c>
      <c r="E2534" t="s">
        <v>399</v>
      </c>
      <c r="G2534" t="s">
        <v>54</v>
      </c>
      <c r="H2534" t="s">
        <v>16</v>
      </c>
      <c r="I2534">
        <v>1</v>
      </c>
    </row>
    <row r="2535" spans="3:9" x14ac:dyDescent="0.35">
      <c r="C2535" t="s">
        <v>153</v>
      </c>
      <c r="D2535" t="s">
        <v>9</v>
      </c>
      <c r="E2535" t="s">
        <v>135</v>
      </c>
      <c r="F2535" t="s">
        <v>11</v>
      </c>
      <c r="G2535" t="s">
        <v>38</v>
      </c>
      <c r="H2535" t="s">
        <v>15</v>
      </c>
      <c r="I2535">
        <v>435</v>
      </c>
    </row>
    <row r="2536" spans="3:9" x14ac:dyDescent="0.35">
      <c r="C2536" t="s">
        <v>153</v>
      </c>
      <c r="D2536" t="s">
        <v>9</v>
      </c>
      <c r="E2536" t="s">
        <v>135</v>
      </c>
      <c r="G2536" t="s">
        <v>41</v>
      </c>
      <c r="H2536" t="s">
        <v>15</v>
      </c>
      <c r="I2536">
        <v>59</v>
      </c>
    </row>
    <row r="2537" spans="3:9" x14ac:dyDescent="0.35">
      <c r="C2537" t="s">
        <v>153</v>
      </c>
      <c r="D2537" t="s">
        <v>9</v>
      </c>
      <c r="E2537" t="s">
        <v>135</v>
      </c>
      <c r="G2537" t="s">
        <v>43</v>
      </c>
      <c r="H2537" t="s">
        <v>15</v>
      </c>
      <c r="I2537">
        <v>29</v>
      </c>
    </row>
    <row r="2538" spans="3:9" x14ac:dyDescent="0.35">
      <c r="C2538" t="s">
        <v>153</v>
      </c>
      <c r="D2538" t="s">
        <v>9</v>
      </c>
      <c r="E2538" t="s">
        <v>135</v>
      </c>
      <c r="G2538" t="s">
        <v>42</v>
      </c>
      <c r="H2538" t="s">
        <v>15</v>
      </c>
      <c r="I2538">
        <v>34</v>
      </c>
    </row>
    <row r="2539" spans="3:9" x14ac:dyDescent="0.35">
      <c r="C2539" t="s">
        <v>153</v>
      </c>
      <c r="D2539" t="s">
        <v>9</v>
      </c>
      <c r="E2539" t="s">
        <v>135</v>
      </c>
      <c r="G2539" t="s">
        <v>50</v>
      </c>
      <c r="H2539" t="s">
        <v>15</v>
      </c>
      <c r="I2539">
        <v>35</v>
      </c>
    </row>
    <row r="2540" spans="3:9" x14ac:dyDescent="0.35">
      <c r="C2540" t="s">
        <v>153</v>
      </c>
      <c r="D2540" t="s">
        <v>9</v>
      </c>
      <c r="E2540" t="s">
        <v>135</v>
      </c>
      <c r="G2540" t="s">
        <v>46</v>
      </c>
      <c r="H2540" t="s">
        <v>15</v>
      </c>
      <c r="I2540">
        <v>20</v>
      </c>
    </row>
    <row r="2541" spans="3:9" x14ac:dyDescent="0.35">
      <c r="C2541" t="s">
        <v>153</v>
      </c>
      <c r="D2541" t="s">
        <v>9</v>
      </c>
      <c r="E2541" t="s">
        <v>135</v>
      </c>
      <c r="G2541" t="s">
        <v>54</v>
      </c>
      <c r="H2541" t="s">
        <v>15</v>
      </c>
      <c r="I2541">
        <v>9</v>
      </c>
    </row>
    <row r="2542" spans="3:9" x14ac:dyDescent="0.35">
      <c r="C2542" t="s">
        <v>153</v>
      </c>
      <c r="D2542" t="s">
        <v>9</v>
      </c>
      <c r="E2542" t="s">
        <v>135</v>
      </c>
      <c r="G2542" t="s">
        <v>49</v>
      </c>
      <c r="H2542" t="s">
        <v>15</v>
      </c>
      <c r="I2542">
        <v>14</v>
      </c>
    </row>
    <row r="2543" spans="3:9" x14ac:dyDescent="0.35">
      <c r="C2543" t="s">
        <v>153</v>
      </c>
      <c r="D2543" t="s">
        <v>9</v>
      </c>
      <c r="E2543" t="s">
        <v>135</v>
      </c>
      <c r="G2543" t="s">
        <v>57</v>
      </c>
      <c r="H2543" t="s">
        <v>15</v>
      </c>
      <c r="I2543">
        <v>13</v>
      </c>
    </row>
    <row r="2544" spans="3:9" x14ac:dyDescent="0.35">
      <c r="C2544" t="s">
        <v>153</v>
      </c>
      <c r="D2544" t="s">
        <v>9</v>
      </c>
      <c r="E2544" t="s">
        <v>135</v>
      </c>
      <c r="G2544" t="s">
        <v>53</v>
      </c>
      <c r="H2544" t="s">
        <v>15</v>
      </c>
      <c r="I2544">
        <v>6</v>
      </c>
    </row>
    <row r="2545" spans="3:9" x14ac:dyDescent="0.35">
      <c r="C2545" t="s">
        <v>153</v>
      </c>
      <c r="D2545" t="s">
        <v>9</v>
      </c>
      <c r="E2545" t="s">
        <v>135</v>
      </c>
      <c r="G2545" t="s">
        <v>60</v>
      </c>
      <c r="H2545" t="s">
        <v>15</v>
      </c>
      <c r="I2545">
        <v>17</v>
      </c>
    </row>
    <row r="2546" spans="3:9" x14ac:dyDescent="0.35">
      <c r="C2546" t="s">
        <v>153</v>
      </c>
      <c r="D2546" t="s">
        <v>9</v>
      </c>
      <c r="E2546" t="s">
        <v>135</v>
      </c>
      <c r="G2546" t="s">
        <v>65</v>
      </c>
      <c r="H2546" t="s">
        <v>15</v>
      </c>
      <c r="I2546">
        <v>14</v>
      </c>
    </row>
    <row r="2547" spans="3:9" x14ac:dyDescent="0.35">
      <c r="C2547" t="s">
        <v>153</v>
      </c>
      <c r="D2547" t="s">
        <v>9</v>
      </c>
      <c r="E2547" t="s">
        <v>135</v>
      </c>
      <c r="G2547" t="s">
        <v>70</v>
      </c>
      <c r="H2547" t="s">
        <v>15</v>
      </c>
      <c r="I2547">
        <v>11</v>
      </c>
    </row>
    <row r="2548" spans="3:9" x14ac:dyDescent="0.35">
      <c r="C2548" t="s">
        <v>153</v>
      </c>
      <c r="D2548" t="s">
        <v>9</v>
      </c>
      <c r="E2548" t="s">
        <v>135</v>
      </c>
      <c r="G2548" t="s">
        <v>72</v>
      </c>
      <c r="H2548" t="s">
        <v>15</v>
      </c>
      <c r="I2548">
        <v>5</v>
      </c>
    </row>
    <row r="2549" spans="3:9" x14ac:dyDescent="0.35">
      <c r="C2549" t="s">
        <v>153</v>
      </c>
      <c r="D2549" t="s">
        <v>9</v>
      </c>
      <c r="E2549" t="s">
        <v>135</v>
      </c>
      <c r="G2549" t="s">
        <v>74</v>
      </c>
      <c r="H2549" t="s">
        <v>15</v>
      </c>
      <c r="I2549">
        <v>6</v>
      </c>
    </row>
    <row r="2550" spans="3:9" x14ac:dyDescent="0.35">
      <c r="C2550" t="s">
        <v>153</v>
      </c>
      <c r="D2550" t="s">
        <v>9</v>
      </c>
      <c r="E2550" t="s">
        <v>90</v>
      </c>
      <c r="F2550" t="s">
        <v>11</v>
      </c>
      <c r="G2550" t="s">
        <v>38</v>
      </c>
      <c r="H2550" t="s">
        <v>12</v>
      </c>
      <c r="I2550">
        <v>362</v>
      </c>
    </row>
    <row r="2551" spans="3:9" x14ac:dyDescent="0.35">
      <c r="C2551" t="s">
        <v>153</v>
      </c>
      <c r="D2551" t="s">
        <v>9</v>
      </c>
      <c r="E2551" t="s">
        <v>90</v>
      </c>
      <c r="G2551" t="s">
        <v>41</v>
      </c>
      <c r="H2551" t="s">
        <v>12</v>
      </c>
      <c r="I2551">
        <v>63</v>
      </c>
    </row>
    <row r="2552" spans="3:9" x14ac:dyDescent="0.35">
      <c r="C2552" t="s">
        <v>153</v>
      </c>
      <c r="D2552" t="s">
        <v>9</v>
      </c>
      <c r="E2552" t="s">
        <v>90</v>
      </c>
      <c r="G2552" t="s">
        <v>43</v>
      </c>
      <c r="H2552" t="s">
        <v>12</v>
      </c>
      <c r="I2552">
        <v>33</v>
      </c>
    </row>
    <row r="2553" spans="3:9" x14ac:dyDescent="0.35">
      <c r="C2553" t="s">
        <v>153</v>
      </c>
      <c r="D2553" t="s">
        <v>9</v>
      </c>
      <c r="E2553" t="s">
        <v>90</v>
      </c>
      <c r="G2553" t="s">
        <v>42</v>
      </c>
      <c r="H2553" t="s">
        <v>12</v>
      </c>
      <c r="I2553">
        <v>27</v>
      </c>
    </row>
    <row r="2554" spans="3:9" x14ac:dyDescent="0.35">
      <c r="C2554" t="s">
        <v>153</v>
      </c>
      <c r="D2554" t="s">
        <v>9</v>
      </c>
      <c r="E2554" t="s">
        <v>90</v>
      </c>
      <c r="G2554" t="s">
        <v>50</v>
      </c>
      <c r="H2554" t="s">
        <v>12</v>
      </c>
      <c r="I2554">
        <v>32</v>
      </c>
    </row>
    <row r="2555" spans="3:9" x14ac:dyDescent="0.35">
      <c r="C2555" t="s">
        <v>153</v>
      </c>
      <c r="D2555" t="s">
        <v>9</v>
      </c>
      <c r="E2555" t="s">
        <v>90</v>
      </c>
      <c r="G2555" t="s">
        <v>46</v>
      </c>
      <c r="H2555" t="s">
        <v>12</v>
      </c>
      <c r="I2555">
        <v>7</v>
      </c>
    </row>
    <row r="2556" spans="3:9" x14ac:dyDescent="0.35">
      <c r="C2556" t="s">
        <v>153</v>
      </c>
      <c r="D2556" t="s">
        <v>9</v>
      </c>
      <c r="E2556" t="s">
        <v>90</v>
      </c>
      <c r="G2556" t="s">
        <v>54</v>
      </c>
      <c r="H2556" t="s">
        <v>12</v>
      </c>
      <c r="I2556">
        <v>15</v>
      </c>
    </row>
    <row r="2557" spans="3:9" x14ac:dyDescent="0.35">
      <c r="C2557" t="s">
        <v>153</v>
      </c>
      <c r="D2557" t="s">
        <v>9</v>
      </c>
      <c r="E2557" t="s">
        <v>90</v>
      </c>
      <c r="G2557" t="s">
        <v>49</v>
      </c>
      <c r="H2557" t="s">
        <v>12</v>
      </c>
      <c r="I2557">
        <v>6</v>
      </c>
    </row>
    <row r="2558" spans="3:9" x14ac:dyDescent="0.35">
      <c r="C2558" t="s">
        <v>153</v>
      </c>
      <c r="D2558" t="s">
        <v>9</v>
      </c>
      <c r="E2558" t="s">
        <v>90</v>
      </c>
      <c r="G2558" t="s">
        <v>57</v>
      </c>
      <c r="H2558" t="s">
        <v>12</v>
      </c>
      <c r="I2558">
        <v>13</v>
      </c>
    </row>
    <row r="2559" spans="3:9" x14ac:dyDescent="0.35">
      <c r="C2559" t="s">
        <v>153</v>
      </c>
      <c r="D2559" t="s">
        <v>9</v>
      </c>
      <c r="E2559" t="s">
        <v>90</v>
      </c>
      <c r="G2559" t="s">
        <v>53</v>
      </c>
      <c r="H2559" t="s">
        <v>12</v>
      </c>
      <c r="I2559">
        <v>1</v>
      </c>
    </row>
    <row r="2560" spans="3:9" x14ac:dyDescent="0.35">
      <c r="C2560" t="s">
        <v>153</v>
      </c>
      <c r="D2560" t="s">
        <v>9</v>
      </c>
      <c r="E2560" t="s">
        <v>90</v>
      </c>
      <c r="G2560" t="s">
        <v>60</v>
      </c>
      <c r="H2560" t="s">
        <v>12</v>
      </c>
      <c r="I2560">
        <v>28</v>
      </c>
    </row>
    <row r="2561" spans="3:9" x14ac:dyDescent="0.35">
      <c r="C2561" t="s">
        <v>153</v>
      </c>
      <c r="D2561" t="s">
        <v>9</v>
      </c>
      <c r="E2561" t="s">
        <v>90</v>
      </c>
      <c r="G2561" t="s">
        <v>65</v>
      </c>
      <c r="H2561" t="s">
        <v>12</v>
      </c>
      <c r="I2561">
        <v>21</v>
      </c>
    </row>
    <row r="2562" spans="3:9" x14ac:dyDescent="0.35">
      <c r="C2562" t="s">
        <v>153</v>
      </c>
      <c r="D2562" t="s">
        <v>9</v>
      </c>
      <c r="E2562" t="s">
        <v>90</v>
      </c>
      <c r="G2562" t="s">
        <v>70</v>
      </c>
      <c r="H2562" t="s">
        <v>12</v>
      </c>
      <c r="I2562">
        <v>20</v>
      </c>
    </row>
    <row r="2563" spans="3:9" x14ac:dyDescent="0.35">
      <c r="C2563" t="s">
        <v>153</v>
      </c>
      <c r="D2563" t="s">
        <v>9</v>
      </c>
      <c r="E2563" t="s">
        <v>90</v>
      </c>
      <c r="G2563" t="s">
        <v>72</v>
      </c>
      <c r="H2563" t="s">
        <v>12</v>
      </c>
      <c r="I2563">
        <v>8</v>
      </c>
    </row>
    <row r="2564" spans="3:9" x14ac:dyDescent="0.35">
      <c r="C2564" t="s">
        <v>153</v>
      </c>
      <c r="D2564" t="s">
        <v>9</v>
      </c>
      <c r="E2564" t="s">
        <v>90</v>
      </c>
      <c r="G2564" t="s">
        <v>74</v>
      </c>
      <c r="H2564" t="s">
        <v>12</v>
      </c>
      <c r="I2564">
        <v>5</v>
      </c>
    </row>
    <row r="2565" spans="3:9" x14ac:dyDescent="0.35">
      <c r="C2565" t="s">
        <v>153</v>
      </c>
      <c r="D2565" t="s">
        <v>9</v>
      </c>
      <c r="E2565" t="s">
        <v>371</v>
      </c>
      <c r="F2565" t="s">
        <v>11</v>
      </c>
      <c r="G2565" t="s">
        <v>38</v>
      </c>
      <c r="H2565" t="s">
        <v>16</v>
      </c>
      <c r="I2565">
        <v>274</v>
      </c>
    </row>
    <row r="2566" spans="3:9" x14ac:dyDescent="0.35">
      <c r="C2566" t="s">
        <v>153</v>
      </c>
      <c r="D2566" t="s">
        <v>9</v>
      </c>
      <c r="E2566" t="s">
        <v>371</v>
      </c>
      <c r="G2566" t="s">
        <v>41</v>
      </c>
      <c r="H2566" t="s">
        <v>16</v>
      </c>
      <c r="I2566">
        <v>28</v>
      </c>
    </row>
    <row r="2567" spans="3:9" x14ac:dyDescent="0.35">
      <c r="C2567" t="s">
        <v>153</v>
      </c>
      <c r="D2567" t="s">
        <v>9</v>
      </c>
      <c r="E2567" t="s">
        <v>371</v>
      </c>
      <c r="G2567" t="s">
        <v>43</v>
      </c>
      <c r="H2567" t="s">
        <v>16</v>
      </c>
      <c r="I2567">
        <v>12</v>
      </c>
    </row>
    <row r="2568" spans="3:9" x14ac:dyDescent="0.35">
      <c r="C2568" t="s">
        <v>153</v>
      </c>
      <c r="D2568" t="s">
        <v>9</v>
      </c>
      <c r="E2568" t="s">
        <v>371</v>
      </c>
      <c r="G2568" t="s">
        <v>42</v>
      </c>
      <c r="H2568" t="s">
        <v>16</v>
      </c>
      <c r="I2568">
        <v>16</v>
      </c>
    </row>
    <row r="2569" spans="3:9" x14ac:dyDescent="0.35">
      <c r="C2569" t="s">
        <v>153</v>
      </c>
      <c r="D2569" t="s">
        <v>9</v>
      </c>
      <c r="E2569" t="s">
        <v>371</v>
      </c>
      <c r="G2569" t="s">
        <v>50</v>
      </c>
      <c r="H2569" t="s">
        <v>16</v>
      </c>
      <c r="I2569">
        <v>13</v>
      </c>
    </row>
    <row r="2570" spans="3:9" x14ac:dyDescent="0.35">
      <c r="C2570" t="s">
        <v>153</v>
      </c>
      <c r="D2570" t="s">
        <v>9</v>
      </c>
      <c r="E2570" t="s">
        <v>371</v>
      </c>
      <c r="G2570" t="s">
        <v>46</v>
      </c>
      <c r="H2570" t="s">
        <v>16</v>
      </c>
      <c r="I2570">
        <v>12</v>
      </c>
    </row>
    <row r="2571" spans="3:9" x14ac:dyDescent="0.35">
      <c r="C2571" t="s">
        <v>153</v>
      </c>
      <c r="D2571" t="s">
        <v>9</v>
      </c>
      <c r="E2571" t="s">
        <v>371</v>
      </c>
      <c r="G2571" t="s">
        <v>49</v>
      </c>
      <c r="H2571" t="s">
        <v>16</v>
      </c>
      <c r="I2571">
        <v>5</v>
      </c>
    </row>
    <row r="2572" spans="3:9" x14ac:dyDescent="0.35">
      <c r="C2572" t="s">
        <v>153</v>
      </c>
      <c r="D2572" t="s">
        <v>9</v>
      </c>
      <c r="E2572" t="s">
        <v>371</v>
      </c>
      <c r="G2572" t="s">
        <v>57</v>
      </c>
      <c r="H2572" t="s">
        <v>16</v>
      </c>
      <c r="I2572">
        <v>5</v>
      </c>
    </row>
    <row r="2573" spans="3:9" x14ac:dyDescent="0.35">
      <c r="C2573" t="s">
        <v>153</v>
      </c>
      <c r="D2573" t="s">
        <v>9</v>
      </c>
      <c r="E2573" t="s">
        <v>371</v>
      </c>
      <c r="G2573" t="s">
        <v>53</v>
      </c>
      <c r="H2573" t="s">
        <v>16</v>
      </c>
      <c r="I2573">
        <v>7</v>
      </c>
    </row>
    <row r="2574" spans="3:9" x14ac:dyDescent="0.35">
      <c r="C2574" t="s">
        <v>153</v>
      </c>
      <c r="D2574" t="s">
        <v>9</v>
      </c>
      <c r="E2574" t="s">
        <v>371</v>
      </c>
      <c r="G2574" t="s">
        <v>60</v>
      </c>
      <c r="H2574" t="s">
        <v>16</v>
      </c>
      <c r="I2574">
        <v>3</v>
      </c>
    </row>
    <row r="2575" spans="3:9" x14ac:dyDescent="0.35">
      <c r="C2575" t="s">
        <v>153</v>
      </c>
      <c r="D2575" t="s">
        <v>9</v>
      </c>
      <c r="E2575" t="s">
        <v>371</v>
      </c>
      <c r="G2575" t="s">
        <v>65</v>
      </c>
      <c r="H2575" t="s">
        <v>16</v>
      </c>
      <c r="I2575">
        <v>3</v>
      </c>
    </row>
    <row r="2576" spans="3:9" x14ac:dyDescent="0.35">
      <c r="C2576" t="s">
        <v>153</v>
      </c>
      <c r="D2576" t="s">
        <v>9</v>
      </c>
      <c r="E2576" t="s">
        <v>371</v>
      </c>
      <c r="G2576" t="s">
        <v>70</v>
      </c>
      <c r="H2576" t="s">
        <v>16</v>
      </c>
      <c r="I2576">
        <v>3</v>
      </c>
    </row>
    <row r="2577" spans="3:9" x14ac:dyDescent="0.35">
      <c r="C2577" t="s">
        <v>153</v>
      </c>
      <c r="D2577" t="s">
        <v>9</v>
      </c>
      <c r="E2577" t="s">
        <v>371</v>
      </c>
      <c r="G2577" t="s">
        <v>72</v>
      </c>
      <c r="H2577" t="s">
        <v>16</v>
      </c>
      <c r="I2577">
        <v>5</v>
      </c>
    </row>
    <row r="2578" spans="3:9" x14ac:dyDescent="0.35">
      <c r="C2578" t="s">
        <v>153</v>
      </c>
      <c r="D2578" t="s">
        <v>9</v>
      </c>
      <c r="E2578" t="s">
        <v>371</v>
      </c>
      <c r="G2578" t="s">
        <v>74</v>
      </c>
      <c r="H2578" t="s">
        <v>16</v>
      </c>
      <c r="I2578">
        <v>4</v>
      </c>
    </row>
    <row r="2579" spans="3:9" x14ac:dyDescent="0.35">
      <c r="C2579" t="s">
        <v>153</v>
      </c>
      <c r="D2579" t="s">
        <v>21</v>
      </c>
      <c r="E2579" t="s">
        <v>11</v>
      </c>
      <c r="F2579" t="s">
        <v>11</v>
      </c>
      <c r="G2579" t="s">
        <v>38</v>
      </c>
      <c r="H2579" t="s">
        <v>13</v>
      </c>
      <c r="I2579">
        <v>4</v>
      </c>
    </row>
    <row r="2580" spans="3:9" x14ac:dyDescent="0.35">
      <c r="C2580" t="s">
        <v>153</v>
      </c>
      <c r="D2580" t="s">
        <v>21</v>
      </c>
      <c r="G2580" t="s">
        <v>38</v>
      </c>
      <c r="H2580" t="s">
        <v>17</v>
      </c>
      <c r="I2580">
        <v>1</v>
      </c>
    </row>
    <row r="2581" spans="3:9" x14ac:dyDescent="0.35">
      <c r="C2581" t="s">
        <v>153</v>
      </c>
      <c r="D2581" t="s">
        <v>21</v>
      </c>
      <c r="G2581" t="s">
        <v>41</v>
      </c>
      <c r="H2581" t="s">
        <v>13</v>
      </c>
      <c r="I2581">
        <v>3</v>
      </c>
    </row>
    <row r="2582" spans="3:9" x14ac:dyDescent="0.35">
      <c r="C2582" t="s">
        <v>153</v>
      </c>
      <c r="D2582" t="s">
        <v>21</v>
      </c>
      <c r="G2582" t="s">
        <v>41</v>
      </c>
      <c r="H2582" t="s">
        <v>17</v>
      </c>
      <c r="I2582">
        <v>1</v>
      </c>
    </row>
    <row r="2583" spans="3:9" x14ac:dyDescent="0.35">
      <c r="C2583" t="s">
        <v>153</v>
      </c>
      <c r="D2583" t="s">
        <v>21</v>
      </c>
      <c r="G2583" t="s">
        <v>43</v>
      </c>
      <c r="H2583" t="s">
        <v>13</v>
      </c>
      <c r="I2583">
        <v>2</v>
      </c>
    </row>
    <row r="2584" spans="3:9" x14ac:dyDescent="0.35">
      <c r="C2584" t="s">
        <v>153</v>
      </c>
      <c r="D2584" t="s">
        <v>21</v>
      </c>
      <c r="G2584" t="s">
        <v>42</v>
      </c>
      <c r="H2584" t="s">
        <v>17</v>
      </c>
      <c r="I2584">
        <v>1</v>
      </c>
    </row>
    <row r="2585" spans="3:9" x14ac:dyDescent="0.35">
      <c r="C2585" t="s">
        <v>153</v>
      </c>
      <c r="D2585" t="s">
        <v>21</v>
      </c>
      <c r="G2585" t="s">
        <v>50</v>
      </c>
      <c r="H2585" t="s">
        <v>13</v>
      </c>
      <c r="I2585">
        <v>2</v>
      </c>
    </row>
    <row r="2586" spans="3:9" x14ac:dyDescent="0.35">
      <c r="C2586" t="s">
        <v>153</v>
      </c>
      <c r="D2586" t="s">
        <v>21</v>
      </c>
      <c r="G2586" t="s">
        <v>54</v>
      </c>
      <c r="H2586" t="s">
        <v>13</v>
      </c>
      <c r="I2586">
        <v>1</v>
      </c>
    </row>
    <row r="2587" spans="3:9" x14ac:dyDescent="0.35">
      <c r="C2587" t="s">
        <v>153</v>
      </c>
      <c r="D2587" t="s">
        <v>21</v>
      </c>
      <c r="F2587" t="s">
        <v>149</v>
      </c>
      <c r="G2587" t="s">
        <v>41</v>
      </c>
      <c r="H2587" t="s">
        <v>150</v>
      </c>
      <c r="I2587">
        <v>3</v>
      </c>
    </row>
    <row r="2588" spans="3:9" x14ac:dyDescent="0.35">
      <c r="C2588" t="s">
        <v>153</v>
      </c>
      <c r="D2588" t="s">
        <v>21</v>
      </c>
      <c r="F2588" t="s">
        <v>149</v>
      </c>
      <c r="G2588" t="s">
        <v>43</v>
      </c>
      <c r="H2588" t="s">
        <v>150</v>
      </c>
      <c r="I2588">
        <v>3</v>
      </c>
    </row>
    <row r="2589" spans="3:9" x14ac:dyDescent="0.35">
      <c r="C2589" t="s">
        <v>153</v>
      </c>
      <c r="D2589" t="s">
        <v>21</v>
      </c>
      <c r="F2589" t="s">
        <v>149</v>
      </c>
      <c r="G2589" t="s">
        <v>50</v>
      </c>
      <c r="H2589" t="s">
        <v>150</v>
      </c>
      <c r="I2589">
        <v>4</v>
      </c>
    </row>
    <row r="2590" spans="3:9" x14ac:dyDescent="0.35">
      <c r="C2590" t="s">
        <v>153</v>
      </c>
      <c r="D2590" t="s">
        <v>21</v>
      </c>
      <c r="F2590" t="s">
        <v>149</v>
      </c>
      <c r="G2590" t="s">
        <v>54</v>
      </c>
      <c r="H2590" t="s">
        <v>150</v>
      </c>
      <c r="I2590">
        <v>3</v>
      </c>
    </row>
    <row r="2591" spans="3:9" x14ac:dyDescent="0.35">
      <c r="C2591" t="s">
        <v>153</v>
      </c>
      <c r="D2591" t="s">
        <v>21</v>
      </c>
      <c r="F2591" t="s">
        <v>149</v>
      </c>
      <c r="G2591" t="s">
        <v>57</v>
      </c>
      <c r="H2591" t="s">
        <v>150</v>
      </c>
      <c r="I2591">
        <v>1</v>
      </c>
    </row>
    <row r="2592" spans="3:9" x14ac:dyDescent="0.35">
      <c r="C2592" t="s">
        <v>153</v>
      </c>
      <c r="D2592" t="s">
        <v>21</v>
      </c>
      <c r="F2592" t="s">
        <v>149</v>
      </c>
      <c r="G2592" t="s">
        <v>60</v>
      </c>
      <c r="H2592" t="s">
        <v>150</v>
      </c>
      <c r="I2592">
        <v>4</v>
      </c>
    </row>
    <row r="2593" spans="3:9" x14ac:dyDescent="0.35">
      <c r="C2593" t="s">
        <v>153</v>
      </c>
      <c r="D2593" t="s">
        <v>21</v>
      </c>
      <c r="F2593" t="s">
        <v>149</v>
      </c>
      <c r="G2593" t="s">
        <v>65</v>
      </c>
      <c r="H2593" t="s">
        <v>150</v>
      </c>
      <c r="I2593">
        <v>3</v>
      </c>
    </row>
    <row r="2594" spans="3:9" x14ac:dyDescent="0.35">
      <c r="C2594" t="s">
        <v>153</v>
      </c>
      <c r="D2594" t="s">
        <v>21</v>
      </c>
      <c r="F2594" t="s">
        <v>149</v>
      </c>
      <c r="G2594" t="s">
        <v>70</v>
      </c>
      <c r="H2594" t="s">
        <v>150</v>
      </c>
      <c r="I2594">
        <v>3</v>
      </c>
    </row>
    <row r="2595" spans="3:9" x14ac:dyDescent="0.35">
      <c r="C2595" t="s">
        <v>153</v>
      </c>
      <c r="D2595" t="s">
        <v>21</v>
      </c>
      <c r="F2595" t="s">
        <v>27</v>
      </c>
      <c r="G2595" t="s">
        <v>38</v>
      </c>
      <c r="H2595" t="s">
        <v>39</v>
      </c>
      <c r="I2595">
        <v>3</v>
      </c>
    </row>
    <row r="2596" spans="3:9" x14ac:dyDescent="0.35">
      <c r="C2596" t="s">
        <v>153</v>
      </c>
      <c r="D2596" t="s">
        <v>21</v>
      </c>
      <c r="F2596" t="s">
        <v>27</v>
      </c>
      <c r="G2596" t="s">
        <v>41</v>
      </c>
      <c r="H2596" t="s">
        <v>39</v>
      </c>
      <c r="I2596">
        <v>35</v>
      </c>
    </row>
    <row r="2597" spans="3:9" x14ac:dyDescent="0.35">
      <c r="C2597" t="s">
        <v>153</v>
      </c>
      <c r="D2597" t="s">
        <v>21</v>
      </c>
      <c r="F2597" t="s">
        <v>27</v>
      </c>
      <c r="G2597" t="s">
        <v>43</v>
      </c>
      <c r="H2597" t="s">
        <v>39</v>
      </c>
      <c r="I2597">
        <v>29</v>
      </c>
    </row>
    <row r="2598" spans="3:9" x14ac:dyDescent="0.35">
      <c r="C2598" t="s">
        <v>153</v>
      </c>
      <c r="D2598" t="s">
        <v>21</v>
      </c>
      <c r="F2598" t="s">
        <v>27</v>
      </c>
      <c r="G2598" t="s">
        <v>42</v>
      </c>
      <c r="H2598" t="s">
        <v>39</v>
      </c>
      <c r="I2598">
        <v>4</v>
      </c>
    </row>
    <row r="2599" spans="3:9" x14ac:dyDescent="0.35">
      <c r="C2599" t="s">
        <v>153</v>
      </c>
      <c r="D2599" t="s">
        <v>21</v>
      </c>
      <c r="F2599" t="s">
        <v>27</v>
      </c>
      <c r="G2599" t="s">
        <v>50</v>
      </c>
      <c r="H2599" t="s">
        <v>39</v>
      </c>
      <c r="I2599">
        <v>32</v>
      </c>
    </row>
    <row r="2600" spans="3:9" x14ac:dyDescent="0.35">
      <c r="C2600" t="s">
        <v>153</v>
      </c>
      <c r="D2600" t="s">
        <v>21</v>
      </c>
      <c r="F2600" t="s">
        <v>27</v>
      </c>
      <c r="G2600" t="s">
        <v>54</v>
      </c>
      <c r="H2600" t="s">
        <v>39</v>
      </c>
      <c r="I2600">
        <v>11</v>
      </c>
    </row>
    <row r="2601" spans="3:9" x14ac:dyDescent="0.35">
      <c r="C2601" t="s">
        <v>153</v>
      </c>
      <c r="D2601" t="s">
        <v>21</v>
      </c>
      <c r="F2601" t="s">
        <v>27</v>
      </c>
      <c r="G2601" t="s">
        <v>57</v>
      </c>
      <c r="H2601" t="s">
        <v>39</v>
      </c>
      <c r="I2601">
        <v>20</v>
      </c>
    </row>
    <row r="2602" spans="3:9" x14ac:dyDescent="0.35">
      <c r="C2602" t="s">
        <v>153</v>
      </c>
      <c r="D2602" t="s">
        <v>21</v>
      </c>
      <c r="F2602" t="s">
        <v>27</v>
      </c>
      <c r="G2602" t="s">
        <v>60</v>
      </c>
      <c r="H2602" t="s">
        <v>39</v>
      </c>
      <c r="I2602">
        <v>32</v>
      </c>
    </row>
    <row r="2603" spans="3:9" x14ac:dyDescent="0.35">
      <c r="C2603" t="s">
        <v>153</v>
      </c>
      <c r="D2603" t="s">
        <v>21</v>
      </c>
      <c r="F2603" t="s">
        <v>27</v>
      </c>
      <c r="G2603" t="s">
        <v>65</v>
      </c>
      <c r="H2603" t="s">
        <v>39</v>
      </c>
      <c r="I2603">
        <v>21</v>
      </c>
    </row>
    <row r="2604" spans="3:9" x14ac:dyDescent="0.35">
      <c r="C2604" t="s">
        <v>153</v>
      </c>
      <c r="D2604" t="s">
        <v>21</v>
      </c>
      <c r="F2604" t="s">
        <v>27</v>
      </c>
      <c r="G2604" t="s">
        <v>70</v>
      </c>
      <c r="H2604" t="s">
        <v>39</v>
      </c>
      <c r="I2604">
        <v>21</v>
      </c>
    </row>
    <row r="2605" spans="3:9" x14ac:dyDescent="0.35">
      <c r="C2605" t="s">
        <v>153</v>
      </c>
      <c r="D2605" t="s">
        <v>21</v>
      </c>
      <c r="F2605" t="s">
        <v>27</v>
      </c>
      <c r="G2605" t="s">
        <v>74</v>
      </c>
      <c r="H2605" t="s">
        <v>39</v>
      </c>
      <c r="I2605">
        <v>1</v>
      </c>
    </row>
    <row r="2606" spans="3:9" x14ac:dyDescent="0.35">
      <c r="C2606" t="s">
        <v>153</v>
      </c>
      <c r="D2606" t="s">
        <v>21</v>
      </c>
      <c r="E2606" t="s">
        <v>211</v>
      </c>
      <c r="F2606" t="s">
        <v>112</v>
      </c>
      <c r="G2606" t="s">
        <v>38</v>
      </c>
      <c r="H2606" t="s">
        <v>12</v>
      </c>
      <c r="I2606">
        <v>13</v>
      </c>
    </row>
    <row r="2607" spans="3:9" x14ac:dyDescent="0.35">
      <c r="C2607" t="s">
        <v>153</v>
      </c>
      <c r="D2607" t="s">
        <v>21</v>
      </c>
      <c r="E2607" t="s">
        <v>211</v>
      </c>
      <c r="F2607" t="s">
        <v>112</v>
      </c>
      <c r="G2607" t="s">
        <v>41</v>
      </c>
      <c r="H2607" t="s">
        <v>12</v>
      </c>
      <c r="I2607">
        <v>22</v>
      </c>
    </row>
    <row r="2608" spans="3:9" x14ac:dyDescent="0.35">
      <c r="C2608" t="s">
        <v>153</v>
      </c>
      <c r="D2608" t="s">
        <v>21</v>
      </c>
      <c r="E2608" t="s">
        <v>211</v>
      </c>
      <c r="F2608" t="s">
        <v>112</v>
      </c>
      <c r="G2608" t="s">
        <v>43</v>
      </c>
      <c r="H2608" t="s">
        <v>12</v>
      </c>
      <c r="I2608">
        <v>6</v>
      </c>
    </row>
    <row r="2609" spans="3:9" x14ac:dyDescent="0.35">
      <c r="C2609" t="s">
        <v>153</v>
      </c>
      <c r="D2609" t="s">
        <v>21</v>
      </c>
      <c r="E2609" t="s">
        <v>211</v>
      </c>
      <c r="F2609" t="s">
        <v>112</v>
      </c>
      <c r="G2609" t="s">
        <v>42</v>
      </c>
      <c r="H2609" t="s">
        <v>12</v>
      </c>
      <c r="I2609">
        <v>13</v>
      </c>
    </row>
    <row r="2610" spans="3:9" x14ac:dyDescent="0.35">
      <c r="C2610" t="s">
        <v>153</v>
      </c>
      <c r="D2610" t="s">
        <v>21</v>
      </c>
      <c r="E2610" t="s">
        <v>211</v>
      </c>
      <c r="F2610" t="s">
        <v>112</v>
      </c>
      <c r="G2610" t="s">
        <v>50</v>
      </c>
      <c r="H2610" t="s">
        <v>12</v>
      </c>
      <c r="I2610">
        <v>7</v>
      </c>
    </row>
    <row r="2611" spans="3:9" x14ac:dyDescent="0.35">
      <c r="C2611" t="s">
        <v>153</v>
      </c>
      <c r="D2611" t="s">
        <v>21</v>
      </c>
      <c r="E2611" t="s">
        <v>211</v>
      </c>
      <c r="F2611" t="s">
        <v>112</v>
      </c>
      <c r="G2611" t="s">
        <v>46</v>
      </c>
      <c r="H2611" t="s">
        <v>12</v>
      </c>
      <c r="I2611">
        <v>5</v>
      </c>
    </row>
    <row r="2612" spans="3:9" x14ac:dyDescent="0.35">
      <c r="C2612" t="s">
        <v>153</v>
      </c>
      <c r="D2612" t="s">
        <v>21</v>
      </c>
      <c r="E2612" t="s">
        <v>211</v>
      </c>
      <c r="F2612" t="s">
        <v>112</v>
      </c>
      <c r="G2612" t="s">
        <v>54</v>
      </c>
      <c r="H2612" t="s">
        <v>12</v>
      </c>
      <c r="I2612">
        <v>6</v>
      </c>
    </row>
    <row r="2613" spans="3:9" x14ac:dyDescent="0.35">
      <c r="C2613" t="s">
        <v>153</v>
      </c>
      <c r="D2613" t="s">
        <v>21</v>
      </c>
      <c r="E2613" t="s">
        <v>211</v>
      </c>
      <c r="F2613" t="s">
        <v>112</v>
      </c>
      <c r="G2613" t="s">
        <v>49</v>
      </c>
      <c r="H2613" t="s">
        <v>12</v>
      </c>
      <c r="I2613">
        <v>5</v>
      </c>
    </row>
    <row r="2614" spans="3:9" x14ac:dyDescent="0.35">
      <c r="C2614" t="s">
        <v>153</v>
      </c>
      <c r="D2614" t="s">
        <v>21</v>
      </c>
      <c r="E2614" t="s">
        <v>211</v>
      </c>
      <c r="F2614" t="s">
        <v>112</v>
      </c>
      <c r="G2614" t="s">
        <v>57</v>
      </c>
      <c r="H2614" t="s">
        <v>12</v>
      </c>
      <c r="I2614">
        <v>1</v>
      </c>
    </row>
    <row r="2615" spans="3:9" x14ac:dyDescent="0.35">
      <c r="C2615" t="s">
        <v>153</v>
      </c>
      <c r="D2615" t="s">
        <v>21</v>
      </c>
      <c r="E2615" t="s">
        <v>211</v>
      </c>
      <c r="F2615" t="s">
        <v>112</v>
      </c>
      <c r="G2615" t="s">
        <v>60</v>
      </c>
      <c r="H2615" t="s">
        <v>12</v>
      </c>
      <c r="I2615">
        <v>5</v>
      </c>
    </row>
    <row r="2616" spans="3:9" x14ac:dyDescent="0.35">
      <c r="C2616" t="s">
        <v>153</v>
      </c>
      <c r="D2616" t="s">
        <v>21</v>
      </c>
      <c r="E2616" t="s">
        <v>211</v>
      </c>
      <c r="F2616" t="s">
        <v>112</v>
      </c>
      <c r="G2616" t="s">
        <v>65</v>
      </c>
      <c r="H2616" t="s">
        <v>12</v>
      </c>
      <c r="I2616">
        <v>3</v>
      </c>
    </row>
    <row r="2617" spans="3:9" x14ac:dyDescent="0.35">
      <c r="C2617" t="s">
        <v>153</v>
      </c>
      <c r="D2617" t="s">
        <v>21</v>
      </c>
      <c r="E2617" t="s">
        <v>211</v>
      </c>
      <c r="F2617" t="s">
        <v>112</v>
      </c>
      <c r="G2617" t="s">
        <v>70</v>
      </c>
      <c r="H2617" t="s">
        <v>12</v>
      </c>
      <c r="I2617">
        <v>3</v>
      </c>
    </row>
    <row r="2618" spans="3:9" x14ac:dyDescent="0.35">
      <c r="C2618" t="s">
        <v>153</v>
      </c>
      <c r="D2618" t="s">
        <v>21</v>
      </c>
      <c r="E2618" t="s">
        <v>211</v>
      </c>
      <c r="F2618" t="s">
        <v>112</v>
      </c>
      <c r="G2618" t="s">
        <v>72</v>
      </c>
      <c r="H2618" t="s">
        <v>12</v>
      </c>
      <c r="I2618">
        <v>2</v>
      </c>
    </row>
    <row r="2619" spans="3:9" x14ac:dyDescent="0.35">
      <c r="C2619" t="s">
        <v>153</v>
      </c>
      <c r="D2619" t="s">
        <v>21</v>
      </c>
      <c r="E2619" t="s">
        <v>211</v>
      </c>
      <c r="F2619" t="s">
        <v>112</v>
      </c>
      <c r="G2619" t="s">
        <v>74</v>
      </c>
      <c r="H2619" t="s">
        <v>12</v>
      </c>
      <c r="I2619">
        <v>1</v>
      </c>
    </row>
    <row r="2620" spans="3:9" x14ac:dyDescent="0.35">
      <c r="C2620" t="s">
        <v>153</v>
      </c>
      <c r="D2620" t="s">
        <v>21</v>
      </c>
      <c r="E2620" t="s">
        <v>211</v>
      </c>
      <c r="F2620" t="s">
        <v>165</v>
      </c>
      <c r="G2620" t="s">
        <v>38</v>
      </c>
      <c r="H2620" t="s">
        <v>12</v>
      </c>
      <c r="I2620">
        <v>17</v>
      </c>
    </row>
    <row r="2621" spans="3:9" x14ac:dyDescent="0.35">
      <c r="C2621" t="s">
        <v>153</v>
      </c>
      <c r="D2621" t="s">
        <v>21</v>
      </c>
      <c r="E2621" t="s">
        <v>211</v>
      </c>
      <c r="F2621" t="s">
        <v>165</v>
      </c>
      <c r="G2621" t="s">
        <v>41</v>
      </c>
      <c r="H2621" t="s">
        <v>12</v>
      </c>
      <c r="I2621">
        <v>15</v>
      </c>
    </row>
    <row r="2622" spans="3:9" x14ac:dyDescent="0.35">
      <c r="C2622" t="s">
        <v>153</v>
      </c>
      <c r="D2622" t="s">
        <v>21</v>
      </c>
      <c r="E2622" t="s">
        <v>211</v>
      </c>
      <c r="F2622" t="s">
        <v>165</v>
      </c>
      <c r="G2622" t="s">
        <v>43</v>
      </c>
      <c r="H2622" t="s">
        <v>12</v>
      </c>
      <c r="I2622">
        <v>6</v>
      </c>
    </row>
    <row r="2623" spans="3:9" x14ac:dyDescent="0.35">
      <c r="C2623" t="s">
        <v>153</v>
      </c>
      <c r="D2623" t="s">
        <v>21</v>
      </c>
      <c r="E2623" t="s">
        <v>211</v>
      </c>
      <c r="F2623" t="s">
        <v>165</v>
      </c>
      <c r="G2623" t="s">
        <v>42</v>
      </c>
      <c r="H2623" t="s">
        <v>12</v>
      </c>
      <c r="I2623">
        <v>7</v>
      </c>
    </row>
    <row r="2624" spans="3:9" x14ac:dyDescent="0.35">
      <c r="C2624" t="s">
        <v>153</v>
      </c>
      <c r="D2624" t="s">
        <v>21</v>
      </c>
      <c r="E2624" t="s">
        <v>211</v>
      </c>
      <c r="F2624" t="s">
        <v>165</v>
      </c>
      <c r="G2624" t="s">
        <v>50</v>
      </c>
      <c r="H2624" t="s">
        <v>12</v>
      </c>
      <c r="I2624">
        <v>9</v>
      </c>
    </row>
    <row r="2625" spans="3:9" x14ac:dyDescent="0.35">
      <c r="C2625" t="s">
        <v>153</v>
      </c>
      <c r="D2625" t="s">
        <v>21</v>
      </c>
      <c r="E2625" t="s">
        <v>211</v>
      </c>
      <c r="F2625" t="s">
        <v>165</v>
      </c>
      <c r="G2625" t="s">
        <v>46</v>
      </c>
      <c r="H2625" t="s">
        <v>12</v>
      </c>
      <c r="I2625">
        <v>2</v>
      </c>
    </row>
    <row r="2626" spans="3:9" x14ac:dyDescent="0.35">
      <c r="C2626" t="s">
        <v>153</v>
      </c>
      <c r="D2626" t="s">
        <v>21</v>
      </c>
      <c r="E2626" t="s">
        <v>211</v>
      </c>
      <c r="F2626" t="s">
        <v>165</v>
      </c>
      <c r="G2626" t="s">
        <v>54</v>
      </c>
      <c r="H2626" t="s">
        <v>12</v>
      </c>
      <c r="I2626">
        <v>8</v>
      </c>
    </row>
    <row r="2627" spans="3:9" x14ac:dyDescent="0.35">
      <c r="C2627" t="s">
        <v>153</v>
      </c>
      <c r="D2627" t="s">
        <v>21</v>
      </c>
      <c r="E2627" t="s">
        <v>211</v>
      </c>
      <c r="F2627" t="s">
        <v>165</v>
      </c>
      <c r="G2627" t="s">
        <v>49</v>
      </c>
      <c r="H2627" t="s">
        <v>12</v>
      </c>
      <c r="I2627">
        <v>1</v>
      </c>
    </row>
    <row r="2628" spans="3:9" x14ac:dyDescent="0.35">
      <c r="C2628" t="s">
        <v>153</v>
      </c>
      <c r="D2628" t="s">
        <v>21</v>
      </c>
      <c r="E2628" t="s">
        <v>211</v>
      </c>
      <c r="F2628" t="s">
        <v>165</v>
      </c>
      <c r="G2628" t="s">
        <v>57</v>
      </c>
      <c r="H2628" t="s">
        <v>12</v>
      </c>
      <c r="I2628">
        <v>1</v>
      </c>
    </row>
    <row r="2629" spans="3:9" x14ac:dyDescent="0.35">
      <c r="C2629" t="s">
        <v>153</v>
      </c>
      <c r="D2629" t="s">
        <v>21</v>
      </c>
      <c r="E2629" t="s">
        <v>211</v>
      </c>
      <c r="F2629" t="s">
        <v>165</v>
      </c>
      <c r="G2629" t="s">
        <v>53</v>
      </c>
      <c r="H2629" t="s">
        <v>12</v>
      </c>
      <c r="I2629">
        <v>1</v>
      </c>
    </row>
    <row r="2630" spans="3:9" x14ac:dyDescent="0.35">
      <c r="C2630" t="s">
        <v>153</v>
      </c>
      <c r="D2630" t="s">
        <v>21</v>
      </c>
      <c r="E2630" t="s">
        <v>211</v>
      </c>
      <c r="F2630" t="s">
        <v>165</v>
      </c>
      <c r="G2630" t="s">
        <v>60</v>
      </c>
      <c r="H2630" t="s">
        <v>12</v>
      </c>
      <c r="I2630">
        <v>5</v>
      </c>
    </row>
    <row r="2631" spans="3:9" x14ac:dyDescent="0.35">
      <c r="C2631" t="s">
        <v>153</v>
      </c>
      <c r="D2631" t="s">
        <v>21</v>
      </c>
      <c r="E2631" t="s">
        <v>211</v>
      </c>
      <c r="F2631" t="s">
        <v>165</v>
      </c>
      <c r="G2631" t="s">
        <v>65</v>
      </c>
      <c r="H2631" t="s">
        <v>12</v>
      </c>
      <c r="I2631">
        <v>3</v>
      </c>
    </row>
    <row r="2632" spans="3:9" x14ac:dyDescent="0.35">
      <c r="C2632" t="s">
        <v>153</v>
      </c>
      <c r="D2632" t="s">
        <v>21</v>
      </c>
      <c r="E2632" t="s">
        <v>211</v>
      </c>
      <c r="F2632" t="s">
        <v>165</v>
      </c>
      <c r="G2632" t="s">
        <v>70</v>
      </c>
      <c r="H2632" t="s">
        <v>12</v>
      </c>
      <c r="I2632">
        <v>3</v>
      </c>
    </row>
    <row r="2633" spans="3:9" x14ac:dyDescent="0.35">
      <c r="C2633" t="s">
        <v>153</v>
      </c>
      <c r="D2633" t="s">
        <v>21</v>
      </c>
      <c r="E2633" t="s">
        <v>211</v>
      </c>
      <c r="F2633" t="s">
        <v>62</v>
      </c>
      <c r="G2633" t="s">
        <v>38</v>
      </c>
      <c r="H2633" t="s">
        <v>12</v>
      </c>
      <c r="I2633">
        <v>51</v>
      </c>
    </row>
    <row r="2634" spans="3:9" x14ac:dyDescent="0.35">
      <c r="C2634" t="s">
        <v>153</v>
      </c>
      <c r="D2634" t="s">
        <v>21</v>
      </c>
      <c r="E2634" t="s">
        <v>211</v>
      </c>
      <c r="F2634" t="s">
        <v>62</v>
      </c>
      <c r="G2634" t="s">
        <v>41</v>
      </c>
      <c r="H2634" t="s">
        <v>12</v>
      </c>
      <c r="I2634">
        <v>55</v>
      </c>
    </row>
    <row r="2635" spans="3:9" x14ac:dyDescent="0.35">
      <c r="C2635" t="s">
        <v>153</v>
      </c>
      <c r="D2635" t="s">
        <v>21</v>
      </c>
      <c r="E2635" t="s">
        <v>211</v>
      </c>
      <c r="F2635" t="s">
        <v>62</v>
      </c>
      <c r="G2635" t="s">
        <v>43</v>
      </c>
      <c r="H2635" t="s">
        <v>12</v>
      </c>
      <c r="I2635">
        <v>20</v>
      </c>
    </row>
    <row r="2636" spans="3:9" x14ac:dyDescent="0.35">
      <c r="C2636" t="s">
        <v>153</v>
      </c>
      <c r="D2636" t="s">
        <v>21</v>
      </c>
      <c r="E2636" t="s">
        <v>211</v>
      </c>
      <c r="F2636" t="s">
        <v>62</v>
      </c>
      <c r="G2636" t="s">
        <v>42</v>
      </c>
      <c r="H2636" t="s">
        <v>12</v>
      </c>
      <c r="I2636">
        <v>36</v>
      </c>
    </row>
    <row r="2637" spans="3:9" x14ac:dyDescent="0.35">
      <c r="C2637" t="s">
        <v>153</v>
      </c>
      <c r="D2637" t="s">
        <v>21</v>
      </c>
      <c r="E2637" t="s">
        <v>211</v>
      </c>
      <c r="F2637" t="s">
        <v>62</v>
      </c>
      <c r="G2637" t="s">
        <v>50</v>
      </c>
      <c r="H2637" t="s">
        <v>12</v>
      </c>
      <c r="I2637">
        <v>20</v>
      </c>
    </row>
    <row r="2638" spans="3:9" x14ac:dyDescent="0.35">
      <c r="C2638" t="s">
        <v>153</v>
      </c>
      <c r="D2638" t="s">
        <v>21</v>
      </c>
      <c r="E2638" t="s">
        <v>211</v>
      </c>
      <c r="F2638" t="s">
        <v>62</v>
      </c>
      <c r="G2638" t="s">
        <v>46</v>
      </c>
      <c r="H2638" t="s">
        <v>12</v>
      </c>
      <c r="I2638">
        <v>5</v>
      </c>
    </row>
    <row r="2639" spans="3:9" x14ac:dyDescent="0.35">
      <c r="C2639" t="s">
        <v>153</v>
      </c>
      <c r="D2639" t="s">
        <v>21</v>
      </c>
      <c r="E2639" t="s">
        <v>211</v>
      </c>
      <c r="F2639" t="s">
        <v>62</v>
      </c>
      <c r="G2639" t="s">
        <v>54</v>
      </c>
      <c r="H2639" t="s">
        <v>12</v>
      </c>
      <c r="I2639">
        <v>13</v>
      </c>
    </row>
    <row r="2640" spans="3:9" x14ac:dyDescent="0.35">
      <c r="C2640" t="s">
        <v>153</v>
      </c>
      <c r="D2640" t="s">
        <v>21</v>
      </c>
      <c r="E2640" t="s">
        <v>211</v>
      </c>
      <c r="F2640" t="s">
        <v>62</v>
      </c>
      <c r="G2640" t="s">
        <v>49</v>
      </c>
      <c r="H2640" t="s">
        <v>12</v>
      </c>
      <c r="I2640">
        <v>3</v>
      </c>
    </row>
    <row r="2641" spans="3:9" x14ac:dyDescent="0.35">
      <c r="C2641" t="s">
        <v>153</v>
      </c>
      <c r="D2641" t="s">
        <v>21</v>
      </c>
      <c r="E2641" t="s">
        <v>211</v>
      </c>
      <c r="F2641" t="s">
        <v>62</v>
      </c>
      <c r="G2641" t="s">
        <v>57</v>
      </c>
      <c r="H2641" t="s">
        <v>12</v>
      </c>
      <c r="I2641">
        <v>2</v>
      </c>
    </row>
    <row r="2642" spans="3:9" x14ac:dyDescent="0.35">
      <c r="C2642" t="s">
        <v>153</v>
      </c>
      <c r="D2642" t="s">
        <v>21</v>
      </c>
      <c r="E2642" t="s">
        <v>211</v>
      </c>
      <c r="F2642" t="s">
        <v>62</v>
      </c>
      <c r="G2642" t="s">
        <v>53</v>
      </c>
      <c r="H2642" t="s">
        <v>12</v>
      </c>
      <c r="I2642">
        <v>2</v>
      </c>
    </row>
    <row r="2643" spans="3:9" x14ac:dyDescent="0.35">
      <c r="C2643" t="s">
        <v>153</v>
      </c>
      <c r="D2643" t="s">
        <v>21</v>
      </c>
      <c r="E2643" t="s">
        <v>211</v>
      </c>
      <c r="F2643" t="s">
        <v>62</v>
      </c>
      <c r="G2643" t="s">
        <v>60</v>
      </c>
      <c r="H2643" t="s">
        <v>12</v>
      </c>
      <c r="I2643">
        <v>16</v>
      </c>
    </row>
    <row r="2644" spans="3:9" x14ac:dyDescent="0.35">
      <c r="C2644" t="s">
        <v>153</v>
      </c>
      <c r="D2644" t="s">
        <v>21</v>
      </c>
      <c r="E2644" t="s">
        <v>211</v>
      </c>
      <c r="F2644" t="s">
        <v>62</v>
      </c>
      <c r="G2644" t="s">
        <v>65</v>
      </c>
      <c r="H2644" t="s">
        <v>12</v>
      </c>
      <c r="I2644">
        <v>12</v>
      </c>
    </row>
    <row r="2645" spans="3:9" x14ac:dyDescent="0.35">
      <c r="C2645" t="s">
        <v>153</v>
      </c>
      <c r="D2645" t="s">
        <v>21</v>
      </c>
      <c r="E2645" t="s">
        <v>211</v>
      </c>
      <c r="F2645" t="s">
        <v>62</v>
      </c>
      <c r="G2645" t="s">
        <v>70</v>
      </c>
      <c r="H2645" t="s">
        <v>12</v>
      </c>
      <c r="I2645">
        <v>10</v>
      </c>
    </row>
    <row r="2646" spans="3:9" x14ac:dyDescent="0.35">
      <c r="C2646" t="s">
        <v>153</v>
      </c>
      <c r="D2646" t="s">
        <v>21</v>
      </c>
      <c r="E2646" t="s">
        <v>211</v>
      </c>
      <c r="F2646" t="s">
        <v>62</v>
      </c>
      <c r="G2646" t="s">
        <v>72</v>
      </c>
      <c r="H2646" t="s">
        <v>12</v>
      </c>
      <c r="I2646">
        <v>5</v>
      </c>
    </row>
    <row r="2647" spans="3:9" x14ac:dyDescent="0.35">
      <c r="C2647" t="s">
        <v>153</v>
      </c>
      <c r="D2647" t="s">
        <v>21</v>
      </c>
      <c r="E2647" t="s">
        <v>211</v>
      </c>
      <c r="F2647" t="s">
        <v>62</v>
      </c>
      <c r="G2647" t="s">
        <v>74</v>
      </c>
      <c r="H2647" t="s">
        <v>12</v>
      </c>
      <c r="I2647">
        <v>4</v>
      </c>
    </row>
    <row r="2648" spans="3:9" x14ac:dyDescent="0.35">
      <c r="C2648" t="s">
        <v>153</v>
      </c>
      <c r="D2648" t="s">
        <v>21</v>
      </c>
      <c r="E2648" t="s">
        <v>211</v>
      </c>
      <c r="F2648" t="s">
        <v>67</v>
      </c>
      <c r="G2648" t="s">
        <v>38</v>
      </c>
      <c r="H2648" t="s">
        <v>12</v>
      </c>
      <c r="I2648">
        <v>155</v>
      </c>
    </row>
    <row r="2649" spans="3:9" x14ac:dyDescent="0.35">
      <c r="C2649" t="s">
        <v>153</v>
      </c>
      <c r="D2649" t="s">
        <v>21</v>
      </c>
      <c r="E2649" t="s">
        <v>211</v>
      </c>
      <c r="F2649" t="s">
        <v>67</v>
      </c>
      <c r="G2649" t="s">
        <v>41</v>
      </c>
      <c r="H2649" t="s">
        <v>12</v>
      </c>
      <c r="I2649">
        <v>132</v>
      </c>
    </row>
    <row r="2650" spans="3:9" x14ac:dyDescent="0.35">
      <c r="C2650" t="s">
        <v>153</v>
      </c>
      <c r="D2650" t="s">
        <v>21</v>
      </c>
      <c r="E2650" t="s">
        <v>211</v>
      </c>
      <c r="F2650" t="s">
        <v>67</v>
      </c>
      <c r="G2650" t="s">
        <v>43</v>
      </c>
      <c r="H2650" t="s">
        <v>12</v>
      </c>
      <c r="I2650">
        <v>51</v>
      </c>
    </row>
    <row r="2651" spans="3:9" x14ac:dyDescent="0.35">
      <c r="C2651" t="s">
        <v>153</v>
      </c>
      <c r="D2651" t="s">
        <v>21</v>
      </c>
      <c r="E2651" t="s">
        <v>211</v>
      </c>
      <c r="F2651" t="s">
        <v>67</v>
      </c>
      <c r="G2651" t="s">
        <v>42</v>
      </c>
      <c r="H2651" t="s">
        <v>12</v>
      </c>
      <c r="I2651">
        <v>78</v>
      </c>
    </row>
    <row r="2652" spans="3:9" x14ac:dyDescent="0.35">
      <c r="C2652" t="s">
        <v>153</v>
      </c>
      <c r="D2652" t="s">
        <v>21</v>
      </c>
      <c r="E2652" t="s">
        <v>211</v>
      </c>
      <c r="F2652" t="s">
        <v>67</v>
      </c>
      <c r="G2652" t="s">
        <v>50</v>
      </c>
      <c r="H2652" t="s">
        <v>12</v>
      </c>
      <c r="I2652">
        <v>52</v>
      </c>
    </row>
    <row r="2653" spans="3:9" x14ac:dyDescent="0.35">
      <c r="C2653" t="s">
        <v>153</v>
      </c>
      <c r="D2653" t="s">
        <v>21</v>
      </c>
      <c r="E2653" t="s">
        <v>211</v>
      </c>
      <c r="F2653" t="s">
        <v>67</v>
      </c>
      <c r="G2653" t="s">
        <v>46</v>
      </c>
      <c r="H2653" t="s">
        <v>12</v>
      </c>
      <c r="I2653">
        <v>27</v>
      </c>
    </row>
    <row r="2654" spans="3:9" x14ac:dyDescent="0.35">
      <c r="C2654" t="s">
        <v>153</v>
      </c>
      <c r="D2654" t="s">
        <v>21</v>
      </c>
      <c r="E2654" t="s">
        <v>211</v>
      </c>
      <c r="F2654" t="s">
        <v>67</v>
      </c>
      <c r="G2654" t="s">
        <v>54</v>
      </c>
      <c r="H2654" t="s">
        <v>12</v>
      </c>
      <c r="I2654">
        <v>34</v>
      </c>
    </row>
    <row r="2655" spans="3:9" x14ac:dyDescent="0.35">
      <c r="C2655" t="s">
        <v>153</v>
      </c>
      <c r="D2655" t="s">
        <v>21</v>
      </c>
      <c r="E2655" t="s">
        <v>211</v>
      </c>
      <c r="F2655" t="s">
        <v>67</v>
      </c>
      <c r="G2655" t="s">
        <v>49</v>
      </c>
      <c r="H2655" t="s">
        <v>12</v>
      </c>
      <c r="I2655">
        <v>19</v>
      </c>
    </row>
    <row r="2656" spans="3:9" x14ac:dyDescent="0.35">
      <c r="C2656" t="s">
        <v>153</v>
      </c>
      <c r="D2656" t="s">
        <v>21</v>
      </c>
      <c r="E2656" t="s">
        <v>211</v>
      </c>
      <c r="F2656" t="s">
        <v>67</v>
      </c>
      <c r="G2656" t="s">
        <v>57</v>
      </c>
      <c r="H2656" t="s">
        <v>12</v>
      </c>
      <c r="I2656">
        <v>13</v>
      </c>
    </row>
    <row r="2657" spans="3:9" x14ac:dyDescent="0.35">
      <c r="C2657" t="s">
        <v>153</v>
      </c>
      <c r="D2657" t="s">
        <v>21</v>
      </c>
      <c r="E2657" t="s">
        <v>211</v>
      </c>
      <c r="F2657" t="s">
        <v>67</v>
      </c>
      <c r="G2657" t="s">
        <v>53</v>
      </c>
      <c r="H2657" t="s">
        <v>12</v>
      </c>
      <c r="I2657">
        <v>8</v>
      </c>
    </row>
    <row r="2658" spans="3:9" x14ac:dyDescent="0.35">
      <c r="C2658" t="s">
        <v>153</v>
      </c>
      <c r="D2658" t="s">
        <v>21</v>
      </c>
      <c r="E2658" t="s">
        <v>211</v>
      </c>
      <c r="F2658" t="s">
        <v>67</v>
      </c>
      <c r="G2658" t="s">
        <v>60</v>
      </c>
      <c r="H2658" t="s">
        <v>12</v>
      </c>
      <c r="I2658">
        <v>40</v>
      </c>
    </row>
    <row r="2659" spans="3:9" x14ac:dyDescent="0.35">
      <c r="C2659" t="s">
        <v>153</v>
      </c>
      <c r="D2659" t="s">
        <v>21</v>
      </c>
      <c r="E2659" t="s">
        <v>211</v>
      </c>
      <c r="F2659" t="s">
        <v>67</v>
      </c>
      <c r="G2659" t="s">
        <v>65</v>
      </c>
      <c r="H2659" t="s">
        <v>12</v>
      </c>
      <c r="I2659">
        <v>32</v>
      </c>
    </row>
    <row r="2660" spans="3:9" x14ac:dyDescent="0.35">
      <c r="C2660" t="s">
        <v>153</v>
      </c>
      <c r="D2660" t="s">
        <v>21</v>
      </c>
      <c r="E2660" t="s">
        <v>211</v>
      </c>
      <c r="F2660" t="s">
        <v>67</v>
      </c>
      <c r="G2660" t="s">
        <v>70</v>
      </c>
      <c r="H2660" t="s">
        <v>12</v>
      </c>
      <c r="I2660">
        <v>27</v>
      </c>
    </row>
    <row r="2661" spans="3:9" x14ac:dyDescent="0.35">
      <c r="C2661" t="s">
        <v>153</v>
      </c>
      <c r="D2661" t="s">
        <v>21</v>
      </c>
      <c r="E2661" t="s">
        <v>211</v>
      </c>
      <c r="F2661" t="s">
        <v>67</v>
      </c>
      <c r="G2661" t="s">
        <v>72</v>
      </c>
      <c r="H2661" t="s">
        <v>12</v>
      </c>
      <c r="I2661">
        <v>17</v>
      </c>
    </row>
    <row r="2662" spans="3:9" x14ac:dyDescent="0.35">
      <c r="C2662" t="s">
        <v>153</v>
      </c>
      <c r="D2662" t="s">
        <v>21</v>
      </c>
      <c r="E2662" t="s">
        <v>211</v>
      </c>
      <c r="F2662" t="s">
        <v>67</v>
      </c>
      <c r="G2662" t="s">
        <v>74</v>
      </c>
      <c r="H2662" t="s">
        <v>12</v>
      </c>
      <c r="I2662">
        <v>7</v>
      </c>
    </row>
    <row r="2663" spans="3:9" x14ac:dyDescent="0.35">
      <c r="C2663" t="s">
        <v>153</v>
      </c>
      <c r="D2663" t="s">
        <v>21</v>
      </c>
      <c r="E2663" t="s">
        <v>213</v>
      </c>
      <c r="F2663" t="s">
        <v>79</v>
      </c>
      <c r="G2663" t="s">
        <v>38</v>
      </c>
      <c r="H2663" t="s">
        <v>14</v>
      </c>
      <c r="I2663">
        <v>40</v>
      </c>
    </row>
    <row r="2664" spans="3:9" x14ac:dyDescent="0.35">
      <c r="C2664" t="s">
        <v>153</v>
      </c>
      <c r="D2664" t="s">
        <v>21</v>
      </c>
      <c r="E2664" t="s">
        <v>213</v>
      </c>
      <c r="F2664" t="s">
        <v>79</v>
      </c>
      <c r="G2664" t="s">
        <v>41</v>
      </c>
      <c r="H2664" t="s">
        <v>14</v>
      </c>
      <c r="I2664">
        <v>71</v>
      </c>
    </row>
    <row r="2665" spans="3:9" x14ac:dyDescent="0.35">
      <c r="C2665" t="s">
        <v>153</v>
      </c>
      <c r="D2665" t="s">
        <v>21</v>
      </c>
      <c r="E2665" t="s">
        <v>213</v>
      </c>
      <c r="F2665" t="s">
        <v>79</v>
      </c>
      <c r="G2665" t="s">
        <v>43</v>
      </c>
      <c r="H2665" t="s">
        <v>14</v>
      </c>
      <c r="I2665">
        <v>37</v>
      </c>
    </row>
    <row r="2666" spans="3:9" x14ac:dyDescent="0.35">
      <c r="C2666" t="s">
        <v>153</v>
      </c>
      <c r="D2666" t="s">
        <v>21</v>
      </c>
      <c r="E2666" t="s">
        <v>213</v>
      </c>
      <c r="F2666" t="s">
        <v>79</v>
      </c>
      <c r="G2666" t="s">
        <v>42</v>
      </c>
      <c r="H2666" t="s">
        <v>14</v>
      </c>
      <c r="I2666">
        <v>34</v>
      </c>
    </row>
    <row r="2667" spans="3:9" x14ac:dyDescent="0.35">
      <c r="C2667" t="s">
        <v>153</v>
      </c>
      <c r="D2667" t="s">
        <v>21</v>
      </c>
      <c r="E2667" t="s">
        <v>213</v>
      </c>
      <c r="F2667" t="s">
        <v>79</v>
      </c>
      <c r="G2667" t="s">
        <v>50</v>
      </c>
      <c r="H2667" t="s">
        <v>14</v>
      </c>
      <c r="I2667">
        <v>44</v>
      </c>
    </row>
    <row r="2668" spans="3:9" x14ac:dyDescent="0.35">
      <c r="C2668" t="s">
        <v>153</v>
      </c>
      <c r="D2668" t="s">
        <v>21</v>
      </c>
      <c r="E2668" t="s">
        <v>213</v>
      </c>
      <c r="F2668" t="s">
        <v>79</v>
      </c>
      <c r="G2668" t="s">
        <v>46</v>
      </c>
      <c r="H2668" t="s">
        <v>14</v>
      </c>
      <c r="I2668">
        <v>17</v>
      </c>
    </row>
    <row r="2669" spans="3:9" x14ac:dyDescent="0.35">
      <c r="C2669" t="s">
        <v>153</v>
      </c>
      <c r="D2669" t="s">
        <v>21</v>
      </c>
      <c r="E2669" t="s">
        <v>213</v>
      </c>
      <c r="F2669" t="s">
        <v>79</v>
      </c>
      <c r="G2669" t="s">
        <v>54</v>
      </c>
      <c r="H2669" t="s">
        <v>14</v>
      </c>
      <c r="I2669">
        <v>17</v>
      </c>
    </row>
    <row r="2670" spans="3:9" x14ac:dyDescent="0.35">
      <c r="C2670" t="s">
        <v>153</v>
      </c>
      <c r="D2670" t="s">
        <v>21</v>
      </c>
      <c r="E2670" t="s">
        <v>213</v>
      </c>
      <c r="F2670" t="s">
        <v>79</v>
      </c>
      <c r="G2670" t="s">
        <v>49</v>
      </c>
      <c r="H2670" t="s">
        <v>14</v>
      </c>
      <c r="I2670">
        <v>10</v>
      </c>
    </row>
    <row r="2671" spans="3:9" x14ac:dyDescent="0.35">
      <c r="C2671" t="s">
        <v>153</v>
      </c>
      <c r="D2671" t="s">
        <v>21</v>
      </c>
      <c r="E2671" t="s">
        <v>213</v>
      </c>
      <c r="F2671" t="s">
        <v>79</v>
      </c>
      <c r="G2671" t="s">
        <v>57</v>
      </c>
      <c r="H2671" t="s">
        <v>14</v>
      </c>
      <c r="I2671">
        <v>15</v>
      </c>
    </row>
    <row r="2672" spans="3:9" x14ac:dyDescent="0.35">
      <c r="C2672" t="s">
        <v>153</v>
      </c>
      <c r="D2672" t="s">
        <v>21</v>
      </c>
      <c r="E2672" t="s">
        <v>213</v>
      </c>
      <c r="F2672" t="s">
        <v>79</v>
      </c>
      <c r="G2672" t="s">
        <v>53</v>
      </c>
      <c r="H2672" t="s">
        <v>14</v>
      </c>
      <c r="I2672">
        <v>7</v>
      </c>
    </row>
    <row r="2673" spans="3:9" x14ac:dyDescent="0.35">
      <c r="C2673" t="s">
        <v>153</v>
      </c>
      <c r="D2673" t="s">
        <v>21</v>
      </c>
      <c r="E2673" t="s">
        <v>213</v>
      </c>
      <c r="F2673" t="s">
        <v>79</v>
      </c>
      <c r="G2673" t="s">
        <v>60</v>
      </c>
      <c r="H2673" t="s">
        <v>14</v>
      </c>
      <c r="I2673">
        <v>21</v>
      </c>
    </row>
    <row r="2674" spans="3:9" x14ac:dyDescent="0.35">
      <c r="C2674" t="s">
        <v>153</v>
      </c>
      <c r="D2674" t="s">
        <v>21</v>
      </c>
      <c r="E2674" t="s">
        <v>213</v>
      </c>
      <c r="F2674" t="s">
        <v>79</v>
      </c>
      <c r="G2674" t="s">
        <v>65</v>
      </c>
      <c r="H2674" t="s">
        <v>14</v>
      </c>
      <c r="I2674">
        <v>18</v>
      </c>
    </row>
    <row r="2675" spans="3:9" x14ac:dyDescent="0.35">
      <c r="C2675" t="s">
        <v>153</v>
      </c>
      <c r="D2675" t="s">
        <v>21</v>
      </c>
      <c r="E2675" t="s">
        <v>213</v>
      </c>
      <c r="F2675" t="s">
        <v>79</v>
      </c>
      <c r="G2675" t="s">
        <v>70</v>
      </c>
      <c r="H2675" t="s">
        <v>14</v>
      </c>
      <c r="I2675">
        <v>16</v>
      </c>
    </row>
    <row r="2676" spans="3:9" x14ac:dyDescent="0.35">
      <c r="C2676" t="s">
        <v>153</v>
      </c>
      <c r="D2676" t="s">
        <v>21</v>
      </c>
      <c r="E2676" t="s">
        <v>213</v>
      </c>
      <c r="F2676" t="s">
        <v>79</v>
      </c>
      <c r="G2676" t="s">
        <v>72</v>
      </c>
      <c r="H2676" t="s">
        <v>14</v>
      </c>
      <c r="I2676">
        <v>16</v>
      </c>
    </row>
    <row r="2677" spans="3:9" x14ac:dyDescent="0.35">
      <c r="C2677" t="s">
        <v>153</v>
      </c>
      <c r="D2677" t="s">
        <v>21</v>
      </c>
      <c r="E2677" t="s">
        <v>213</v>
      </c>
      <c r="F2677" t="s">
        <v>79</v>
      </c>
      <c r="G2677" t="s">
        <v>74</v>
      </c>
      <c r="H2677" t="s">
        <v>14</v>
      </c>
      <c r="I2677">
        <v>12</v>
      </c>
    </row>
    <row r="2678" spans="3:9" x14ac:dyDescent="0.35">
      <c r="C2678" t="s">
        <v>153</v>
      </c>
      <c r="D2678" t="s">
        <v>21</v>
      </c>
      <c r="E2678" t="s">
        <v>213</v>
      </c>
      <c r="F2678" t="s">
        <v>82</v>
      </c>
      <c r="G2678" t="s">
        <v>38</v>
      </c>
      <c r="H2678" t="s">
        <v>14</v>
      </c>
      <c r="I2678">
        <v>41</v>
      </c>
    </row>
    <row r="2679" spans="3:9" x14ac:dyDescent="0.35">
      <c r="C2679" t="s">
        <v>153</v>
      </c>
      <c r="D2679" t="s">
        <v>21</v>
      </c>
      <c r="E2679" t="s">
        <v>213</v>
      </c>
      <c r="F2679" t="s">
        <v>82</v>
      </c>
      <c r="G2679" t="s">
        <v>41</v>
      </c>
      <c r="H2679" t="s">
        <v>14</v>
      </c>
      <c r="I2679">
        <v>54</v>
      </c>
    </row>
    <row r="2680" spans="3:9" x14ac:dyDescent="0.35">
      <c r="C2680" t="s">
        <v>153</v>
      </c>
      <c r="D2680" t="s">
        <v>21</v>
      </c>
      <c r="E2680" t="s">
        <v>213</v>
      </c>
      <c r="F2680" t="s">
        <v>82</v>
      </c>
      <c r="G2680" t="s">
        <v>43</v>
      </c>
      <c r="H2680" t="s">
        <v>14</v>
      </c>
      <c r="I2680">
        <v>22</v>
      </c>
    </row>
    <row r="2681" spans="3:9" x14ac:dyDescent="0.35">
      <c r="C2681" t="s">
        <v>153</v>
      </c>
      <c r="D2681" t="s">
        <v>21</v>
      </c>
      <c r="E2681" t="s">
        <v>213</v>
      </c>
      <c r="F2681" t="s">
        <v>82</v>
      </c>
      <c r="G2681" t="s">
        <v>42</v>
      </c>
      <c r="H2681" t="s">
        <v>14</v>
      </c>
      <c r="I2681">
        <v>33</v>
      </c>
    </row>
    <row r="2682" spans="3:9" x14ac:dyDescent="0.35">
      <c r="C2682" t="s">
        <v>153</v>
      </c>
      <c r="D2682" t="s">
        <v>21</v>
      </c>
      <c r="E2682" t="s">
        <v>213</v>
      </c>
      <c r="F2682" t="s">
        <v>82</v>
      </c>
      <c r="G2682" t="s">
        <v>50</v>
      </c>
      <c r="H2682" t="s">
        <v>14</v>
      </c>
      <c r="I2682">
        <v>25</v>
      </c>
    </row>
    <row r="2683" spans="3:9" x14ac:dyDescent="0.35">
      <c r="C2683" t="s">
        <v>153</v>
      </c>
      <c r="D2683" t="s">
        <v>21</v>
      </c>
      <c r="E2683" t="s">
        <v>213</v>
      </c>
      <c r="F2683" t="s">
        <v>82</v>
      </c>
      <c r="G2683" t="s">
        <v>46</v>
      </c>
      <c r="H2683" t="s">
        <v>14</v>
      </c>
      <c r="I2683">
        <v>15</v>
      </c>
    </row>
    <row r="2684" spans="3:9" x14ac:dyDescent="0.35">
      <c r="C2684" t="s">
        <v>153</v>
      </c>
      <c r="D2684" t="s">
        <v>21</v>
      </c>
      <c r="E2684" t="s">
        <v>213</v>
      </c>
      <c r="F2684" t="s">
        <v>82</v>
      </c>
      <c r="G2684" t="s">
        <v>54</v>
      </c>
      <c r="H2684" t="s">
        <v>14</v>
      </c>
      <c r="I2684">
        <v>14</v>
      </c>
    </row>
    <row r="2685" spans="3:9" x14ac:dyDescent="0.35">
      <c r="C2685" t="s">
        <v>153</v>
      </c>
      <c r="D2685" t="s">
        <v>21</v>
      </c>
      <c r="E2685" t="s">
        <v>213</v>
      </c>
      <c r="F2685" t="s">
        <v>82</v>
      </c>
      <c r="G2685" t="s">
        <v>49</v>
      </c>
      <c r="H2685" t="s">
        <v>14</v>
      </c>
      <c r="I2685">
        <v>6</v>
      </c>
    </row>
    <row r="2686" spans="3:9" x14ac:dyDescent="0.35">
      <c r="C2686" t="s">
        <v>153</v>
      </c>
      <c r="D2686" t="s">
        <v>21</v>
      </c>
      <c r="E2686" t="s">
        <v>213</v>
      </c>
      <c r="F2686" t="s">
        <v>82</v>
      </c>
      <c r="G2686" t="s">
        <v>57</v>
      </c>
      <c r="H2686" t="s">
        <v>14</v>
      </c>
      <c r="I2686">
        <v>7</v>
      </c>
    </row>
    <row r="2687" spans="3:9" x14ac:dyDescent="0.35">
      <c r="C2687" t="s">
        <v>153</v>
      </c>
      <c r="D2687" t="s">
        <v>21</v>
      </c>
      <c r="E2687" t="s">
        <v>213</v>
      </c>
      <c r="F2687" t="s">
        <v>82</v>
      </c>
      <c r="G2687" t="s">
        <v>53</v>
      </c>
      <c r="H2687" t="s">
        <v>14</v>
      </c>
      <c r="I2687">
        <v>9</v>
      </c>
    </row>
    <row r="2688" spans="3:9" x14ac:dyDescent="0.35">
      <c r="C2688" t="s">
        <v>153</v>
      </c>
      <c r="D2688" t="s">
        <v>21</v>
      </c>
      <c r="E2688" t="s">
        <v>213</v>
      </c>
      <c r="F2688" t="s">
        <v>82</v>
      </c>
      <c r="G2688" t="s">
        <v>60</v>
      </c>
      <c r="H2688" t="s">
        <v>14</v>
      </c>
      <c r="I2688">
        <v>18</v>
      </c>
    </row>
    <row r="2689" spans="3:9" x14ac:dyDescent="0.35">
      <c r="C2689" t="s">
        <v>153</v>
      </c>
      <c r="D2689" t="s">
        <v>21</v>
      </c>
      <c r="E2689" t="s">
        <v>213</v>
      </c>
      <c r="F2689" t="s">
        <v>82</v>
      </c>
      <c r="G2689" t="s">
        <v>65</v>
      </c>
      <c r="H2689" t="s">
        <v>14</v>
      </c>
      <c r="I2689">
        <v>18</v>
      </c>
    </row>
    <row r="2690" spans="3:9" x14ac:dyDescent="0.35">
      <c r="C2690" t="s">
        <v>153</v>
      </c>
      <c r="D2690" t="s">
        <v>21</v>
      </c>
      <c r="E2690" t="s">
        <v>213</v>
      </c>
      <c r="F2690" t="s">
        <v>82</v>
      </c>
      <c r="G2690" t="s">
        <v>70</v>
      </c>
      <c r="H2690" t="s">
        <v>14</v>
      </c>
      <c r="I2690">
        <v>15</v>
      </c>
    </row>
    <row r="2691" spans="3:9" x14ac:dyDescent="0.35">
      <c r="C2691" t="s">
        <v>153</v>
      </c>
      <c r="D2691" t="s">
        <v>21</v>
      </c>
      <c r="E2691" t="s">
        <v>213</v>
      </c>
      <c r="F2691" t="s">
        <v>82</v>
      </c>
      <c r="G2691" t="s">
        <v>72</v>
      </c>
      <c r="H2691" t="s">
        <v>14</v>
      </c>
      <c r="I2691">
        <v>15</v>
      </c>
    </row>
    <row r="2692" spans="3:9" x14ac:dyDescent="0.35">
      <c r="C2692" t="s">
        <v>153</v>
      </c>
      <c r="D2692" t="s">
        <v>21</v>
      </c>
      <c r="E2692" t="s">
        <v>213</v>
      </c>
      <c r="F2692" t="s">
        <v>82</v>
      </c>
      <c r="G2692" t="s">
        <v>74</v>
      </c>
      <c r="H2692" t="s">
        <v>14</v>
      </c>
      <c r="I2692">
        <v>20</v>
      </c>
    </row>
    <row r="2693" spans="3:9" x14ac:dyDescent="0.35">
      <c r="C2693" t="s">
        <v>153</v>
      </c>
      <c r="D2693" t="s">
        <v>21</v>
      </c>
      <c r="E2693" t="s">
        <v>213</v>
      </c>
      <c r="F2693" t="s">
        <v>84</v>
      </c>
      <c r="G2693" t="s">
        <v>38</v>
      </c>
      <c r="H2693" t="s">
        <v>14</v>
      </c>
      <c r="I2693">
        <v>15</v>
      </c>
    </row>
    <row r="2694" spans="3:9" x14ac:dyDescent="0.35">
      <c r="C2694" t="s">
        <v>153</v>
      </c>
      <c r="D2694" t="s">
        <v>21</v>
      </c>
      <c r="E2694" t="s">
        <v>213</v>
      </c>
      <c r="F2694" t="s">
        <v>84</v>
      </c>
      <c r="G2694" t="s">
        <v>41</v>
      </c>
      <c r="H2694" t="s">
        <v>14</v>
      </c>
      <c r="I2694">
        <v>10</v>
      </c>
    </row>
    <row r="2695" spans="3:9" x14ac:dyDescent="0.35">
      <c r="C2695" t="s">
        <v>153</v>
      </c>
      <c r="D2695" t="s">
        <v>21</v>
      </c>
      <c r="E2695" t="s">
        <v>213</v>
      </c>
      <c r="F2695" t="s">
        <v>84</v>
      </c>
      <c r="G2695" t="s">
        <v>43</v>
      </c>
      <c r="H2695" t="s">
        <v>14</v>
      </c>
      <c r="I2695">
        <v>5</v>
      </c>
    </row>
    <row r="2696" spans="3:9" x14ac:dyDescent="0.35">
      <c r="C2696" t="s">
        <v>153</v>
      </c>
      <c r="D2696" t="s">
        <v>21</v>
      </c>
      <c r="E2696" t="s">
        <v>213</v>
      </c>
      <c r="F2696" t="s">
        <v>84</v>
      </c>
      <c r="G2696" t="s">
        <v>42</v>
      </c>
      <c r="H2696" t="s">
        <v>14</v>
      </c>
      <c r="I2696">
        <v>4</v>
      </c>
    </row>
    <row r="2697" spans="3:9" x14ac:dyDescent="0.35">
      <c r="C2697" t="s">
        <v>153</v>
      </c>
      <c r="D2697" t="s">
        <v>21</v>
      </c>
      <c r="E2697" t="s">
        <v>213</v>
      </c>
      <c r="F2697" t="s">
        <v>84</v>
      </c>
      <c r="G2697" t="s">
        <v>50</v>
      </c>
      <c r="H2697" t="s">
        <v>14</v>
      </c>
      <c r="I2697">
        <v>5</v>
      </c>
    </row>
    <row r="2698" spans="3:9" x14ac:dyDescent="0.35">
      <c r="C2698" t="s">
        <v>153</v>
      </c>
      <c r="D2698" t="s">
        <v>21</v>
      </c>
      <c r="E2698" t="s">
        <v>213</v>
      </c>
      <c r="F2698" t="s">
        <v>84</v>
      </c>
      <c r="G2698" t="s">
        <v>46</v>
      </c>
      <c r="H2698" t="s">
        <v>14</v>
      </c>
      <c r="I2698">
        <v>2</v>
      </c>
    </row>
    <row r="2699" spans="3:9" x14ac:dyDescent="0.35">
      <c r="C2699" t="s">
        <v>153</v>
      </c>
      <c r="D2699" t="s">
        <v>21</v>
      </c>
      <c r="E2699" t="s">
        <v>213</v>
      </c>
      <c r="F2699" t="s">
        <v>84</v>
      </c>
      <c r="G2699" t="s">
        <v>54</v>
      </c>
      <c r="H2699" t="s">
        <v>14</v>
      </c>
      <c r="I2699">
        <v>3</v>
      </c>
    </row>
    <row r="2700" spans="3:9" x14ac:dyDescent="0.35">
      <c r="C2700" t="s">
        <v>153</v>
      </c>
      <c r="D2700" t="s">
        <v>21</v>
      </c>
      <c r="E2700" t="s">
        <v>213</v>
      </c>
      <c r="F2700" t="s">
        <v>84</v>
      </c>
      <c r="G2700" t="s">
        <v>49</v>
      </c>
      <c r="H2700" t="s">
        <v>14</v>
      </c>
      <c r="I2700">
        <v>1</v>
      </c>
    </row>
    <row r="2701" spans="3:9" x14ac:dyDescent="0.35">
      <c r="C2701" t="s">
        <v>153</v>
      </c>
      <c r="D2701" t="s">
        <v>21</v>
      </c>
      <c r="E2701" t="s">
        <v>213</v>
      </c>
      <c r="F2701" t="s">
        <v>84</v>
      </c>
      <c r="G2701" t="s">
        <v>57</v>
      </c>
      <c r="H2701" t="s">
        <v>14</v>
      </c>
      <c r="I2701">
        <v>2</v>
      </c>
    </row>
    <row r="2702" spans="3:9" x14ac:dyDescent="0.35">
      <c r="C2702" t="s">
        <v>153</v>
      </c>
      <c r="D2702" t="s">
        <v>21</v>
      </c>
      <c r="E2702" t="s">
        <v>213</v>
      </c>
      <c r="F2702" t="s">
        <v>84</v>
      </c>
      <c r="G2702" t="s">
        <v>53</v>
      </c>
      <c r="H2702" t="s">
        <v>14</v>
      </c>
      <c r="I2702">
        <v>1</v>
      </c>
    </row>
    <row r="2703" spans="3:9" x14ac:dyDescent="0.35">
      <c r="C2703" t="s">
        <v>153</v>
      </c>
      <c r="D2703" t="s">
        <v>21</v>
      </c>
      <c r="E2703" t="s">
        <v>213</v>
      </c>
      <c r="F2703" t="s">
        <v>84</v>
      </c>
      <c r="G2703" t="s">
        <v>60</v>
      </c>
      <c r="H2703" t="s">
        <v>14</v>
      </c>
      <c r="I2703">
        <v>3</v>
      </c>
    </row>
    <row r="2704" spans="3:9" x14ac:dyDescent="0.35">
      <c r="C2704" t="s">
        <v>153</v>
      </c>
      <c r="D2704" t="s">
        <v>21</v>
      </c>
      <c r="E2704" t="s">
        <v>213</v>
      </c>
      <c r="F2704" t="s">
        <v>84</v>
      </c>
      <c r="G2704" t="s">
        <v>65</v>
      </c>
      <c r="H2704" t="s">
        <v>14</v>
      </c>
      <c r="I2704">
        <v>2</v>
      </c>
    </row>
    <row r="2705" spans="3:9" x14ac:dyDescent="0.35">
      <c r="C2705" t="s">
        <v>153</v>
      </c>
      <c r="D2705" t="s">
        <v>21</v>
      </c>
      <c r="E2705" t="s">
        <v>213</v>
      </c>
      <c r="F2705" t="s">
        <v>84</v>
      </c>
      <c r="G2705" t="s">
        <v>70</v>
      </c>
      <c r="H2705" t="s">
        <v>14</v>
      </c>
      <c r="I2705">
        <v>1</v>
      </c>
    </row>
    <row r="2706" spans="3:9" x14ac:dyDescent="0.35">
      <c r="C2706" t="s">
        <v>153</v>
      </c>
      <c r="D2706" t="s">
        <v>21</v>
      </c>
      <c r="E2706" t="s">
        <v>213</v>
      </c>
      <c r="F2706" t="s">
        <v>84</v>
      </c>
      <c r="G2706" t="s">
        <v>74</v>
      </c>
      <c r="H2706" t="s">
        <v>14</v>
      </c>
      <c r="I2706">
        <v>1</v>
      </c>
    </row>
    <row r="2707" spans="3:9" x14ac:dyDescent="0.35">
      <c r="C2707" t="s">
        <v>153</v>
      </c>
      <c r="D2707" t="s">
        <v>21</v>
      </c>
      <c r="E2707" t="s">
        <v>213</v>
      </c>
      <c r="F2707" t="s">
        <v>88</v>
      </c>
      <c r="G2707" t="s">
        <v>38</v>
      </c>
      <c r="H2707" t="s">
        <v>14</v>
      </c>
      <c r="I2707">
        <v>16</v>
      </c>
    </row>
    <row r="2708" spans="3:9" x14ac:dyDescent="0.35">
      <c r="C2708" t="s">
        <v>153</v>
      </c>
      <c r="D2708" t="s">
        <v>21</v>
      </c>
      <c r="E2708" t="s">
        <v>213</v>
      </c>
      <c r="F2708" t="s">
        <v>88</v>
      </c>
      <c r="G2708" t="s">
        <v>41</v>
      </c>
      <c r="H2708" t="s">
        <v>14</v>
      </c>
      <c r="I2708">
        <v>14</v>
      </c>
    </row>
    <row r="2709" spans="3:9" x14ac:dyDescent="0.35">
      <c r="C2709" t="s">
        <v>153</v>
      </c>
      <c r="D2709" t="s">
        <v>21</v>
      </c>
      <c r="E2709" t="s">
        <v>213</v>
      </c>
      <c r="F2709" t="s">
        <v>88</v>
      </c>
      <c r="G2709" t="s">
        <v>43</v>
      </c>
      <c r="H2709" t="s">
        <v>14</v>
      </c>
      <c r="I2709">
        <v>5</v>
      </c>
    </row>
    <row r="2710" spans="3:9" x14ac:dyDescent="0.35">
      <c r="C2710" t="s">
        <v>153</v>
      </c>
      <c r="D2710" t="s">
        <v>21</v>
      </c>
      <c r="E2710" t="s">
        <v>213</v>
      </c>
      <c r="F2710" t="s">
        <v>88</v>
      </c>
      <c r="G2710" t="s">
        <v>42</v>
      </c>
      <c r="H2710" t="s">
        <v>14</v>
      </c>
      <c r="I2710">
        <v>10</v>
      </c>
    </row>
    <row r="2711" spans="3:9" x14ac:dyDescent="0.35">
      <c r="C2711" t="s">
        <v>153</v>
      </c>
      <c r="D2711" t="s">
        <v>21</v>
      </c>
      <c r="E2711" t="s">
        <v>213</v>
      </c>
      <c r="F2711" t="s">
        <v>88</v>
      </c>
      <c r="G2711" t="s">
        <v>50</v>
      </c>
      <c r="H2711" t="s">
        <v>14</v>
      </c>
      <c r="I2711">
        <v>6</v>
      </c>
    </row>
    <row r="2712" spans="3:9" x14ac:dyDescent="0.35">
      <c r="C2712" t="s">
        <v>153</v>
      </c>
      <c r="D2712" t="s">
        <v>21</v>
      </c>
      <c r="E2712" t="s">
        <v>213</v>
      </c>
      <c r="F2712" t="s">
        <v>88</v>
      </c>
      <c r="G2712" t="s">
        <v>46</v>
      </c>
      <c r="H2712" t="s">
        <v>14</v>
      </c>
      <c r="I2712">
        <v>5</v>
      </c>
    </row>
    <row r="2713" spans="3:9" x14ac:dyDescent="0.35">
      <c r="C2713" t="s">
        <v>153</v>
      </c>
      <c r="D2713" t="s">
        <v>21</v>
      </c>
      <c r="E2713" t="s">
        <v>213</v>
      </c>
      <c r="F2713" t="s">
        <v>88</v>
      </c>
      <c r="G2713" t="s">
        <v>54</v>
      </c>
      <c r="H2713" t="s">
        <v>14</v>
      </c>
      <c r="I2713">
        <v>3</v>
      </c>
    </row>
    <row r="2714" spans="3:9" x14ac:dyDescent="0.35">
      <c r="C2714" t="s">
        <v>153</v>
      </c>
      <c r="D2714" t="s">
        <v>21</v>
      </c>
      <c r="E2714" t="s">
        <v>213</v>
      </c>
      <c r="F2714" t="s">
        <v>88</v>
      </c>
      <c r="G2714" t="s">
        <v>49</v>
      </c>
      <c r="H2714" t="s">
        <v>14</v>
      </c>
      <c r="I2714">
        <v>2</v>
      </c>
    </row>
    <row r="2715" spans="3:9" x14ac:dyDescent="0.35">
      <c r="C2715" t="s">
        <v>153</v>
      </c>
      <c r="D2715" t="s">
        <v>21</v>
      </c>
      <c r="E2715" t="s">
        <v>213</v>
      </c>
      <c r="F2715" t="s">
        <v>88</v>
      </c>
      <c r="G2715" t="s">
        <v>57</v>
      </c>
      <c r="H2715" t="s">
        <v>14</v>
      </c>
      <c r="I2715">
        <v>1</v>
      </c>
    </row>
    <row r="2716" spans="3:9" x14ac:dyDescent="0.35">
      <c r="C2716" t="s">
        <v>153</v>
      </c>
      <c r="D2716" t="s">
        <v>21</v>
      </c>
      <c r="E2716" t="s">
        <v>213</v>
      </c>
      <c r="F2716" t="s">
        <v>88</v>
      </c>
      <c r="G2716" t="s">
        <v>53</v>
      </c>
      <c r="H2716" t="s">
        <v>14</v>
      </c>
      <c r="I2716">
        <v>3</v>
      </c>
    </row>
    <row r="2717" spans="3:9" x14ac:dyDescent="0.35">
      <c r="C2717" t="s">
        <v>153</v>
      </c>
      <c r="D2717" t="s">
        <v>21</v>
      </c>
      <c r="E2717" t="s">
        <v>213</v>
      </c>
      <c r="F2717" t="s">
        <v>88</v>
      </c>
      <c r="G2717" t="s">
        <v>60</v>
      </c>
      <c r="H2717" t="s">
        <v>14</v>
      </c>
      <c r="I2717">
        <v>2</v>
      </c>
    </row>
    <row r="2718" spans="3:9" x14ac:dyDescent="0.35">
      <c r="C2718" t="s">
        <v>153</v>
      </c>
      <c r="D2718" t="s">
        <v>21</v>
      </c>
      <c r="E2718" t="s">
        <v>213</v>
      </c>
      <c r="F2718" t="s">
        <v>88</v>
      </c>
      <c r="G2718" t="s">
        <v>65</v>
      </c>
      <c r="H2718" t="s">
        <v>14</v>
      </c>
      <c r="I2718">
        <v>2</v>
      </c>
    </row>
    <row r="2719" spans="3:9" x14ac:dyDescent="0.35">
      <c r="C2719" t="s">
        <v>153</v>
      </c>
      <c r="D2719" t="s">
        <v>21</v>
      </c>
      <c r="E2719" t="s">
        <v>213</v>
      </c>
      <c r="F2719" t="s">
        <v>88</v>
      </c>
      <c r="G2719" t="s">
        <v>70</v>
      </c>
      <c r="H2719" t="s">
        <v>14</v>
      </c>
      <c r="I2719">
        <v>2</v>
      </c>
    </row>
    <row r="2720" spans="3:9" x14ac:dyDescent="0.35">
      <c r="C2720" t="s">
        <v>153</v>
      </c>
      <c r="D2720" t="s">
        <v>21</v>
      </c>
      <c r="E2720" t="s">
        <v>213</v>
      </c>
      <c r="F2720" t="s">
        <v>88</v>
      </c>
      <c r="G2720" t="s">
        <v>72</v>
      </c>
      <c r="H2720" t="s">
        <v>14</v>
      </c>
      <c r="I2720">
        <v>1</v>
      </c>
    </row>
    <row r="2721" spans="3:9" x14ac:dyDescent="0.35">
      <c r="C2721" t="s">
        <v>153</v>
      </c>
      <c r="D2721" t="s">
        <v>21</v>
      </c>
      <c r="E2721" t="s">
        <v>213</v>
      </c>
      <c r="F2721" t="s">
        <v>88</v>
      </c>
      <c r="G2721" t="s">
        <v>74</v>
      </c>
      <c r="H2721" t="s">
        <v>14</v>
      </c>
      <c r="I2721">
        <v>9</v>
      </c>
    </row>
    <row r="2722" spans="3:9" x14ac:dyDescent="0.35">
      <c r="C2722" t="s">
        <v>153</v>
      </c>
      <c r="D2722" t="s">
        <v>21</v>
      </c>
      <c r="E2722" t="s">
        <v>213</v>
      </c>
      <c r="F2722" t="s">
        <v>92</v>
      </c>
      <c r="G2722" t="s">
        <v>38</v>
      </c>
      <c r="H2722" t="s">
        <v>14</v>
      </c>
      <c r="I2722">
        <v>26</v>
      </c>
    </row>
    <row r="2723" spans="3:9" x14ac:dyDescent="0.35">
      <c r="C2723" t="s">
        <v>153</v>
      </c>
      <c r="D2723" t="s">
        <v>21</v>
      </c>
      <c r="E2723" t="s">
        <v>213</v>
      </c>
      <c r="F2723" t="s">
        <v>92</v>
      </c>
      <c r="G2723" t="s">
        <v>41</v>
      </c>
      <c r="H2723" t="s">
        <v>14</v>
      </c>
      <c r="I2723">
        <v>48</v>
      </c>
    </row>
    <row r="2724" spans="3:9" x14ac:dyDescent="0.35">
      <c r="C2724" t="s">
        <v>153</v>
      </c>
      <c r="D2724" t="s">
        <v>21</v>
      </c>
      <c r="E2724" t="s">
        <v>213</v>
      </c>
      <c r="F2724" t="s">
        <v>92</v>
      </c>
      <c r="G2724" t="s">
        <v>43</v>
      </c>
      <c r="H2724" t="s">
        <v>14</v>
      </c>
      <c r="I2724">
        <v>26</v>
      </c>
    </row>
    <row r="2725" spans="3:9" x14ac:dyDescent="0.35">
      <c r="C2725" t="s">
        <v>153</v>
      </c>
      <c r="D2725" t="s">
        <v>21</v>
      </c>
      <c r="E2725" t="s">
        <v>213</v>
      </c>
      <c r="F2725" t="s">
        <v>92</v>
      </c>
      <c r="G2725" t="s">
        <v>42</v>
      </c>
      <c r="H2725" t="s">
        <v>14</v>
      </c>
      <c r="I2725">
        <v>18</v>
      </c>
    </row>
    <row r="2726" spans="3:9" x14ac:dyDescent="0.35">
      <c r="C2726" t="s">
        <v>153</v>
      </c>
      <c r="D2726" t="s">
        <v>21</v>
      </c>
      <c r="E2726" t="s">
        <v>213</v>
      </c>
      <c r="F2726" t="s">
        <v>92</v>
      </c>
      <c r="G2726" t="s">
        <v>50</v>
      </c>
      <c r="H2726" t="s">
        <v>14</v>
      </c>
      <c r="I2726">
        <v>32</v>
      </c>
    </row>
    <row r="2727" spans="3:9" x14ac:dyDescent="0.35">
      <c r="C2727" t="s">
        <v>153</v>
      </c>
      <c r="D2727" t="s">
        <v>21</v>
      </c>
      <c r="E2727" t="s">
        <v>213</v>
      </c>
      <c r="F2727" t="s">
        <v>92</v>
      </c>
      <c r="G2727" t="s">
        <v>46</v>
      </c>
      <c r="H2727" t="s">
        <v>14</v>
      </c>
      <c r="I2727">
        <v>6</v>
      </c>
    </row>
    <row r="2728" spans="3:9" x14ac:dyDescent="0.35">
      <c r="C2728" t="s">
        <v>153</v>
      </c>
      <c r="D2728" t="s">
        <v>21</v>
      </c>
      <c r="E2728" t="s">
        <v>213</v>
      </c>
      <c r="F2728" t="s">
        <v>92</v>
      </c>
      <c r="G2728" t="s">
        <v>54</v>
      </c>
      <c r="H2728" t="s">
        <v>14</v>
      </c>
      <c r="I2728">
        <v>19</v>
      </c>
    </row>
    <row r="2729" spans="3:9" x14ac:dyDescent="0.35">
      <c r="C2729" t="s">
        <v>153</v>
      </c>
      <c r="D2729" t="s">
        <v>21</v>
      </c>
      <c r="E2729" t="s">
        <v>213</v>
      </c>
      <c r="F2729" t="s">
        <v>92</v>
      </c>
      <c r="G2729" t="s">
        <v>49</v>
      </c>
      <c r="H2729" t="s">
        <v>14</v>
      </c>
      <c r="I2729">
        <v>4</v>
      </c>
    </row>
    <row r="2730" spans="3:9" x14ac:dyDescent="0.35">
      <c r="C2730" t="s">
        <v>153</v>
      </c>
      <c r="D2730" t="s">
        <v>21</v>
      </c>
      <c r="E2730" t="s">
        <v>213</v>
      </c>
      <c r="F2730" t="s">
        <v>92</v>
      </c>
      <c r="G2730" t="s">
        <v>57</v>
      </c>
      <c r="H2730" t="s">
        <v>14</v>
      </c>
      <c r="I2730">
        <v>12</v>
      </c>
    </row>
    <row r="2731" spans="3:9" x14ac:dyDescent="0.35">
      <c r="C2731" t="s">
        <v>153</v>
      </c>
      <c r="D2731" t="s">
        <v>21</v>
      </c>
      <c r="E2731" t="s">
        <v>213</v>
      </c>
      <c r="F2731" t="s">
        <v>92</v>
      </c>
      <c r="G2731" t="s">
        <v>53</v>
      </c>
      <c r="H2731" t="s">
        <v>14</v>
      </c>
      <c r="I2731">
        <v>2</v>
      </c>
    </row>
    <row r="2732" spans="3:9" x14ac:dyDescent="0.35">
      <c r="C2732" t="s">
        <v>153</v>
      </c>
      <c r="D2732" t="s">
        <v>21</v>
      </c>
      <c r="E2732" t="s">
        <v>213</v>
      </c>
      <c r="F2732" t="s">
        <v>92</v>
      </c>
      <c r="G2732" t="s">
        <v>60</v>
      </c>
      <c r="H2732" t="s">
        <v>14</v>
      </c>
      <c r="I2732">
        <v>23</v>
      </c>
    </row>
    <row r="2733" spans="3:9" x14ac:dyDescent="0.35">
      <c r="C2733" t="s">
        <v>153</v>
      </c>
      <c r="D2733" t="s">
        <v>21</v>
      </c>
      <c r="E2733" t="s">
        <v>213</v>
      </c>
      <c r="F2733" t="s">
        <v>92</v>
      </c>
      <c r="G2733" t="s">
        <v>65</v>
      </c>
      <c r="H2733" t="s">
        <v>14</v>
      </c>
      <c r="I2733">
        <v>22</v>
      </c>
    </row>
    <row r="2734" spans="3:9" x14ac:dyDescent="0.35">
      <c r="C2734" t="s">
        <v>153</v>
      </c>
      <c r="D2734" t="s">
        <v>21</v>
      </c>
      <c r="E2734" t="s">
        <v>213</v>
      </c>
      <c r="F2734" t="s">
        <v>92</v>
      </c>
      <c r="G2734" t="s">
        <v>70</v>
      </c>
      <c r="H2734" t="s">
        <v>14</v>
      </c>
      <c r="I2734">
        <v>19</v>
      </c>
    </row>
    <row r="2735" spans="3:9" x14ac:dyDescent="0.35">
      <c r="C2735" t="s">
        <v>153</v>
      </c>
      <c r="D2735" t="s">
        <v>21</v>
      </c>
      <c r="E2735" t="s">
        <v>213</v>
      </c>
      <c r="F2735" t="s">
        <v>92</v>
      </c>
      <c r="G2735" t="s">
        <v>72</v>
      </c>
      <c r="H2735" t="s">
        <v>14</v>
      </c>
      <c r="I2735">
        <v>22</v>
      </c>
    </row>
    <row r="2736" spans="3:9" x14ac:dyDescent="0.35">
      <c r="C2736" t="s">
        <v>153</v>
      </c>
      <c r="D2736" t="s">
        <v>21</v>
      </c>
      <c r="E2736" t="s">
        <v>213</v>
      </c>
      <c r="F2736" t="s">
        <v>92</v>
      </c>
      <c r="G2736" t="s">
        <v>74</v>
      </c>
      <c r="H2736" t="s">
        <v>14</v>
      </c>
      <c r="I2736">
        <v>5</v>
      </c>
    </row>
    <row r="2737" spans="3:9" x14ac:dyDescent="0.35">
      <c r="C2737" t="s">
        <v>153</v>
      </c>
      <c r="D2737" t="s">
        <v>21</v>
      </c>
      <c r="E2737" t="s">
        <v>213</v>
      </c>
      <c r="F2737" t="s">
        <v>95</v>
      </c>
      <c r="G2737" t="s">
        <v>38</v>
      </c>
      <c r="H2737" t="s">
        <v>14</v>
      </c>
      <c r="I2737">
        <v>9</v>
      </c>
    </row>
    <row r="2738" spans="3:9" x14ac:dyDescent="0.35">
      <c r="C2738" t="s">
        <v>153</v>
      </c>
      <c r="D2738" t="s">
        <v>21</v>
      </c>
      <c r="E2738" t="s">
        <v>213</v>
      </c>
      <c r="F2738" t="s">
        <v>95</v>
      </c>
      <c r="G2738" t="s">
        <v>41</v>
      </c>
      <c r="H2738" t="s">
        <v>14</v>
      </c>
      <c r="I2738">
        <v>16</v>
      </c>
    </row>
    <row r="2739" spans="3:9" x14ac:dyDescent="0.35">
      <c r="C2739" t="s">
        <v>153</v>
      </c>
      <c r="D2739" t="s">
        <v>21</v>
      </c>
      <c r="E2739" t="s">
        <v>213</v>
      </c>
      <c r="F2739" t="s">
        <v>95</v>
      </c>
      <c r="G2739" t="s">
        <v>43</v>
      </c>
      <c r="H2739" t="s">
        <v>14</v>
      </c>
      <c r="I2739">
        <v>11</v>
      </c>
    </row>
    <row r="2740" spans="3:9" x14ac:dyDescent="0.35">
      <c r="C2740" t="s">
        <v>153</v>
      </c>
      <c r="D2740" t="s">
        <v>21</v>
      </c>
      <c r="E2740" t="s">
        <v>213</v>
      </c>
      <c r="F2740" t="s">
        <v>95</v>
      </c>
      <c r="G2740" t="s">
        <v>42</v>
      </c>
      <c r="H2740" t="s">
        <v>14</v>
      </c>
      <c r="I2740">
        <v>4</v>
      </c>
    </row>
    <row r="2741" spans="3:9" x14ac:dyDescent="0.35">
      <c r="C2741" t="s">
        <v>153</v>
      </c>
      <c r="D2741" t="s">
        <v>21</v>
      </c>
      <c r="E2741" t="s">
        <v>213</v>
      </c>
      <c r="F2741" t="s">
        <v>95</v>
      </c>
      <c r="G2741" t="s">
        <v>50</v>
      </c>
      <c r="H2741" t="s">
        <v>14</v>
      </c>
      <c r="I2741">
        <v>11</v>
      </c>
    </row>
    <row r="2742" spans="3:9" x14ac:dyDescent="0.35">
      <c r="C2742" t="s">
        <v>153</v>
      </c>
      <c r="D2742" t="s">
        <v>21</v>
      </c>
      <c r="E2742" t="s">
        <v>213</v>
      </c>
      <c r="F2742" t="s">
        <v>95</v>
      </c>
      <c r="G2742" t="s">
        <v>46</v>
      </c>
      <c r="H2742" t="s">
        <v>14</v>
      </c>
      <c r="I2742">
        <v>1</v>
      </c>
    </row>
    <row r="2743" spans="3:9" x14ac:dyDescent="0.35">
      <c r="C2743" t="s">
        <v>153</v>
      </c>
      <c r="D2743" t="s">
        <v>21</v>
      </c>
      <c r="E2743" t="s">
        <v>213</v>
      </c>
      <c r="F2743" t="s">
        <v>95</v>
      </c>
      <c r="G2743" t="s">
        <v>54</v>
      </c>
      <c r="H2743" t="s">
        <v>14</v>
      </c>
      <c r="I2743">
        <v>2</v>
      </c>
    </row>
    <row r="2744" spans="3:9" x14ac:dyDescent="0.35">
      <c r="C2744" t="s">
        <v>153</v>
      </c>
      <c r="D2744" t="s">
        <v>21</v>
      </c>
      <c r="E2744" t="s">
        <v>213</v>
      </c>
      <c r="F2744" t="s">
        <v>95</v>
      </c>
      <c r="G2744" t="s">
        <v>57</v>
      </c>
      <c r="H2744" t="s">
        <v>14</v>
      </c>
      <c r="I2744">
        <v>5</v>
      </c>
    </row>
    <row r="2745" spans="3:9" x14ac:dyDescent="0.35">
      <c r="C2745" t="s">
        <v>153</v>
      </c>
      <c r="D2745" t="s">
        <v>21</v>
      </c>
      <c r="E2745" t="s">
        <v>213</v>
      </c>
      <c r="F2745" t="s">
        <v>95</v>
      </c>
      <c r="G2745" t="s">
        <v>53</v>
      </c>
      <c r="H2745" t="s">
        <v>14</v>
      </c>
      <c r="I2745">
        <v>1</v>
      </c>
    </row>
    <row r="2746" spans="3:9" x14ac:dyDescent="0.35">
      <c r="C2746" t="s">
        <v>153</v>
      </c>
      <c r="D2746" t="s">
        <v>21</v>
      </c>
      <c r="E2746" t="s">
        <v>213</v>
      </c>
      <c r="F2746" t="s">
        <v>95</v>
      </c>
      <c r="G2746" t="s">
        <v>60</v>
      </c>
      <c r="H2746" t="s">
        <v>14</v>
      </c>
      <c r="I2746">
        <v>6</v>
      </c>
    </row>
    <row r="2747" spans="3:9" x14ac:dyDescent="0.35">
      <c r="C2747" t="s">
        <v>153</v>
      </c>
      <c r="D2747" t="s">
        <v>21</v>
      </c>
      <c r="E2747" t="s">
        <v>213</v>
      </c>
      <c r="F2747" t="s">
        <v>95</v>
      </c>
      <c r="G2747" t="s">
        <v>65</v>
      </c>
      <c r="H2747" t="s">
        <v>14</v>
      </c>
      <c r="I2747">
        <v>5</v>
      </c>
    </row>
    <row r="2748" spans="3:9" x14ac:dyDescent="0.35">
      <c r="C2748" t="s">
        <v>153</v>
      </c>
      <c r="D2748" t="s">
        <v>21</v>
      </c>
      <c r="E2748" t="s">
        <v>213</v>
      </c>
      <c r="F2748" t="s">
        <v>95</v>
      </c>
      <c r="G2748" t="s">
        <v>70</v>
      </c>
      <c r="H2748" t="s">
        <v>14</v>
      </c>
      <c r="I2748">
        <v>5</v>
      </c>
    </row>
    <row r="2749" spans="3:9" x14ac:dyDescent="0.35">
      <c r="C2749" t="s">
        <v>153</v>
      </c>
      <c r="D2749" t="s">
        <v>21</v>
      </c>
      <c r="E2749" t="s">
        <v>213</v>
      </c>
      <c r="F2749" t="s">
        <v>95</v>
      </c>
      <c r="G2749" t="s">
        <v>72</v>
      </c>
      <c r="H2749" t="s">
        <v>14</v>
      </c>
      <c r="I2749">
        <v>6</v>
      </c>
    </row>
    <row r="2750" spans="3:9" x14ac:dyDescent="0.35">
      <c r="C2750" t="s">
        <v>153</v>
      </c>
      <c r="D2750" t="s">
        <v>21</v>
      </c>
      <c r="E2750" t="s">
        <v>213</v>
      </c>
      <c r="F2750" t="s">
        <v>95</v>
      </c>
      <c r="G2750" t="s">
        <v>74</v>
      </c>
      <c r="H2750" t="s">
        <v>14</v>
      </c>
      <c r="I2750">
        <v>5</v>
      </c>
    </row>
    <row r="2751" spans="3:9" x14ac:dyDescent="0.35">
      <c r="C2751" t="s">
        <v>153</v>
      </c>
      <c r="D2751" t="s">
        <v>21</v>
      </c>
      <c r="E2751" t="s">
        <v>213</v>
      </c>
      <c r="F2751" t="s">
        <v>98</v>
      </c>
      <c r="G2751" t="s">
        <v>38</v>
      </c>
      <c r="H2751" t="s">
        <v>14</v>
      </c>
      <c r="I2751">
        <v>32</v>
      </c>
    </row>
    <row r="2752" spans="3:9" x14ac:dyDescent="0.35">
      <c r="C2752" t="s">
        <v>153</v>
      </c>
      <c r="D2752" t="s">
        <v>21</v>
      </c>
      <c r="E2752" t="s">
        <v>213</v>
      </c>
      <c r="F2752" t="s">
        <v>98</v>
      </c>
      <c r="G2752" t="s">
        <v>41</v>
      </c>
      <c r="H2752" t="s">
        <v>14</v>
      </c>
      <c r="I2752">
        <v>62</v>
      </c>
    </row>
    <row r="2753" spans="3:9" x14ac:dyDescent="0.35">
      <c r="C2753" t="s">
        <v>153</v>
      </c>
      <c r="D2753" t="s">
        <v>21</v>
      </c>
      <c r="E2753" t="s">
        <v>213</v>
      </c>
      <c r="F2753" t="s">
        <v>98</v>
      </c>
      <c r="G2753" t="s">
        <v>43</v>
      </c>
      <c r="H2753" t="s">
        <v>14</v>
      </c>
      <c r="I2753">
        <v>39</v>
      </c>
    </row>
    <row r="2754" spans="3:9" x14ac:dyDescent="0.35">
      <c r="C2754" t="s">
        <v>153</v>
      </c>
      <c r="D2754" t="s">
        <v>21</v>
      </c>
      <c r="E2754" t="s">
        <v>213</v>
      </c>
      <c r="F2754" t="s">
        <v>98</v>
      </c>
      <c r="G2754" t="s">
        <v>42</v>
      </c>
      <c r="H2754" t="s">
        <v>14</v>
      </c>
      <c r="I2754">
        <v>22</v>
      </c>
    </row>
    <row r="2755" spans="3:9" x14ac:dyDescent="0.35">
      <c r="C2755" t="s">
        <v>153</v>
      </c>
      <c r="D2755" t="s">
        <v>21</v>
      </c>
      <c r="E2755" t="s">
        <v>213</v>
      </c>
      <c r="F2755" t="s">
        <v>98</v>
      </c>
      <c r="G2755" t="s">
        <v>50</v>
      </c>
      <c r="H2755" t="s">
        <v>14</v>
      </c>
      <c r="I2755">
        <v>44</v>
      </c>
    </row>
    <row r="2756" spans="3:9" x14ac:dyDescent="0.35">
      <c r="C2756" t="s">
        <v>153</v>
      </c>
      <c r="D2756" t="s">
        <v>21</v>
      </c>
      <c r="E2756" t="s">
        <v>213</v>
      </c>
      <c r="F2756" t="s">
        <v>98</v>
      </c>
      <c r="G2756" t="s">
        <v>46</v>
      </c>
      <c r="H2756" t="s">
        <v>14</v>
      </c>
      <c r="I2756">
        <v>3</v>
      </c>
    </row>
    <row r="2757" spans="3:9" x14ac:dyDescent="0.35">
      <c r="C2757" t="s">
        <v>153</v>
      </c>
      <c r="D2757" t="s">
        <v>21</v>
      </c>
      <c r="E2757" t="s">
        <v>213</v>
      </c>
      <c r="F2757" t="s">
        <v>98</v>
      </c>
      <c r="G2757" t="s">
        <v>54</v>
      </c>
      <c r="H2757" t="s">
        <v>14</v>
      </c>
      <c r="I2757">
        <v>18</v>
      </c>
    </row>
    <row r="2758" spans="3:9" x14ac:dyDescent="0.35">
      <c r="C2758" t="s">
        <v>153</v>
      </c>
      <c r="D2758" t="s">
        <v>21</v>
      </c>
      <c r="E2758" t="s">
        <v>213</v>
      </c>
      <c r="F2758" t="s">
        <v>98</v>
      </c>
      <c r="G2758" t="s">
        <v>49</v>
      </c>
      <c r="H2758" t="s">
        <v>14</v>
      </c>
      <c r="I2758">
        <v>1</v>
      </c>
    </row>
    <row r="2759" spans="3:9" x14ac:dyDescent="0.35">
      <c r="C2759" t="s">
        <v>153</v>
      </c>
      <c r="D2759" t="s">
        <v>21</v>
      </c>
      <c r="E2759" t="s">
        <v>213</v>
      </c>
      <c r="F2759" t="s">
        <v>98</v>
      </c>
      <c r="G2759" t="s">
        <v>57</v>
      </c>
      <c r="H2759" t="s">
        <v>14</v>
      </c>
      <c r="I2759">
        <v>23</v>
      </c>
    </row>
    <row r="2760" spans="3:9" x14ac:dyDescent="0.35">
      <c r="C2760" t="s">
        <v>153</v>
      </c>
      <c r="D2760" t="s">
        <v>21</v>
      </c>
      <c r="E2760" t="s">
        <v>213</v>
      </c>
      <c r="F2760" t="s">
        <v>98</v>
      </c>
      <c r="G2760" t="s">
        <v>53</v>
      </c>
      <c r="H2760" t="s">
        <v>14</v>
      </c>
      <c r="I2760">
        <v>2</v>
      </c>
    </row>
    <row r="2761" spans="3:9" x14ac:dyDescent="0.35">
      <c r="C2761" t="s">
        <v>153</v>
      </c>
      <c r="D2761" t="s">
        <v>21</v>
      </c>
      <c r="E2761" t="s">
        <v>213</v>
      </c>
      <c r="F2761" t="s">
        <v>98</v>
      </c>
      <c r="G2761" t="s">
        <v>60</v>
      </c>
      <c r="H2761" t="s">
        <v>14</v>
      </c>
      <c r="I2761">
        <v>34</v>
      </c>
    </row>
    <row r="2762" spans="3:9" x14ac:dyDescent="0.35">
      <c r="C2762" t="s">
        <v>153</v>
      </c>
      <c r="D2762" t="s">
        <v>21</v>
      </c>
      <c r="E2762" t="s">
        <v>213</v>
      </c>
      <c r="F2762" t="s">
        <v>98</v>
      </c>
      <c r="G2762" t="s">
        <v>65</v>
      </c>
      <c r="H2762" t="s">
        <v>14</v>
      </c>
      <c r="I2762">
        <v>32</v>
      </c>
    </row>
    <row r="2763" spans="3:9" x14ac:dyDescent="0.35">
      <c r="C2763" t="s">
        <v>153</v>
      </c>
      <c r="D2763" t="s">
        <v>21</v>
      </c>
      <c r="E2763" t="s">
        <v>213</v>
      </c>
      <c r="F2763" t="s">
        <v>98</v>
      </c>
      <c r="G2763" t="s">
        <v>70</v>
      </c>
      <c r="H2763" t="s">
        <v>14</v>
      </c>
      <c r="I2763">
        <v>30</v>
      </c>
    </row>
    <row r="2764" spans="3:9" x14ac:dyDescent="0.35">
      <c r="C2764" t="s">
        <v>153</v>
      </c>
      <c r="D2764" t="s">
        <v>21</v>
      </c>
      <c r="E2764" t="s">
        <v>213</v>
      </c>
      <c r="F2764" t="s">
        <v>98</v>
      </c>
      <c r="G2764" t="s">
        <v>72</v>
      </c>
      <c r="H2764" t="s">
        <v>14</v>
      </c>
      <c r="I2764">
        <v>39</v>
      </c>
    </row>
    <row r="2765" spans="3:9" x14ac:dyDescent="0.35">
      <c r="C2765" t="s">
        <v>153</v>
      </c>
      <c r="D2765" t="s">
        <v>21</v>
      </c>
      <c r="E2765" t="s">
        <v>213</v>
      </c>
      <c r="F2765" t="s">
        <v>98</v>
      </c>
      <c r="G2765" t="s">
        <v>74</v>
      </c>
      <c r="H2765" t="s">
        <v>14</v>
      </c>
      <c r="I2765">
        <v>16</v>
      </c>
    </row>
    <row r="2766" spans="3:9" x14ac:dyDescent="0.35">
      <c r="C2766" t="s">
        <v>153</v>
      </c>
      <c r="D2766" t="s">
        <v>21</v>
      </c>
      <c r="E2766" t="s">
        <v>210</v>
      </c>
      <c r="F2766" t="s">
        <v>105</v>
      </c>
      <c r="G2766" t="s">
        <v>38</v>
      </c>
      <c r="H2766" t="s">
        <v>15</v>
      </c>
      <c r="I2766">
        <v>73</v>
      </c>
    </row>
    <row r="2767" spans="3:9" x14ac:dyDescent="0.35">
      <c r="C2767" t="s">
        <v>153</v>
      </c>
      <c r="D2767" t="s">
        <v>21</v>
      </c>
      <c r="E2767" t="s">
        <v>210</v>
      </c>
      <c r="F2767" t="s">
        <v>105</v>
      </c>
      <c r="G2767" t="s">
        <v>41</v>
      </c>
      <c r="H2767" t="s">
        <v>15</v>
      </c>
      <c r="I2767">
        <v>168</v>
      </c>
    </row>
    <row r="2768" spans="3:9" x14ac:dyDescent="0.35">
      <c r="C2768" t="s">
        <v>153</v>
      </c>
      <c r="D2768" t="s">
        <v>21</v>
      </c>
      <c r="E2768" t="s">
        <v>210</v>
      </c>
      <c r="F2768" t="s">
        <v>105</v>
      </c>
      <c r="G2768" t="s">
        <v>43</v>
      </c>
      <c r="H2768" t="s">
        <v>15</v>
      </c>
      <c r="I2768">
        <v>83</v>
      </c>
    </row>
    <row r="2769" spans="3:9" x14ac:dyDescent="0.35">
      <c r="C2769" t="s">
        <v>153</v>
      </c>
      <c r="D2769" t="s">
        <v>21</v>
      </c>
      <c r="E2769" t="s">
        <v>210</v>
      </c>
      <c r="F2769" t="s">
        <v>105</v>
      </c>
      <c r="G2769" t="s">
        <v>42</v>
      </c>
      <c r="H2769" t="s">
        <v>15</v>
      </c>
      <c r="I2769">
        <v>83</v>
      </c>
    </row>
    <row r="2770" spans="3:9" x14ac:dyDescent="0.35">
      <c r="C2770" t="s">
        <v>153</v>
      </c>
      <c r="D2770" t="s">
        <v>21</v>
      </c>
      <c r="E2770" t="s">
        <v>210</v>
      </c>
      <c r="F2770" t="s">
        <v>105</v>
      </c>
      <c r="G2770" t="s">
        <v>50</v>
      </c>
      <c r="H2770" t="s">
        <v>15</v>
      </c>
      <c r="I2770">
        <v>92</v>
      </c>
    </row>
    <row r="2771" spans="3:9" x14ac:dyDescent="0.35">
      <c r="C2771" t="s">
        <v>153</v>
      </c>
      <c r="D2771" t="s">
        <v>21</v>
      </c>
      <c r="E2771" t="s">
        <v>210</v>
      </c>
      <c r="F2771" t="s">
        <v>105</v>
      </c>
      <c r="G2771" t="s">
        <v>46</v>
      </c>
      <c r="H2771" t="s">
        <v>15</v>
      </c>
      <c r="I2771">
        <v>42</v>
      </c>
    </row>
    <row r="2772" spans="3:9" x14ac:dyDescent="0.35">
      <c r="C2772" t="s">
        <v>153</v>
      </c>
      <c r="D2772" t="s">
        <v>21</v>
      </c>
      <c r="E2772" t="s">
        <v>210</v>
      </c>
      <c r="F2772" t="s">
        <v>105</v>
      </c>
      <c r="G2772" t="s">
        <v>54</v>
      </c>
      <c r="H2772" t="s">
        <v>15</v>
      </c>
      <c r="I2772">
        <v>32</v>
      </c>
    </row>
    <row r="2773" spans="3:9" x14ac:dyDescent="0.35">
      <c r="C2773" t="s">
        <v>153</v>
      </c>
      <c r="D2773" t="s">
        <v>21</v>
      </c>
      <c r="E2773" t="s">
        <v>210</v>
      </c>
      <c r="F2773" t="s">
        <v>105</v>
      </c>
      <c r="G2773" t="s">
        <v>49</v>
      </c>
      <c r="H2773" t="s">
        <v>15</v>
      </c>
      <c r="I2773">
        <v>27</v>
      </c>
    </row>
    <row r="2774" spans="3:9" x14ac:dyDescent="0.35">
      <c r="C2774" t="s">
        <v>153</v>
      </c>
      <c r="D2774" t="s">
        <v>21</v>
      </c>
      <c r="E2774" t="s">
        <v>210</v>
      </c>
      <c r="F2774" t="s">
        <v>105</v>
      </c>
      <c r="G2774" t="s">
        <v>57</v>
      </c>
      <c r="H2774" t="s">
        <v>15</v>
      </c>
      <c r="I2774">
        <v>24</v>
      </c>
    </row>
    <row r="2775" spans="3:9" x14ac:dyDescent="0.35">
      <c r="C2775" t="s">
        <v>153</v>
      </c>
      <c r="D2775" t="s">
        <v>21</v>
      </c>
      <c r="E2775" t="s">
        <v>210</v>
      </c>
      <c r="F2775" t="s">
        <v>105</v>
      </c>
      <c r="G2775" t="s">
        <v>53</v>
      </c>
      <c r="H2775" t="s">
        <v>15</v>
      </c>
      <c r="I2775">
        <v>16</v>
      </c>
    </row>
    <row r="2776" spans="3:9" x14ac:dyDescent="0.35">
      <c r="C2776" t="s">
        <v>153</v>
      </c>
      <c r="D2776" t="s">
        <v>21</v>
      </c>
      <c r="E2776" t="s">
        <v>210</v>
      </c>
      <c r="F2776" t="s">
        <v>105</v>
      </c>
      <c r="G2776" t="s">
        <v>60</v>
      </c>
      <c r="H2776" t="s">
        <v>15</v>
      </c>
      <c r="I2776">
        <v>33</v>
      </c>
    </row>
    <row r="2777" spans="3:9" x14ac:dyDescent="0.35">
      <c r="C2777" t="s">
        <v>153</v>
      </c>
      <c r="D2777" t="s">
        <v>21</v>
      </c>
      <c r="E2777" t="s">
        <v>210</v>
      </c>
      <c r="F2777" t="s">
        <v>105</v>
      </c>
      <c r="G2777" t="s">
        <v>65</v>
      </c>
      <c r="H2777" t="s">
        <v>15</v>
      </c>
      <c r="I2777">
        <v>26</v>
      </c>
    </row>
    <row r="2778" spans="3:9" x14ac:dyDescent="0.35">
      <c r="C2778" t="s">
        <v>153</v>
      </c>
      <c r="D2778" t="s">
        <v>21</v>
      </c>
      <c r="E2778" t="s">
        <v>210</v>
      </c>
      <c r="F2778" t="s">
        <v>105</v>
      </c>
      <c r="G2778" t="s">
        <v>70</v>
      </c>
      <c r="H2778" t="s">
        <v>15</v>
      </c>
      <c r="I2778">
        <v>25</v>
      </c>
    </row>
    <row r="2779" spans="3:9" x14ac:dyDescent="0.35">
      <c r="C2779" t="s">
        <v>153</v>
      </c>
      <c r="D2779" t="s">
        <v>21</v>
      </c>
      <c r="E2779" t="s">
        <v>210</v>
      </c>
      <c r="F2779" t="s">
        <v>105</v>
      </c>
      <c r="G2779" t="s">
        <v>72</v>
      </c>
      <c r="H2779" t="s">
        <v>15</v>
      </c>
      <c r="I2779">
        <v>11</v>
      </c>
    </row>
    <row r="2780" spans="3:9" x14ac:dyDescent="0.35">
      <c r="C2780" t="s">
        <v>153</v>
      </c>
      <c r="D2780" t="s">
        <v>21</v>
      </c>
      <c r="E2780" t="s">
        <v>210</v>
      </c>
      <c r="F2780" t="s">
        <v>105</v>
      </c>
      <c r="G2780" t="s">
        <v>74</v>
      </c>
      <c r="H2780" t="s">
        <v>15</v>
      </c>
      <c r="I2780">
        <v>11</v>
      </c>
    </row>
    <row r="2781" spans="3:9" x14ac:dyDescent="0.35">
      <c r="C2781" t="s">
        <v>153</v>
      </c>
      <c r="D2781" t="s">
        <v>21</v>
      </c>
      <c r="E2781" t="s">
        <v>210</v>
      </c>
      <c r="F2781" t="s">
        <v>162</v>
      </c>
      <c r="G2781" t="s">
        <v>38</v>
      </c>
      <c r="H2781" t="s">
        <v>15</v>
      </c>
      <c r="I2781">
        <v>6</v>
      </c>
    </row>
    <row r="2782" spans="3:9" x14ac:dyDescent="0.35">
      <c r="C2782" t="s">
        <v>153</v>
      </c>
      <c r="D2782" t="s">
        <v>21</v>
      </c>
      <c r="E2782" t="s">
        <v>210</v>
      </c>
      <c r="F2782" t="s">
        <v>162</v>
      </c>
      <c r="G2782" t="s">
        <v>41</v>
      </c>
      <c r="H2782" t="s">
        <v>15</v>
      </c>
      <c r="I2782">
        <v>5</v>
      </c>
    </row>
    <row r="2783" spans="3:9" x14ac:dyDescent="0.35">
      <c r="C2783" t="s">
        <v>153</v>
      </c>
      <c r="D2783" t="s">
        <v>21</v>
      </c>
      <c r="E2783" t="s">
        <v>210</v>
      </c>
      <c r="F2783" t="s">
        <v>162</v>
      </c>
      <c r="G2783" t="s">
        <v>43</v>
      </c>
      <c r="H2783" t="s">
        <v>15</v>
      </c>
      <c r="I2783">
        <v>4</v>
      </c>
    </row>
    <row r="2784" spans="3:9" x14ac:dyDescent="0.35">
      <c r="C2784" t="s">
        <v>153</v>
      </c>
      <c r="D2784" t="s">
        <v>21</v>
      </c>
      <c r="E2784" t="s">
        <v>210</v>
      </c>
      <c r="F2784" t="s">
        <v>162</v>
      </c>
      <c r="G2784" t="s">
        <v>42</v>
      </c>
      <c r="H2784" t="s">
        <v>15</v>
      </c>
      <c r="I2784">
        <v>2</v>
      </c>
    </row>
    <row r="2785" spans="3:9" x14ac:dyDescent="0.35">
      <c r="C2785" t="s">
        <v>153</v>
      </c>
      <c r="D2785" t="s">
        <v>21</v>
      </c>
      <c r="E2785" t="s">
        <v>210</v>
      </c>
      <c r="F2785" t="s">
        <v>162</v>
      </c>
      <c r="G2785" t="s">
        <v>50</v>
      </c>
      <c r="H2785" t="s">
        <v>15</v>
      </c>
      <c r="I2785">
        <v>3</v>
      </c>
    </row>
    <row r="2786" spans="3:9" x14ac:dyDescent="0.35">
      <c r="C2786" t="s">
        <v>153</v>
      </c>
      <c r="D2786" t="s">
        <v>21</v>
      </c>
      <c r="E2786" t="s">
        <v>210</v>
      </c>
      <c r="F2786" t="s">
        <v>162</v>
      </c>
      <c r="G2786" t="s">
        <v>46</v>
      </c>
      <c r="H2786" t="s">
        <v>15</v>
      </c>
      <c r="I2786">
        <v>2</v>
      </c>
    </row>
    <row r="2787" spans="3:9" x14ac:dyDescent="0.35">
      <c r="C2787" t="s">
        <v>153</v>
      </c>
      <c r="D2787" t="s">
        <v>21</v>
      </c>
      <c r="E2787" t="s">
        <v>210</v>
      </c>
      <c r="F2787" t="s">
        <v>162</v>
      </c>
      <c r="G2787" t="s">
        <v>54</v>
      </c>
      <c r="H2787" t="s">
        <v>15</v>
      </c>
      <c r="I2787">
        <v>3</v>
      </c>
    </row>
    <row r="2788" spans="3:9" x14ac:dyDescent="0.35">
      <c r="C2788" t="s">
        <v>153</v>
      </c>
      <c r="D2788" t="s">
        <v>21</v>
      </c>
      <c r="E2788" t="s">
        <v>210</v>
      </c>
      <c r="F2788" t="s">
        <v>162</v>
      </c>
      <c r="G2788" t="s">
        <v>49</v>
      </c>
      <c r="H2788" t="s">
        <v>15</v>
      </c>
      <c r="I2788">
        <v>2</v>
      </c>
    </row>
    <row r="2789" spans="3:9" x14ac:dyDescent="0.35">
      <c r="C2789" t="s">
        <v>153</v>
      </c>
      <c r="D2789" t="s">
        <v>21</v>
      </c>
      <c r="E2789" t="s">
        <v>210</v>
      </c>
      <c r="F2789" t="s">
        <v>162</v>
      </c>
      <c r="G2789" t="s">
        <v>72</v>
      </c>
      <c r="H2789" t="s">
        <v>15</v>
      </c>
      <c r="I2789">
        <v>1</v>
      </c>
    </row>
    <row r="2790" spans="3:9" x14ac:dyDescent="0.35">
      <c r="C2790" t="s">
        <v>153</v>
      </c>
      <c r="D2790" t="s">
        <v>21</v>
      </c>
      <c r="E2790" t="s">
        <v>210</v>
      </c>
      <c r="F2790" t="s">
        <v>107</v>
      </c>
      <c r="G2790" t="s">
        <v>38</v>
      </c>
      <c r="H2790" t="s">
        <v>15</v>
      </c>
      <c r="I2790">
        <v>21</v>
      </c>
    </row>
    <row r="2791" spans="3:9" x14ac:dyDescent="0.35">
      <c r="C2791" t="s">
        <v>153</v>
      </c>
      <c r="D2791" t="s">
        <v>21</v>
      </c>
      <c r="E2791" t="s">
        <v>210</v>
      </c>
      <c r="F2791" t="s">
        <v>107</v>
      </c>
      <c r="G2791" t="s">
        <v>41</v>
      </c>
      <c r="H2791" t="s">
        <v>15</v>
      </c>
      <c r="I2791">
        <v>36</v>
      </c>
    </row>
    <row r="2792" spans="3:9" x14ac:dyDescent="0.35">
      <c r="C2792" t="s">
        <v>153</v>
      </c>
      <c r="D2792" t="s">
        <v>21</v>
      </c>
      <c r="E2792" t="s">
        <v>210</v>
      </c>
      <c r="F2792" t="s">
        <v>107</v>
      </c>
      <c r="G2792" t="s">
        <v>43</v>
      </c>
      <c r="H2792" t="s">
        <v>15</v>
      </c>
      <c r="I2792">
        <v>25</v>
      </c>
    </row>
    <row r="2793" spans="3:9" x14ac:dyDescent="0.35">
      <c r="C2793" t="s">
        <v>153</v>
      </c>
      <c r="D2793" t="s">
        <v>21</v>
      </c>
      <c r="E2793" t="s">
        <v>210</v>
      </c>
      <c r="F2793" t="s">
        <v>107</v>
      </c>
      <c r="G2793" t="s">
        <v>42</v>
      </c>
      <c r="H2793" t="s">
        <v>15</v>
      </c>
      <c r="I2793">
        <v>8</v>
      </c>
    </row>
    <row r="2794" spans="3:9" x14ac:dyDescent="0.35">
      <c r="C2794" t="s">
        <v>153</v>
      </c>
      <c r="D2794" t="s">
        <v>21</v>
      </c>
      <c r="E2794" t="s">
        <v>210</v>
      </c>
      <c r="F2794" t="s">
        <v>107</v>
      </c>
      <c r="G2794" t="s">
        <v>50</v>
      </c>
      <c r="H2794" t="s">
        <v>15</v>
      </c>
      <c r="I2794">
        <v>26</v>
      </c>
    </row>
    <row r="2795" spans="3:9" x14ac:dyDescent="0.35">
      <c r="C2795" t="s">
        <v>153</v>
      </c>
      <c r="D2795" t="s">
        <v>21</v>
      </c>
      <c r="E2795" t="s">
        <v>210</v>
      </c>
      <c r="F2795" t="s">
        <v>107</v>
      </c>
      <c r="G2795" t="s">
        <v>46</v>
      </c>
      <c r="H2795" t="s">
        <v>15</v>
      </c>
      <c r="I2795">
        <v>4</v>
      </c>
    </row>
    <row r="2796" spans="3:9" x14ac:dyDescent="0.35">
      <c r="C2796" t="s">
        <v>153</v>
      </c>
      <c r="D2796" t="s">
        <v>21</v>
      </c>
      <c r="E2796" t="s">
        <v>210</v>
      </c>
      <c r="F2796" t="s">
        <v>107</v>
      </c>
      <c r="G2796" t="s">
        <v>54</v>
      </c>
      <c r="H2796" t="s">
        <v>15</v>
      </c>
      <c r="I2796">
        <v>10</v>
      </c>
    </row>
    <row r="2797" spans="3:9" x14ac:dyDescent="0.35">
      <c r="C2797" t="s">
        <v>153</v>
      </c>
      <c r="D2797" t="s">
        <v>21</v>
      </c>
      <c r="E2797" t="s">
        <v>210</v>
      </c>
      <c r="F2797" t="s">
        <v>107</v>
      </c>
      <c r="G2797" t="s">
        <v>49</v>
      </c>
      <c r="H2797" t="s">
        <v>15</v>
      </c>
      <c r="I2797">
        <v>2</v>
      </c>
    </row>
    <row r="2798" spans="3:9" x14ac:dyDescent="0.35">
      <c r="C2798" t="s">
        <v>153</v>
      </c>
      <c r="D2798" t="s">
        <v>21</v>
      </c>
      <c r="E2798" t="s">
        <v>210</v>
      </c>
      <c r="F2798" t="s">
        <v>107</v>
      </c>
      <c r="G2798" t="s">
        <v>57</v>
      </c>
      <c r="H2798" t="s">
        <v>15</v>
      </c>
      <c r="I2798">
        <v>9</v>
      </c>
    </row>
    <row r="2799" spans="3:9" x14ac:dyDescent="0.35">
      <c r="C2799" t="s">
        <v>153</v>
      </c>
      <c r="D2799" t="s">
        <v>21</v>
      </c>
      <c r="E2799" t="s">
        <v>210</v>
      </c>
      <c r="F2799" t="s">
        <v>107</v>
      </c>
      <c r="G2799" t="s">
        <v>53</v>
      </c>
      <c r="H2799" t="s">
        <v>15</v>
      </c>
      <c r="I2799">
        <v>2</v>
      </c>
    </row>
    <row r="2800" spans="3:9" x14ac:dyDescent="0.35">
      <c r="C2800" t="s">
        <v>153</v>
      </c>
      <c r="D2800" t="s">
        <v>21</v>
      </c>
      <c r="E2800" t="s">
        <v>210</v>
      </c>
      <c r="F2800" t="s">
        <v>107</v>
      </c>
      <c r="G2800" t="s">
        <v>60</v>
      </c>
      <c r="H2800" t="s">
        <v>15</v>
      </c>
      <c r="I2800">
        <v>8</v>
      </c>
    </row>
    <row r="2801" spans="3:9" x14ac:dyDescent="0.35">
      <c r="C2801" t="s">
        <v>153</v>
      </c>
      <c r="D2801" t="s">
        <v>21</v>
      </c>
      <c r="E2801" t="s">
        <v>210</v>
      </c>
      <c r="F2801" t="s">
        <v>107</v>
      </c>
      <c r="G2801" t="s">
        <v>65</v>
      </c>
      <c r="H2801" t="s">
        <v>15</v>
      </c>
      <c r="I2801">
        <v>5</v>
      </c>
    </row>
    <row r="2802" spans="3:9" x14ac:dyDescent="0.35">
      <c r="C2802" t="s">
        <v>153</v>
      </c>
      <c r="D2802" t="s">
        <v>21</v>
      </c>
      <c r="E2802" t="s">
        <v>210</v>
      </c>
      <c r="F2802" t="s">
        <v>107</v>
      </c>
      <c r="G2802" t="s">
        <v>70</v>
      </c>
      <c r="H2802" t="s">
        <v>15</v>
      </c>
      <c r="I2802">
        <v>4</v>
      </c>
    </row>
    <row r="2803" spans="3:9" x14ac:dyDescent="0.35">
      <c r="C2803" t="s">
        <v>153</v>
      </c>
      <c r="D2803" t="s">
        <v>21</v>
      </c>
      <c r="E2803" t="s">
        <v>210</v>
      </c>
      <c r="F2803" t="s">
        <v>107</v>
      </c>
      <c r="G2803" t="s">
        <v>72</v>
      </c>
      <c r="H2803" t="s">
        <v>15</v>
      </c>
      <c r="I2803">
        <v>6</v>
      </c>
    </row>
    <row r="2804" spans="3:9" x14ac:dyDescent="0.35">
      <c r="C2804" t="s">
        <v>153</v>
      </c>
      <c r="D2804" t="s">
        <v>21</v>
      </c>
      <c r="E2804" t="s">
        <v>210</v>
      </c>
      <c r="F2804" t="s">
        <v>107</v>
      </c>
      <c r="G2804" t="s">
        <v>74</v>
      </c>
      <c r="H2804" t="s">
        <v>15</v>
      </c>
      <c r="I2804">
        <v>11</v>
      </c>
    </row>
    <row r="2805" spans="3:9" x14ac:dyDescent="0.35">
      <c r="C2805" t="s">
        <v>153</v>
      </c>
      <c r="D2805" t="s">
        <v>21</v>
      </c>
      <c r="E2805" t="s">
        <v>210</v>
      </c>
      <c r="F2805" t="s">
        <v>110</v>
      </c>
      <c r="G2805" t="s">
        <v>38</v>
      </c>
      <c r="H2805" t="s">
        <v>15</v>
      </c>
      <c r="I2805">
        <v>15</v>
      </c>
    </row>
    <row r="2806" spans="3:9" x14ac:dyDescent="0.35">
      <c r="C2806" t="s">
        <v>153</v>
      </c>
      <c r="D2806" t="s">
        <v>21</v>
      </c>
      <c r="E2806" t="s">
        <v>210</v>
      </c>
      <c r="F2806" t="s">
        <v>110</v>
      </c>
      <c r="G2806" t="s">
        <v>41</v>
      </c>
      <c r="H2806" t="s">
        <v>15</v>
      </c>
      <c r="I2806">
        <v>41</v>
      </c>
    </row>
    <row r="2807" spans="3:9" x14ac:dyDescent="0.35">
      <c r="C2807" t="s">
        <v>153</v>
      </c>
      <c r="D2807" t="s">
        <v>21</v>
      </c>
      <c r="E2807" t="s">
        <v>210</v>
      </c>
      <c r="F2807" t="s">
        <v>110</v>
      </c>
      <c r="G2807" t="s">
        <v>43</v>
      </c>
      <c r="H2807" t="s">
        <v>15</v>
      </c>
      <c r="I2807">
        <v>28</v>
      </c>
    </row>
    <row r="2808" spans="3:9" x14ac:dyDescent="0.35">
      <c r="C2808" t="s">
        <v>153</v>
      </c>
      <c r="D2808" t="s">
        <v>21</v>
      </c>
      <c r="E2808" t="s">
        <v>210</v>
      </c>
      <c r="F2808" t="s">
        <v>110</v>
      </c>
      <c r="G2808" t="s">
        <v>42</v>
      </c>
      <c r="H2808" t="s">
        <v>15</v>
      </c>
      <c r="I2808">
        <v>12</v>
      </c>
    </row>
    <row r="2809" spans="3:9" x14ac:dyDescent="0.35">
      <c r="C2809" t="s">
        <v>153</v>
      </c>
      <c r="D2809" t="s">
        <v>21</v>
      </c>
      <c r="E2809" t="s">
        <v>210</v>
      </c>
      <c r="F2809" t="s">
        <v>110</v>
      </c>
      <c r="G2809" t="s">
        <v>50</v>
      </c>
      <c r="H2809" t="s">
        <v>15</v>
      </c>
      <c r="I2809">
        <v>28</v>
      </c>
    </row>
    <row r="2810" spans="3:9" x14ac:dyDescent="0.35">
      <c r="C2810" t="s">
        <v>153</v>
      </c>
      <c r="D2810" t="s">
        <v>21</v>
      </c>
      <c r="E2810" t="s">
        <v>210</v>
      </c>
      <c r="F2810" t="s">
        <v>110</v>
      </c>
      <c r="G2810" t="s">
        <v>46</v>
      </c>
      <c r="H2810" t="s">
        <v>15</v>
      </c>
      <c r="I2810">
        <v>8</v>
      </c>
    </row>
    <row r="2811" spans="3:9" x14ac:dyDescent="0.35">
      <c r="C2811" t="s">
        <v>153</v>
      </c>
      <c r="D2811" t="s">
        <v>21</v>
      </c>
      <c r="E2811" t="s">
        <v>210</v>
      </c>
      <c r="F2811" t="s">
        <v>110</v>
      </c>
      <c r="G2811" t="s">
        <v>54</v>
      </c>
      <c r="H2811" t="s">
        <v>15</v>
      </c>
      <c r="I2811">
        <v>12</v>
      </c>
    </row>
    <row r="2812" spans="3:9" x14ac:dyDescent="0.35">
      <c r="C2812" t="s">
        <v>153</v>
      </c>
      <c r="D2812" t="s">
        <v>21</v>
      </c>
      <c r="E2812" t="s">
        <v>210</v>
      </c>
      <c r="F2812" t="s">
        <v>110</v>
      </c>
      <c r="G2812" t="s">
        <v>49</v>
      </c>
      <c r="H2812" t="s">
        <v>15</v>
      </c>
      <c r="I2812">
        <v>7</v>
      </c>
    </row>
    <row r="2813" spans="3:9" x14ac:dyDescent="0.35">
      <c r="C2813" t="s">
        <v>153</v>
      </c>
      <c r="D2813" t="s">
        <v>21</v>
      </c>
      <c r="E2813" t="s">
        <v>210</v>
      </c>
      <c r="F2813" t="s">
        <v>110</v>
      </c>
      <c r="G2813" t="s">
        <v>57</v>
      </c>
      <c r="H2813" t="s">
        <v>15</v>
      </c>
      <c r="I2813">
        <v>7</v>
      </c>
    </row>
    <row r="2814" spans="3:9" x14ac:dyDescent="0.35">
      <c r="C2814" t="s">
        <v>153</v>
      </c>
      <c r="D2814" t="s">
        <v>21</v>
      </c>
      <c r="E2814" t="s">
        <v>210</v>
      </c>
      <c r="F2814" t="s">
        <v>110</v>
      </c>
      <c r="G2814" t="s">
        <v>53</v>
      </c>
      <c r="H2814" t="s">
        <v>15</v>
      </c>
      <c r="I2814">
        <v>1</v>
      </c>
    </row>
    <row r="2815" spans="3:9" x14ac:dyDescent="0.35">
      <c r="C2815" t="s">
        <v>153</v>
      </c>
      <c r="D2815" t="s">
        <v>21</v>
      </c>
      <c r="E2815" t="s">
        <v>210</v>
      </c>
      <c r="F2815" t="s">
        <v>110</v>
      </c>
      <c r="G2815" t="s">
        <v>60</v>
      </c>
      <c r="H2815" t="s">
        <v>15</v>
      </c>
      <c r="I2815">
        <v>14</v>
      </c>
    </row>
    <row r="2816" spans="3:9" x14ac:dyDescent="0.35">
      <c r="C2816" t="s">
        <v>153</v>
      </c>
      <c r="D2816" t="s">
        <v>21</v>
      </c>
      <c r="E2816" t="s">
        <v>210</v>
      </c>
      <c r="F2816" t="s">
        <v>110</v>
      </c>
      <c r="G2816" t="s">
        <v>65</v>
      </c>
      <c r="H2816" t="s">
        <v>15</v>
      </c>
      <c r="I2816">
        <v>11</v>
      </c>
    </row>
    <row r="2817" spans="3:9" x14ac:dyDescent="0.35">
      <c r="C2817" t="s">
        <v>153</v>
      </c>
      <c r="D2817" t="s">
        <v>21</v>
      </c>
      <c r="E2817" t="s">
        <v>210</v>
      </c>
      <c r="F2817" t="s">
        <v>110</v>
      </c>
      <c r="G2817" t="s">
        <v>70</v>
      </c>
      <c r="H2817" t="s">
        <v>15</v>
      </c>
      <c r="I2817">
        <v>9</v>
      </c>
    </row>
    <row r="2818" spans="3:9" x14ac:dyDescent="0.35">
      <c r="C2818" t="s">
        <v>153</v>
      </c>
      <c r="D2818" t="s">
        <v>21</v>
      </c>
      <c r="E2818" t="s">
        <v>210</v>
      </c>
      <c r="F2818" t="s">
        <v>110</v>
      </c>
      <c r="G2818" t="s">
        <v>72</v>
      </c>
      <c r="H2818" t="s">
        <v>15</v>
      </c>
      <c r="I2818">
        <v>5</v>
      </c>
    </row>
    <row r="2819" spans="3:9" x14ac:dyDescent="0.35">
      <c r="C2819" t="s">
        <v>153</v>
      </c>
      <c r="D2819" t="s">
        <v>21</v>
      </c>
      <c r="E2819" t="s">
        <v>210</v>
      </c>
      <c r="F2819" t="s">
        <v>110</v>
      </c>
      <c r="G2819" t="s">
        <v>74</v>
      </c>
      <c r="H2819" t="s">
        <v>15</v>
      </c>
      <c r="I2819">
        <v>2</v>
      </c>
    </row>
    <row r="2820" spans="3:9" x14ac:dyDescent="0.35">
      <c r="C2820" t="s">
        <v>153</v>
      </c>
      <c r="D2820" t="s">
        <v>21</v>
      </c>
      <c r="E2820" t="s">
        <v>210</v>
      </c>
      <c r="F2820" t="s">
        <v>114</v>
      </c>
      <c r="G2820" t="s">
        <v>38</v>
      </c>
      <c r="H2820" t="s">
        <v>15</v>
      </c>
      <c r="I2820">
        <v>11</v>
      </c>
    </row>
    <row r="2821" spans="3:9" x14ac:dyDescent="0.35">
      <c r="C2821" t="s">
        <v>153</v>
      </c>
      <c r="D2821" t="s">
        <v>21</v>
      </c>
      <c r="E2821" t="s">
        <v>210</v>
      </c>
      <c r="F2821" t="s">
        <v>114</v>
      </c>
      <c r="G2821" t="s">
        <v>41</v>
      </c>
      <c r="H2821" t="s">
        <v>15</v>
      </c>
      <c r="I2821">
        <v>18</v>
      </c>
    </row>
    <row r="2822" spans="3:9" x14ac:dyDescent="0.35">
      <c r="C2822" t="s">
        <v>153</v>
      </c>
      <c r="D2822" t="s">
        <v>21</v>
      </c>
      <c r="E2822" t="s">
        <v>210</v>
      </c>
      <c r="F2822" t="s">
        <v>114</v>
      </c>
      <c r="G2822" t="s">
        <v>43</v>
      </c>
      <c r="H2822" t="s">
        <v>15</v>
      </c>
      <c r="I2822">
        <v>13</v>
      </c>
    </row>
    <row r="2823" spans="3:9" x14ac:dyDescent="0.35">
      <c r="C2823" t="s">
        <v>153</v>
      </c>
      <c r="D2823" t="s">
        <v>21</v>
      </c>
      <c r="E2823" t="s">
        <v>210</v>
      </c>
      <c r="F2823" t="s">
        <v>114</v>
      </c>
      <c r="G2823" t="s">
        <v>42</v>
      </c>
      <c r="H2823" t="s">
        <v>15</v>
      </c>
      <c r="I2823">
        <v>5</v>
      </c>
    </row>
    <row r="2824" spans="3:9" x14ac:dyDescent="0.35">
      <c r="C2824" t="s">
        <v>153</v>
      </c>
      <c r="D2824" t="s">
        <v>21</v>
      </c>
      <c r="E2824" t="s">
        <v>210</v>
      </c>
      <c r="F2824" t="s">
        <v>114</v>
      </c>
      <c r="G2824" t="s">
        <v>50</v>
      </c>
      <c r="H2824" t="s">
        <v>15</v>
      </c>
      <c r="I2824">
        <v>14</v>
      </c>
    </row>
    <row r="2825" spans="3:9" x14ac:dyDescent="0.35">
      <c r="C2825" t="s">
        <v>153</v>
      </c>
      <c r="D2825" t="s">
        <v>21</v>
      </c>
      <c r="E2825" t="s">
        <v>210</v>
      </c>
      <c r="F2825" t="s">
        <v>114</v>
      </c>
      <c r="G2825" t="s">
        <v>46</v>
      </c>
      <c r="H2825" t="s">
        <v>15</v>
      </c>
      <c r="I2825">
        <v>3</v>
      </c>
    </row>
    <row r="2826" spans="3:9" x14ac:dyDescent="0.35">
      <c r="C2826" t="s">
        <v>153</v>
      </c>
      <c r="D2826" t="s">
        <v>21</v>
      </c>
      <c r="E2826" t="s">
        <v>210</v>
      </c>
      <c r="F2826" t="s">
        <v>114</v>
      </c>
      <c r="G2826" t="s">
        <v>54</v>
      </c>
      <c r="H2826" t="s">
        <v>15</v>
      </c>
      <c r="I2826">
        <v>7</v>
      </c>
    </row>
    <row r="2827" spans="3:9" x14ac:dyDescent="0.35">
      <c r="C2827" t="s">
        <v>153</v>
      </c>
      <c r="D2827" t="s">
        <v>21</v>
      </c>
      <c r="E2827" t="s">
        <v>210</v>
      </c>
      <c r="F2827" t="s">
        <v>114</v>
      </c>
      <c r="G2827" t="s">
        <v>49</v>
      </c>
      <c r="H2827" t="s">
        <v>15</v>
      </c>
      <c r="I2827">
        <v>3</v>
      </c>
    </row>
    <row r="2828" spans="3:9" x14ac:dyDescent="0.35">
      <c r="C2828" t="s">
        <v>153</v>
      </c>
      <c r="D2828" t="s">
        <v>21</v>
      </c>
      <c r="E2828" t="s">
        <v>210</v>
      </c>
      <c r="F2828" t="s">
        <v>114</v>
      </c>
      <c r="G2828" t="s">
        <v>57</v>
      </c>
      <c r="H2828" t="s">
        <v>15</v>
      </c>
      <c r="I2828">
        <v>5</v>
      </c>
    </row>
    <row r="2829" spans="3:9" x14ac:dyDescent="0.35">
      <c r="C2829" t="s">
        <v>153</v>
      </c>
      <c r="D2829" t="s">
        <v>21</v>
      </c>
      <c r="E2829" t="s">
        <v>210</v>
      </c>
      <c r="F2829" t="s">
        <v>114</v>
      </c>
      <c r="G2829" t="s">
        <v>60</v>
      </c>
      <c r="H2829" t="s">
        <v>15</v>
      </c>
      <c r="I2829">
        <v>10</v>
      </c>
    </row>
    <row r="2830" spans="3:9" x14ac:dyDescent="0.35">
      <c r="C2830" t="s">
        <v>153</v>
      </c>
      <c r="D2830" t="s">
        <v>21</v>
      </c>
      <c r="E2830" t="s">
        <v>210</v>
      </c>
      <c r="F2830" t="s">
        <v>114</v>
      </c>
      <c r="G2830" t="s">
        <v>65</v>
      </c>
      <c r="H2830" t="s">
        <v>15</v>
      </c>
      <c r="I2830">
        <v>8</v>
      </c>
    </row>
    <row r="2831" spans="3:9" x14ac:dyDescent="0.35">
      <c r="C2831" t="s">
        <v>153</v>
      </c>
      <c r="D2831" t="s">
        <v>21</v>
      </c>
      <c r="E2831" t="s">
        <v>210</v>
      </c>
      <c r="F2831" t="s">
        <v>114</v>
      </c>
      <c r="G2831" t="s">
        <v>70</v>
      </c>
      <c r="H2831" t="s">
        <v>15</v>
      </c>
      <c r="I2831">
        <v>8</v>
      </c>
    </row>
    <row r="2832" spans="3:9" x14ac:dyDescent="0.35">
      <c r="C2832" t="s">
        <v>153</v>
      </c>
      <c r="D2832" t="s">
        <v>21</v>
      </c>
      <c r="E2832" t="s">
        <v>210</v>
      </c>
      <c r="F2832" t="s">
        <v>114</v>
      </c>
      <c r="G2832" t="s">
        <v>72</v>
      </c>
      <c r="H2832" t="s">
        <v>15</v>
      </c>
      <c r="I2832">
        <v>5</v>
      </c>
    </row>
    <row r="2833" spans="3:9" x14ac:dyDescent="0.35">
      <c r="C2833" t="s">
        <v>153</v>
      </c>
      <c r="D2833" t="s">
        <v>21</v>
      </c>
      <c r="E2833" t="s">
        <v>210</v>
      </c>
      <c r="F2833" t="s">
        <v>114</v>
      </c>
      <c r="G2833" t="s">
        <v>74</v>
      </c>
      <c r="H2833" t="s">
        <v>15</v>
      </c>
      <c r="I2833">
        <v>3</v>
      </c>
    </row>
    <row r="2834" spans="3:9" x14ac:dyDescent="0.35">
      <c r="C2834" t="s">
        <v>153</v>
      </c>
      <c r="D2834" t="s">
        <v>21</v>
      </c>
      <c r="E2834" t="s">
        <v>210</v>
      </c>
      <c r="F2834" t="s">
        <v>169</v>
      </c>
      <c r="G2834" t="s">
        <v>74</v>
      </c>
      <c r="H2834" t="s">
        <v>15</v>
      </c>
      <c r="I2834">
        <v>2</v>
      </c>
    </row>
    <row r="2835" spans="3:9" x14ac:dyDescent="0.35">
      <c r="C2835" t="s">
        <v>153</v>
      </c>
      <c r="D2835" t="s">
        <v>21</v>
      </c>
      <c r="E2835" t="s">
        <v>212</v>
      </c>
      <c r="F2835" t="s">
        <v>118</v>
      </c>
      <c r="G2835" t="s">
        <v>38</v>
      </c>
      <c r="H2835" t="s">
        <v>17</v>
      </c>
      <c r="I2835">
        <v>23</v>
      </c>
    </row>
    <row r="2836" spans="3:9" x14ac:dyDescent="0.35">
      <c r="C2836" t="s">
        <v>153</v>
      </c>
      <c r="D2836" t="s">
        <v>21</v>
      </c>
      <c r="E2836" t="s">
        <v>212</v>
      </c>
      <c r="F2836" t="s">
        <v>118</v>
      </c>
      <c r="G2836" t="s">
        <v>41</v>
      </c>
      <c r="H2836" t="s">
        <v>17</v>
      </c>
      <c r="I2836">
        <v>41</v>
      </c>
    </row>
    <row r="2837" spans="3:9" x14ac:dyDescent="0.35">
      <c r="C2837" t="s">
        <v>153</v>
      </c>
      <c r="D2837" t="s">
        <v>21</v>
      </c>
      <c r="E2837" t="s">
        <v>212</v>
      </c>
      <c r="F2837" t="s">
        <v>118</v>
      </c>
      <c r="G2837" t="s">
        <v>43</v>
      </c>
      <c r="H2837" t="s">
        <v>17</v>
      </c>
      <c r="I2837">
        <v>21</v>
      </c>
    </row>
    <row r="2838" spans="3:9" x14ac:dyDescent="0.35">
      <c r="C2838" t="s">
        <v>153</v>
      </c>
      <c r="D2838" t="s">
        <v>21</v>
      </c>
      <c r="E2838" t="s">
        <v>212</v>
      </c>
      <c r="F2838" t="s">
        <v>118</v>
      </c>
      <c r="G2838" t="s">
        <v>42</v>
      </c>
      <c r="H2838" t="s">
        <v>17</v>
      </c>
      <c r="I2838">
        <v>18</v>
      </c>
    </row>
    <row r="2839" spans="3:9" x14ac:dyDescent="0.35">
      <c r="C2839" t="s">
        <v>153</v>
      </c>
      <c r="D2839" t="s">
        <v>21</v>
      </c>
      <c r="E2839" t="s">
        <v>212</v>
      </c>
      <c r="F2839" t="s">
        <v>118</v>
      </c>
      <c r="G2839" t="s">
        <v>50</v>
      </c>
      <c r="H2839" t="s">
        <v>17</v>
      </c>
      <c r="I2839">
        <v>24</v>
      </c>
    </row>
    <row r="2840" spans="3:9" x14ac:dyDescent="0.35">
      <c r="C2840" t="s">
        <v>153</v>
      </c>
      <c r="D2840" t="s">
        <v>21</v>
      </c>
      <c r="E2840" t="s">
        <v>212</v>
      </c>
      <c r="F2840" t="s">
        <v>118</v>
      </c>
      <c r="G2840" t="s">
        <v>46</v>
      </c>
      <c r="H2840" t="s">
        <v>17</v>
      </c>
      <c r="I2840">
        <v>4</v>
      </c>
    </row>
    <row r="2841" spans="3:9" x14ac:dyDescent="0.35">
      <c r="C2841" t="s">
        <v>153</v>
      </c>
      <c r="D2841" t="s">
        <v>21</v>
      </c>
      <c r="E2841" t="s">
        <v>212</v>
      </c>
      <c r="F2841" t="s">
        <v>118</v>
      </c>
      <c r="G2841" t="s">
        <v>54</v>
      </c>
      <c r="H2841" t="s">
        <v>17</v>
      </c>
      <c r="I2841">
        <v>17</v>
      </c>
    </row>
    <row r="2842" spans="3:9" x14ac:dyDescent="0.35">
      <c r="C2842" t="s">
        <v>153</v>
      </c>
      <c r="D2842" t="s">
        <v>21</v>
      </c>
      <c r="E2842" t="s">
        <v>212</v>
      </c>
      <c r="F2842" t="s">
        <v>118</v>
      </c>
      <c r="G2842" t="s">
        <v>49</v>
      </c>
      <c r="H2842" t="s">
        <v>17</v>
      </c>
      <c r="I2842">
        <v>4</v>
      </c>
    </row>
    <row r="2843" spans="3:9" x14ac:dyDescent="0.35">
      <c r="C2843" t="s">
        <v>153</v>
      </c>
      <c r="D2843" t="s">
        <v>21</v>
      </c>
      <c r="E2843" t="s">
        <v>212</v>
      </c>
      <c r="F2843" t="s">
        <v>118</v>
      </c>
      <c r="G2843" t="s">
        <v>57</v>
      </c>
      <c r="H2843" t="s">
        <v>17</v>
      </c>
      <c r="I2843">
        <v>4</v>
      </c>
    </row>
    <row r="2844" spans="3:9" x14ac:dyDescent="0.35">
      <c r="C2844" t="s">
        <v>153</v>
      </c>
      <c r="D2844" t="s">
        <v>21</v>
      </c>
      <c r="E2844" t="s">
        <v>212</v>
      </c>
      <c r="F2844" t="s">
        <v>118</v>
      </c>
      <c r="G2844" t="s">
        <v>60</v>
      </c>
      <c r="H2844" t="s">
        <v>17</v>
      </c>
      <c r="I2844">
        <v>8</v>
      </c>
    </row>
    <row r="2845" spans="3:9" x14ac:dyDescent="0.35">
      <c r="C2845" t="s">
        <v>153</v>
      </c>
      <c r="D2845" t="s">
        <v>21</v>
      </c>
      <c r="E2845" t="s">
        <v>212</v>
      </c>
      <c r="F2845" t="s">
        <v>118</v>
      </c>
      <c r="G2845" t="s">
        <v>65</v>
      </c>
      <c r="H2845" t="s">
        <v>17</v>
      </c>
      <c r="I2845">
        <v>8</v>
      </c>
    </row>
    <row r="2846" spans="3:9" x14ac:dyDescent="0.35">
      <c r="C2846" t="s">
        <v>153</v>
      </c>
      <c r="D2846" t="s">
        <v>21</v>
      </c>
      <c r="E2846" t="s">
        <v>212</v>
      </c>
      <c r="F2846" t="s">
        <v>118</v>
      </c>
      <c r="G2846" t="s">
        <v>70</v>
      </c>
      <c r="H2846" t="s">
        <v>17</v>
      </c>
      <c r="I2846">
        <v>7</v>
      </c>
    </row>
    <row r="2847" spans="3:9" x14ac:dyDescent="0.35">
      <c r="C2847" t="s">
        <v>153</v>
      </c>
      <c r="D2847" t="s">
        <v>21</v>
      </c>
      <c r="E2847" t="s">
        <v>212</v>
      </c>
      <c r="F2847" t="s">
        <v>118</v>
      </c>
      <c r="G2847" t="s">
        <v>72</v>
      </c>
      <c r="H2847" t="s">
        <v>17</v>
      </c>
      <c r="I2847">
        <v>8</v>
      </c>
    </row>
    <row r="2848" spans="3:9" x14ac:dyDescent="0.35">
      <c r="C2848" t="s">
        <v>153</v>
      </c>
      <c r="D2848" t="s">
        <v>21</v>
      </c>
      <c r="E2848" t="s">
        <v>212</v>
      </c>
      <c r="F2848" t="s">
        <v>118</v>
      </c>
      <c r="G2848" t="s">
        <v>74</v>
      </c>
      <c r="H2848" t="s">
        <v>17</v>
      </c>
      <c r="I2848">
        <v>12</v>
      </c>
    </row>
    <row r="2849" spans="3:9" x14ac:dyDescent="0.35">
      <c r="C2849" t="s">
        <v>153</v>
      </c>
      <c r="D2849" t="s">
        <v>21</v>
      </c>
      <c r="E2849" t="s">
        <v>212</v>
      </c>
      <c r="F2849" t="s">
        <v>120</v>
      </c>
      <c r="G2849" t="s">
        <v>38</v>
      </c>
      <c r="H2849" t="s">
        <v>17</v>
      </c>
      <c r="I2849">
        <v>9</v>
      </c>
    </row>
    <row r="2850" spans="3:9" x14ac:dyDescent="0.35">
      <c r="C2850" t="s">
        <v>153</v>
      </c>
      <c r="D2850" t="s">
        <v>21</v>
      </c>
      <c r="E2850" t="s">
        <v>212</v>
      </c>
      <c r="F2850" t="s">
        <v>120</v>
      </c>
      <c r="G2850" t="s">
        <v>41</v>
      </c>
      <c r="H2850" t="s">
        <v>17</v>
      </c>
      <c r="I2850">
        <v>18</v>
      </c>
    </row>
    <row r="2851" spans="3:9" x14ac:dyDescent="0.35">
      <c r="C2851" t="s">
        <v>153</v>
      </c>
      <c r="D2851" t="s">
        <v>21</v>
      </c>
      <c r="E2851" t="s">
        <v>212</v>
      </c>
      <c r="F2851" t="s">
        <v>120</v>
      </c>
      <c r="G2851" t="s">
        <v>43</v>
      </c>
      <c r="H2851" t="s">
        <v>17</v>
      </c>
      <c r="I2851">
        <v>11</v>
      </c>
    </row>
    <row r="2852" spans="3:9" x14ac:dyDescent="0.35">
      <c r="C2852" t="s">
        <v>153</v>
      </c>
      <c r="D2852" t="s">
        <v>21</v>
      </c>
      <c r="E2852" t="s">
        <v>212</v>
      </c>
      <c r="F2852" t="s">
        <v>120</v>
      </c>
      <c r="G2852" t="s">
        <v>42</v>
      </c>
      <c r="H2852" t="s">
        <v>17</v>
      </c>
      <c r="I2852">
        <v>7</v>
      </c>
    </row>
    <row r="2853" spans="3:9" x14ac:dyDescent="0.35">
      <c r="C2853" t="s">
        <v>153</v>
      </c>
      <c r="D2853" t="s">
        <v>21</v>
      </c>
      <c r="E2853" t="s">
        <v>212</v>
      </c>
      <c r="F2853" t="s">
        <v>120</v>
      </c>
      <c r="G2853" t="s">
        <v>50</v>
      </c>
      <c r="H2853" t="s">
        <v>17</v>
      </c>
      <c r="I2853">
        <v>13</v>
      </c>
    </row>
    <row r="2854" spans="3:9" x14ac:dyDescent="0.35">
      <c r="C2854" t="s">
        <v>153</v>
      </c>
      <c r="D2854" t="s">
        <v>21</v>
      </c>
      <c r="E2854" t="s">
        <v>212</v>
      </c>
      <c r="F2854" t="s">
        <v>120</v>
      </c>
      <c r="G2854" t="s">
        <v>46</v>
      </c>
      <c r="H2854" t="s">
        <v>17</v>
      </c>
      <c r="I2854">
        <v>1</v>
      </c>
    </row>
    <row r="2855" spans="3:9" x14ac:dyDescent="0.35">
      <c r="C2855" t="s">
        <v>153</v>
      </c>
      <c r="D2855" t="s">
        <v>21</v>
      </c>
      <c r="E2855" t="s">
        <v>212</v>
      </c>
      <c r="F2855" t="s">
        <v>120</v>
      </c>
      <c r="G2855" t="s">
        <v>54</v>
      </c>
      <c r="H2855" t="s">
        <v>17</v>
      </c>
      <c r="I2855">
        <v>9</v>
      </c>
    </row>
    <row r="2856" spans="3:9" x14ac:dyDescent="0.35">
      <c r="C2856" t="s">
        <v>153</v>
      </c>
      <c r="D2856" t="s">
        <v>21</v>
      </c>
      <c r="E2856" t="s">
        <v>212</v>
      </c>
      <c r="F2856" t="s">
        <v>120</v>
      </c>
      <c r="G2856" t="s">
        <v>49</v>
      </c>
      <c r="H2856" t="s">
        <v>17</v>
      </c>
      <c r="I2856">
        <v>1</v>
      </c>
    </row>
    <row r="2857" spans="3:9" x14ac:dyDescent="0.35">
      <c r="C2857" t="s">
        <v>153</v>
      </c>
      <c r="D2857" t="s">
        <v>21</v>
      </c>
      <c r="E2857" t="s">
        <v>212</v>
      </c>
      <c r="F2857" t="s">
        <v>120</v>
      </c>
      <c r="G2857" t="s">
        <v>57</v>
      </c>
      <c r="H2857" t="s">
        <v>17</v>
      </c>
      <c r="I2857">
        <v>3</v>
      </c>
    </row>
    <row r="2858" spans="3:9" x14ac:dyDescent="0.35">
      <c r="C2858" t="s">
        <v>153</v>
      </c>
      <c r="D2858" t="s">
        <v>21</v>
      </c>
      <c r="E2858" t="s">
        <v>212</v>
      </c>
      <c r="F2858" t="s">
        <v>120</v>
      </c>
      <c r="G2858" t="s">
        <v>60</v>
      </c>
      <c r="H2858" t="s">
        <v>17</v>
      </c>
      <c r="I2858">
        <v>11</v>
      </c>
    </row>
    <row r="2859" spans="3:9" x14ac:dyDescent="0.35">
      <c r="C2859" t="s">
        <v>153</v>
      </c>
      <c r="D2859" t="s">
        <v>21</v>
      </c>
      <c r="E2859" t="s">
        <v>212</v>
      </c>
      <c r="F2859" t="s">
        <v>120</v>
      </c>
      <c r="G2859" t="s">
        <v>65</v>
      </c>
      <c r="H2859" t="s">
        <v>17</v>
      </c>
      <c r="I2859">
        <v>11</v>
      </c>
    </row>
    <row r="2860" spans="3:9" x14ac:dyDescent="0.35">
      <c r="C2860" t="s">
        <v>153</v>
      </c>
      <c r="D2860" t="s">
        <v>21</v>
      </c>
      <c r="E2860" t="s">
        <v>212</v>
      </c>
      <c r="F2860" t="s">
        <v>120</v>
      </c>
      <c r="G2860" t="s">
        <v>70</v>
      </c>
      <c r="H2860" t="s">
        <v>17</v>
      </c>
      <c r="I2860">
        <v>9</v>
      </c>
    </row>
    <row r="2861" spans="3:9" x14ac:dyDescent="0.35">
      <c r="C2861" t="s">
        <v>153</v>
      </c>
      <c r="D2861" t="s">
        <v>21</v>
      </c>
      <c r="E2861" t="s">
        <v>212</v>
      </c>
      <c r="F2861" t="s">
        <v>120</v>
      </c>
      <c r="G2861" t="s">
        <v>72</v>
      </c>
      <c r="H2861" t="s">
        <v>17</v>
      </c>
      <c r="I2861">
        <v>8</v>
      </c>
    </row>
    <row r="2862" spans="3:9" x14ac:dyDescent="0.35">
      <c r="C2862" t="s">
        <v>153</v>
      </c>
      <c r="D2862" t="s">
        <v>21</v>
      </c>
      <c r="E2862" t="s">
        <v>212</v>
      </c>
      <c r="F2862" t="s">
        <v>120</v>
      </c>
      <c r="G2862" t="s">
        <v>74</v>
      </c>
      <c r="H2862" t="s">
        <v>17</v>
      </c>
      <c r="I2862">
        <v>2</v>
      </c>
    </row>
    <row r="2863" spans="3:9" x14ac:dyDescent="0.35">
      <c r="C2863" t="s">
        <v>153</v>
      </c>
      <c r="D2863" t="s">
        <v>21</v>
      </c>
      <c r="E2863" t="s">
        <v>212</v>
      </c>
      <c r="F2863" t="s">
        <v>122</v>
      </c>
      <c r="G2863" t="s">
        <v>38</v>
      </c>
      <c r="H2863" t="s">
        <v>17</v>
      </c>
      <c r="I2863">
        <v>10</v>
      </c>
    </row>
    <row r="2864" spans="3:9" x14ac:dyDescent="0.35">
      <c r="C2864" t="s">
        <v>153</v>
      </c>
      <c r="D2864" t="s">
        <v>21</v>
      </c>
      <c r="E2864" t="s">
        <v>212</v>
      </c>
      <c r="F2864" t="s">
        <v>122</v>
      </c>
      <c r="G2864" t="s">
        <v>41</v>
      </c>
      <c r="H2864" t="s">
        <v>17</v>
      </c>
      <c r="I2864">
        <v>16</v>
      </c>
    </row>
    <row r="2865" spans="3:9" x14ac:dyDescent="0.35">
      <c r="C2865" t="s">
        <v>153</v>
      </c>
      <c r="D2865" t="s">
        <v>21</v>
      </c>
      <c r="E2865" t="s">
        <v>212</v>
      </c>
      <c r="F2865" t="s">
        <v>122</v>
      </c>
      <c r="G2865" t="s">
        <v>43</v>
      </c>
      <c r="H2865" t="s">
        <v>17</v>
      </c>
      <c r="I2865">
        <v>11</v>
      </c>
    </row>
    <row r="2866" spans="3:9" x14ac:dyDescent="0.35">
      <c r="C2866" t="s">
        <v>153</v>
      </c>
      <c r="D2866" t="s">
        <v>21</v>
      </c>
      <c r="E2866" t="s">
        <v>212</v>
      </c>
      <c r="F2866" t="s">
        <v>122</v>
      </c>
      <c r="G2866" t="s">
        <v>42</v>
      </c>
      <c r="H2866" t="s">
        <v>17</v>
      </c>
      <c r="I2866">
        <v>6</v>
      </c>
    </row>
    <row r="2867" spans="3:9" x14ac:dyDescent="0.35">
      <c r="C2867" t="s">
        <v>153</v>
      </c>
      <c r="D2867" t="s">
        <v>21</v>
      </c>
      <c r="E2867" t="s">
        <v>212</v>
      </c>
      <c r="F2867" t="s">
        <v>122</v>
      </c>
      <c r="G2867" t="s">
        <v>50</v>
      </c>
      <c r="H2867" t="s">
        <v>17</v>
      </c>
      <c r="I2867">
        <v>11</v>
      </c>
    </row>
    <row r="2868" spans="3:9" x14ac:dyDescent="0.35">
      <c r="C2868" t="s">
        <v>153</v>
      </c>
      <c r="D2868" t="s">
        <v>21</v>
      </c>
      <c r="E2868" t="s">
        <v>212</v>
      </c>
      <c r="F2868" t="s">
        <v>122</v>
      </c>
      <c r="G2868" t="s">
        <v>46</v>
      </c>
      <c r="H2868" t="s">
        <v>17</v>
      </c>
      <c r="I2868">
        <v>1</v>
      </c>
    </row>
    <row r="2869" spans="3:9" x14ac:dyDescent="0.35">
      <c r="C2869" t="s">
        <v>153</v>
      </c>
      <c r="D2869" t="s">
        <v>21</v>
      </c>
      <c r="E2869" t="s">
        <v>212</v>
      </c>
      <c r="F2869" t="s">
        <v>122</v>
      </c>
      <c r="G2869" t="s">
        <v>54</v>
      </c>
      <c r="H2869" t="s">
        <v>17</v>
      </c>
      <c r="I2869">
        <v>3</v>
      </c>
    </row>
    <row r="2870" spans="3:9" x14ac:dyDescent="0.35">
      <c r="C2870" t="s">
        <v>153</v>
      </c>
      <c r="D2870" t="s">
        <v>21</v>
      </c>
      <c r="E2870" t="s">
        <v>212</v>
      </c>
      <c r="F2870" t="s">
        <v>122</v>
      </c>
      <c r="G2870" t="s">
        <v>49</v>
      </c>
      <c r="H2870" t="s">
        <v>17</v>
      </c>
      <c r="I2870">
        <v>1</v>
      </c>
    </row>
    <row r="2871" spans="3:9" x14ac:dyDescent="0.35">
      <c r="C2871" t="s">
        <v>153</v>
      </c>
      <c r="D2871" t="s">
        <v>21</v>
      </c>
      <c r="E2871" t="s">
        <v>212</v>
      </c>
      <c r="F2871" t="s">
        <v>122</v>
      </c>
      <c r="G2871" t="s">
        <v>57</v>
      </c>
      <c r="H2871" t="s">
        <v>17</v>
      </c>
      <c r="I2871">
        <v>7</v>
      </c>
    </row>
    <row r="2872" spans="3:9" x14ac:dyDescent="0.35">
      <c r="C2872" t="s">
        <v>153</v>
      </c>
      <c r="D2872" t="s">
        <v>21</v>
      </c>
      <c r="E2872" t="s">
        <v>212</v>
      </c>
      <c r="F2872" t="s">
        <v>122</v>
      </c>
      <c r="G2872" t="s">
        <v>60</v>
      </c>
      <c r="H2872" t="s">
        <v>17</v>
      </c>
      <c r="I2872">
        <v>3</v>
      </c>
    </row>
    <row r="2873" spans="3:9" x14ac:dyDescent="0.35">
      <c r="C2873" t="s">
        <v>153</v>
      </c>
      <c r="D2873" t="s">
        <v>21</v>
      </c>
      <c r="E2873" t="s">
        <v>212</v>
      </c>
      <c r="F2873" t="s">
        <v>122</v>
      </c>
      <c r="G2873" t="s">
        <v>65</v>
      </c>
      <c r="H2873" t="s">
        <v>17</v>
      </c>
      <c r="I2873">
        <v>3</v>
      </c>
    </row>
    <row r="2874" spans="3:9" x14ac:dyDescent="0.35">
      <c r="C2874" t="s">
        <v>153</v>
      </c>
      <c r="D2874" t="s">
        <v>21</v>
      </c>
      <c r="E2874" t="s">
        <v>212</v>
      </c>
      <c r="F2874" t="s">
        <v>122</v>
      </c>
      <c r="G2874" t="s">
        <v>70</v>
      </c>
      <c r="H2874" t="s">
        <v>17</v>
      </c>
      <c r="I2874">
        <v>2</v>
      </c>
    </row>
    <row r="2875" spans="3:9" x14ac:dyDescent="0.35">
      <c r="C2875" t="s">
        <v>153</v>
      </c>
      <c r="D2875" t="s">
        <v>21</v>
      </c>
      <c r="E2875" t="s">
        <v>212</v>
      </c>
      <c r="F2875" t="s">
        <v>122</v>
      </c>
      <c r="G2875" t="s">
        <v>72</v>
      </c>
      <c r="H2875" t="s">
        <v>17</v>
      </c>
      <c r="I2875">
        <v>3</v>
      </c>
    </row>
    <row r="2876" spans="3:9" x14ac:dyDescent="0.35">
      <c r="C2876" t="s">
        <v>153</v>
      </c>
      <c r="D2876" t="s">
        <v>21</v>
      </c>
      <c r="E2876" t="s">
        <v>212</v>
      </c>
      <c r="F2876" t="s">
        <v>122</v>
      </c>
      <c r="G2876" t="s">
        <v>74</v>
      </c>
      <c r="H2876" t="s">
        <v>17</v>
      </c>
      <c r="I2876">
        <v>1</v>
      </c>
    </row>
    <row r="2877" spans="3:9" x14ac:dyDescent="0.35">
      <c r="C2877" t="s">
        <v>153</v>
      </c>
      <c r="D2877" t="s">
        <v>21</v>
      </c>
      <c r="E2877" t="s">
        <v>212</v>
      </c>
      <c r="F2877" t="s">
        <v>124</v>
      </c>
      <c r="G2877" t="s">
        <v>38</v>
      </c>
      <c r="H2877" t="s">
        <v>17</v>
      </c>
      <c r="I2877">
        <v>27</v>
      </c>
    </row>
    <row r="2878" spans="3:9" x14ac:dyDescent="0.35">
      <c r="C2878" t="s">
        <v>153</v>
      </c>
      <c r="D2878" t="s">
        <v>21</v>
      </c>
      <c r="E2878" t="s">
        <v>212</v>
      </c>
      <c r="F2878" t="s">
        <v>124</v>
      </c>
      <c r="G2878" t="s">
        <v>41</v>
      </c>
      <c r="H2878" t="s">
        <v>17</v>
      </c>
      <c r="I2878">
        <v>59</v>
      </c>
    </row>
    <row r="2879" spans="3:9" x14ac:dyDescent="0.35">
      <c r="C2879" t="s">
        <v>153</v>
      </c>
      <c r="D2879" t="s">
        <v>21</v>
      </c>
      <c r="E2879" t="s">
        <v>212</v>
      </c>
      <c r="F2879" t="s">
        <v>124</v>
      </c>
      <c r="G2879" t="s">
        <v>43</v>
      </c>
      <c r="H2879" t="s">
        <v>17</v>
      </c>
      <c r="I2879">
        <v>32</v>
      </c>
    </row>
    <row r="2880" spans="3:9" x14ac:dyDescent="0.35">
      <c r="C2880" t="s">
        <v>153</v>
      </c>
      <c r="D2880" t="s">
        <v>21</v>
      </c>
      <c r="E2880" t="s">
        <v>212</v>
      </c>
      <c r="F2880" t="s">
        <v>124</v>
      </c>
      <c r="G2880" t="s">
        <v>42</v>
      </c>
      <c r="H2880" t="s">
        <v>17</v>
      </c>
      <c r="I2880">
        <v>29</v>
      </c>
    </row>
    <row r="2881" spans="3:9" x14ac:dyDescent="0.35">
      <c r="C2881" t="s">
        <v>153</v>
      </c>
      <c r="D2881" t="s">
        <v>21</v>
      </c>
      <c r="E2881" t="s">
        <v>212</v>
      </c>
      <c r="F2881" t="s">
        <v>124</v>
      </c>
      <c r="G2881" t="s">
        <v>50</v>
      </c>
      <c r="H2881" t="s">
        <v>17</v>
      </c>
      <c r="I2881">
        <v>35</v>
      </c>
    </row>
    <row r="2882" spans="3:9" x14ac:dyDescent="0.35">
      <c r="C2882" t="s">
        <v>153</v>
      </c>
      <c r="D2882" t="s">
        <v>21</v>
      </c>
      <c r="E2882" t="s">
        <v>212</v>
      </c>
      <c r="F2882" t="s">
        <v>124</v>
      </c>
      <c r="G2882" t="s">
        <v>46</v>
      </c>
      <c r="H2882" t="s">
        <v>17</v>
      </c>
      <c r="I2882">
        <v>2</v>
      </c>
    </row>
    <row r="2883" spans="3:9" x14ac:dyDescent="0.35">
      <c r="C2883" t="s">
        <v>153</v>
      </c>
      <c r="D2883" t="s">
        <v>21</v>
      </c>
      <c r="E2883" t="s">
        <v>212</v>
      </c>
      <c r="F2883" t="s">
        <v>124</v>
      </c>
      <c r="G2883" t="s">
        <v>54</v>
      </c>
      <c r="H2883" t="s">
        <v>17</v>
      </c>
      <c r="I2883">
        <v>27</v>
      </c>
    </row>
    <row r="2884" spans="3:9" x14ac:dyDescent="0.35">
      <c r="C2884" t="s">
        <v>153</v>
      </c>
      <c r="D2884" t="s">
        <v>21</v>
      </c>
      <c r="E2884" t="s">
        <v>212</v>
      </c>
      <c r="F2884" t="s">
        <v>124</v>
      </c>
      <c r="G2884" t="s">
        <v>57</v>
      </c>
      <c r="H2884" t="s">
        <v>17</v>
      </c>
      <c r="I2884">
        <v>4</v>
      </c>
    </row>
    <row r="2885" spans="3:9" x14ac:dyDescent="0.35">
      <c r="C2885" t="s">
        <v>153</v>
      </c>
      <c r="D2885" t="s">
        <v>21</v>
      </c>
      <c r="E2885" t="s">
        <v>212</v>
      </c>
      <c r="F2885" t="s">
        <v>124</v>
      </c>
      <c r="G2885" t="s">
        <v>53</v>
      </c>
      <c r="H2885" t="s">
        <v>17</v>
      </c>
      <c r="I2885">
        <v>2</v>
      </c>
    </row>
    <row r="2886" spans="3:9" x14ac:dyDescent="0.35">
      <c r="C2886" t="s">
        <v>153</v>
      </c>
      <c r="D2886" t="s">
        <v>21</v>
      </c>
      <c r="E2886" t="s">
        <v>212</v>
      </c>
      <c r="F2886" t="s">
        <v>124</v>
      </c>
      <c r="G2886" t="s">
        <v>60</v>
      </c>
      <c r="H2886" t="s">
        <v>17</v>
      </c>
      <c r="I2886">
        <v>23</v>
      </c>
    </row>
    <row r="2887" spans="3:9" x14ac:dyDescent="0.35">
      <c r="C2887" t="s">
        <v>153</v>
      </c>
      <c r="D2887" t="s">
        <v>21</v>
      </c>
      <c r="E2887" t="s">
        <v>212</v>
      </c>
      <c r="F2887" t="s">
        <v>124</v>
      </c>
      <c r="G2887" t="s">
        <v>65</v>
      </c>
      <c r="H2887" t="s">
        <v>17</v>
      </c>
      <c r="I2887">
        <v>21</v>
      </c>
    </row>
    <row r="2888" spans="3:9" x14ac:dyDescent="0.35">
      <c r="C2888" t="s">
        <v>153</v>
      </c>
      <c r="D2888" t="s">
        <v>21</v>
      </c>
      <c r="E2888" t="s">
        <v>212</v>
      </c>
      <c r="F2888" t="s">
        <v>124</v>
      </c>
      <c r="G2888" t="s">
        <v>70</v>
      </c>
      <c r="H2888" t="s">
        <v>17</v>
      </c>
      <c r="I2888">
        <v>19</v>
      </c>
    </row>
    <row r="2889" spans="3:9" x14ac:dyDescent="0.35">
      <c r="C2889" t="s">
        <v>153</v>
      </c>
      <c r="D2889" t="s">
        <v>21</v>
      </c>
      <c r="E2889" t="s">
        <v>212</v>
      </c>
      <c r="F2889" t="s">
        <v>124</v>
      </c>
      <c r="G2889" t="s">
        <v>72</v>
      </c>
      <c r="H2889" t="s">
        <v>17</v>
      </c>
      <c r="I2889">
        <v>15</v>
      </c>
    </row>
    <row r="2890" spans="3:9" x14ac:dyDescent="0.35">
      <c r="C2890" t="s">
        <v>153</v>
      </c>
      <c r="D2890" t="s">
        <v>21</v>
      </c>
      <c r="E2890" t="s">
        <v>212</v>
      </c>
      <c r="F2890" t="s">
        <v>124</v>
      </c>
      <c r="G2890" t="s">
        <v>74</v>
      </c>
      <c r="H2890" t="s">
        <v>17</v>
      </c>
      <c r="I2890">
        <v>7</v>
      </c>
    </row>
    <row r="2891" spans="3:9" x14ac:dyDescent="0.35">
      <c r="C2891" t="s">
        <v>153</v>
      </c>
      <c r="D2891" t="s">
        <v>21</v>
      </c>
      <c r="E2891" t="s">
        <v>212</v>
      </c>
      <c r="F2891" t="s">
        <v>125</v>
      </c>
      <c r="G2891" t="s">
        <v>38</v>
      </c>
      <c r="H2891" t="s">
        <v>17</v>
      </c>
      <c r="I2891">
        <v>19</v>
      </c>
    </row>
    <row r="2892" spans="3:9" x14ac:dyDescent="0.35">
      <c r="C2892" t="s">
        <v>153</v>
      </c>
      <c r="D2892" t="s">
        <v>21</v>
      </c>
      <c r="E2892" t="s">
        <v>212</v>
      </c>
      <c r="F2892" t="s">
        <v>125</v>
      </c>
      <c r="G2892" t="s">
        <v>41</v>
      </c>
      <c r="H2892" t="s">
        <v>17</v>
      </c>
      <c r="I2892">
        <v>38</v>
      </c>
    </row>
    <row r="2893" spans="3:9" x14ac:dyDescent="0.35">
      <c r="C2893" t="s">
        <v>153</v>
      </c>
      <c r="D2893" t="s">
        <v>21</v>
      </c>
      <c r="E2893" t="s">
        <v>212</v>
      </c>
      <c r="F2893" t="s">
        <v>125</v>
      </c>
      <c r="G2893" t="s">
        <v>43</v>
      </c>
      <c r="H2893" t="s">
        <v>17</v>
      </c>
      <c r="I2893">
        <v>18</v>
      </c>
    </row>
    <row r="2894" spans="3:9" x14ac:dyDescent="0.35">
      <c r="C2894" t="s">
        <v>153</v>
      </c>
      <c r="D2894" t="s">
        <v>21</v>
      </c>
      <c r="E2894" t="s">
        <v>212</v>
      </c>
      <c r="F2894" t="s">
        <v>125</v>
      </c>
      <c r="G2894" t="s">
        <v>42</v>
      </c>
      <c r="H2894" t="s">
        <v>17</v>
      </c>
      <c r="I2894">
        <v>16</v>
      </c>
    </row>
    <row r="2895" spans="3:9" x14ac:dyDescent="0.35">
      <c r="C2895" t="s">
        <v>153</v>
      </c>
      <c r="D2895" t="s">
        <v>21</v>
      </c>
      <c r="E2895" t="s">
        <v>212</v>
      </c>
      <c r="F2895" t="s">
        <v>125</v>
      </c>
      <c r="G2895" t="s">
        <v>50</v>
      </c>
      <c r="H2895" t="s">
        <v>17</v>
      </c>
      <c r="I2895">
        <v>22</v>
      </c>
    </row>
    <row r="2896" spans="3:9" x14ac:dyDescent="0.35">
      <c r="C2896" t="s">
        <v>153</v>
      </c>
      <c r="D2896" t="s">
        <v>21</v>
      </c>
      <c r="E2896" t="s">
        <v>212</v>
      </c>
      <c r="F2896" t="s">
        <v>125</v>
      </c>
      <c r="G2896" t="s">
        <v>46</v>
      </c>
      <c r="H2896" t="s">
        <v>17</v>
      </c>
      <c r="I2896">
        <v>2</v>
      </c>
    </row>
    <row r="2897" spans="3:9" x14ac:dyDescent="0.35">
      <c r="C2897" t="s">
        <v>153</v>
      </c>
      <c r="D2897" t="s">
        <v>21</v>
      </c>
      <c r="E2897" t="s">
        <v>212</v>
      </c>
      <c r="F2897" t="s">
        <v>125</v>
      </c>
      <c r="G2897" t="s">
        <v>54</v>
      </c>
      <c r="H2897" t="s">
        <v>17</v>
      </c>
      <c r="I2897">
        <v>11</v>
      </c>
    </row>
    <row r="2898" spans="3:9" x14ac:dyDescent="0.35">
      <c r="C2898" t="s">
        <v>153</v>
      </c>
      <c r="D2898" t="s">
        <v>21</v>
      </c>
      <c r="E2898" t="s">
        <v>212</v>
      </c>
      <c r="F2898" t="s">
        <v>125</v>
      </c>
      <c r="G2898" t="s">
        <v>57</v>
      </c>
      <c r="H2898" t="s">
        <v>17</v>
      </c>
      <c r="I2898">
        <v>8</v>
      </c>
    </row>
    <row r="2899" spans="3:9" x14ac:dyDescent="0.35">
      <c r="C2899" t="s">
        <v>153</v>
      </c>
      <c r="D2899" t="s">
        <v>21</v>
      </c>
      <c r="E2899" t="s">
        <v>212</v>
      </c>
      <c r="F2899" t="s">
        <v>125</v>
      </c>
      <c r="G2899" t="s">
        <v>53</v>
      </c>
      <c r="H2899" t="s">
        <v>17</v>
      </c>
      <c r="I2899">
        <v>2</v>
      </c>
    </row>
    <row r="2900" spans="3:9" x14ac:dyDescent="0.35">
      <c r="C2900" t="s">
        <v>153</v>
      </c>
      <c r="D2900" t="s">
        <v>21</v>
      </c>
      <c r="E2900" t="s">
        <v>212</v>
      </c>
      <c r="F2900" t="s">
        <v>125</v>
      </c>
      <c r="G2900" t="s">
        <v>60</v>
      </c>
      <c r="H2900" t="s">
        <v>17</v>
      </c>
      <c r="I2900">
        <v>13</v>
      </c>
    </row>
    <row r="2901" spans="3:9" x14ac:dyDescent="0.35">
      <c r="C2901" t="s">
        <v>153</v>
      </c>
      <c r="D2901" t="s">
        <v>21</v>
      </c>
      <c r="E2901" t="s">
        <v>212</v>
      </c>
      <c r="F2901" t="s">
        <v>125</v>
      </c>
      <c r="G2901" t="s">
        <v>65</v>
      </c>
      <c r="H2901" t="s">
        <v>17</v>
      </c>
      <c r="I2901">
        <v>11</v>
      </c>
    </row>
    <row r="2902" spans="3:9" x14ac:dyDescent="0.35">
      <c r="C2902" t="s">
        <v>153</v>
      </c>
      <c r="D2902" t="s">
        <v>21</v>
      </c>
      <c r="E2902" t="s">
        <v>212</v>
      </c>
      <c r="F2902" t="s">
        <v>125</v>
      </c>
      <c r="G2902" t="s">
        <v>70</v>
      </c>
      <c r="H2902" t="s">
        <v>17</v>
      </c>
      <c r="I2902">
        <v>10</v>
      </c>
    </row>
    <row r="2903" spans="3:9" x14ac:dyDescent="0.35">
      <c r="C2903" t="s">
        <v>153</v>
      </c>
      <c r="D2903" t="s">
        <v>21</v>
      </c>
      <c r="E2903" t="s">
        <v>212</v>
      </c>
      <c r="F2903" t="s">
        <v>125</v>
      </c>
      <c r="G2903" t="s">
        <v>72</v>
      </c>
      <c r="H2903" t="s">
        <v>17</v>
      </c>
      <c r="I2903">
        <v>5</v>
      </c>
    </row>
    <row r="2904" spans="3:9" x14ac:dyDescent="0.35">
      <c r="C2904" t="s">
        <v>153</v>
      </c>
      <c r="D2904" t="s">
        <v>21</v>
      </c>
      <c r="E2904" t="s">
        <v>212</v>
      </c>
      <c r="F2904" t="s">
        <v>125</v>
      </c>
      <c r="G2904" t="s">
        <v>74</v>
      </c>
      <c r="H2904" t="s">
        <v>17</v>
      </c>
      <c r="I2904">
        <v>4</v>
      </c>
    </row>
    <row r="2905" spans="3:9" x14ac:dyDescent="0.35">
      <c r="C2905" t="s">
        <v>153</v>
      </c>
      <c r="D2905" t="s">
        <v>21</v>
      </c>
      <c r="E2905" t="s">
        <v>214</v>
      </c>
      <c r="F2905" t="s">
        <v>11</v>
      </c>
      <c r="G2905" t="s">
        <v>38</v>
      </c>
      <c r="H2905" t="s">
        <v>15</v>
      </c>
      <c r="I2905">
        <v>27</v>
      </c>
    </row>
    <row r="2906" spans="3:9" x14ac:dyDescent="0.35">
      <c r="C2906" t="s">
        <v>153</v>
      </c>
      <c r="D2906" t="s">
        <v>21</v>
      </c>
      <c r="E2906" t="s">
        <v>214</v>
      </c>
      <c r="G2906" t="s">
        <v>41</v>
      </c>
      <c r="H2906" t="s">
        <v>15</v>
      </c>
      <c r="I2906">
        <v>22</v>
      </c>
    </row>
    <row r="2907" spans="3:9" x14ac:dyDescent="0.35">
      <c r="C2907" t="s">
        <v>153</v>
      </c>
      <c r="D2907" t="s">
        <v>21</v>
      </c>
      <c r="E2907" t="s">
        <v>214</v>
      </c>
      <c r="G2907" t="s">
        <v>43</v>
      </c>
      <c r="H2907" t="s">
        <v>15</v>
      </c>
      <c r="I2907">
        <v>7</v>
      </c>
    </row>
    <row r="2908" spans="3:9" x14ac:dyDescent="0.35">
      <c r="C2908" t="s">
        <v>153</v>
      </c>
      <c r="D2908" t="s">
        <v>21</v>
      </c>
      <c r="E2908" t="s">
        <v>214</v>
      </c>
      <c r="G2908" t="s">
        <v>42</v>
      </c>
      <c r="H2908" t="s">
        <v>15</v>
      </c>
      <c r="I2908">
        <v>13</v>
      </c>
    </row>
    <row r="2909" spans="3:9" x14ac:dyDescent="0.35">
      <c r="C2909" t="s">
        <v>153</v>
      </c>
      <c r="D2909" t="s">
        <v>21</v>
      </c>
      <c r="E2909" t="s">
        <v>214</v>
      </c>
      <c r="G2909" t="s">
        <v>50</v>
      </c>
      <c r="H2909" t="s">
        <v>15</v>
      </c>
      <c r="I2909">
        <v>6</v>
      </c>
    </row>
    <row r="2910" spans="3:9" x14ac:dyDescent="0.35">
      <c r="C2910" t="s">
        <v>153</v>
      </c>
      <c r="D2910" t="s">
        <v>21</v>
      </c>
      <c r="E2910" t="s">
        <v>214</v>
      </c>
      <c r="G2910" t="s">
        <v>46</v>
      </c>
      <c r="H2910" t="s">
        <v>15</v>
      </c>
      <c r="I2910">
        <v>2</v>
      </c>
    </row>
    <row r="2911" spans="3:9" x14ac:dyDescent="0.35">
      <c r="C2911" t="s">
        <v>153</v>
      </c>
      <c r="D2911" t="s">
        <v>21</v>
      </c>
      <c r="E2911" t="s">
        <v>214</v>
      </c>
      <c r="G2911" t="s">
        <v>49</v>
      </c>
      <c r="H2911" t="s">
        <v>15</v>
      </c>
      <c r="I2911">
        <v>2</v>
      </c>
    </row>
    <row r="2912" spans="3:9" x14ac:dyDescent="0.35">
      <c r="C2912" t="s">
        <v>153</v>
      </c>
      <c r="D2912" t="s">
        <v>21</v>
      </c>
      <c r="E2912" t="s">
        <v>214</v>
      </c>
      <c r="G2912" t="s">
        <v>74</v>
      </c>
      <c r="H2912" t="s">
        <v>15</v>
      </c>
      <c r="I2912">
        <v>7</v>
      </c>
    </row>
    <row r="2913" spans="3:9" x14ac:dyDescent="0.35">
      <c r="C2913" t="s">
        <v>153</v>
      </c>
      <c r="D2913" t="s">
        <v>21</v>
      </c>
      <c r="E2913" t="s">
        <v>214</v>
      </c>
      <c r="F2913" t="s">
        <v>129</v>
      </c>
      <c r="G2913" t="s">
        <v>38</v>
      </c>
      <c r="H2913" t="s">
        <v>13</v>
      </c>
      <c r="I2913">
        <v>33</v>
      </c>
    </row>
    <row r="2914" spans="3:9" x14ac:dyDescent="0.35">
      <c r="C2914" t="s">
        <v>153</v>
      </c>
      <c r="D2914" t="s">
        <v>21</v>
      </c>
      <c r="E2914" t="s">
        <v>214</v>
      </c>
      <c r="F2914" t="s">
        <v>129</v>
      </c>
      <c r="G2914" t="s">
        <v>41</v>
      </c>
      <c r="H2914" t="s">
        <v>13</v>
      </c>
      <c r="I2914">
        <v>42</v>
      </c>
    </row>
    <row r="2915" spans="3:9" x14ac:dyDescent="0.35">
      <c r="C2915" t="s">
        <v>153</v>
      </c>
      <c r="D2915" t="s">
        <v>21</v>
      </c>
      <c r="E2915" t="s">
        <v>214</v>
      </c>
      <c r="F2915" t="s">
        <v>129</v>
      </c>
      <c r="G2915" t="s">
        <v>43</v>
      </c>
      <c r="H2915" t="s">
        <v>13</v>
      </c>
      <c r="I2915">
        <v>25</v>
      </c>
    </row>
    <row r="2916" spans="3:9" x14ac:dyDescent="0.35">
      <c r="C2916" t="s">
        <v>153</v>
      </c>
      <c r="D2916" t="s">
        <v>21</v>
      </c>
      <c r="E2916" t="s">
        <v>214</v>
      </c>
      <c r="F2916" t="s">
        <v>129</v>
      </c>
      <c r="G2916" t="s">
        <v>42</v>
      </c>
      <c r="H2916" t="s">
        <v>13</v>
      </c>
      <c r="I2916">
        <v>16</v>
      </c>
    </row>
    <row r="2917" spans="3:9" x14ac:dyDescent="0.35">
      <c r="C2917" t="s">
        <v>153</v>
      </c>
      <c r="D2917" t="s">
        <v>21</v>
      </c>
      <c r="E2917" t="s">
        <v>214</v>
      </c>
      <c r="F2917" t="s">
        <v>129</v>
      </c>
      <c r="G2917" t="s">
        <v>50</v>
      </c>
      <c r="H2917" t="s">
        <v>13</v>
      </c>
      <c r="I2917">
        <v>28</v>
      </c>
    </row>
    <row r="2918" spans="3:9" x14ac:dyDescent="0.35">
      <c r="C2918" t="s">
        <v>153</v>
      </c>
      <c r="D2918" t="s">
        <v>21</v>
      </c>
      <c r="E2918" t="s">
        <v>214</v>
      </c>
      <c r="F2918" t="s">
        <v>129</v>
      </c>
      <c r="G2918" t="s">
        <v>46</v>
      </c>
      <c r="H2918" t="s">
        <v>13</v>
      </c>
      <c r="I2918">
        <v>8</v>
      </c>
    </row>
    <row r="2919" spans="3:9" x14ac:dyDescent="0.35">
      <c r="C2919" t="s">
        <v>153</v>
      </c>
      <c r="D2919" t="s">
        <v>21</v>
      </c>
      <c r="E2919" t="s">
        <v>214</v>
      </c>
      <c r="F2919" t="s">
        <v>129</v>
      </c>
      <c r="G2919" t="s">
        <v>54</v>
      </c>
      <c r="H2919" t="s">
        <v>13</v>
      </c>
      <c r="I2919">
        <v>9</v>
      </c>
    </row>
    <row r="2920" spans="3:9" x14ac:dyDescent="0.35">
      <c r="C2920" t="s">
        <v>153</v>
      </c>
      <c r="D2920" t="s">
        <v>21</v>
      </c>
      <c r="E2920" t="s">
        <v>214</v>
      </c>
      <c r="F2920" t="s">
        <v>129</v>
      </c>
      <c r="G2920" t="s">
        <v>49</v>
      </c>
      <c r="H2920" t="s">
        <v>13</v>
      </c>
      <c r="I2920">
        <v>5</v>
      </c>
    </row>
    <row r="2921" spans="3:9" x14ac:dyDescent="0.35">
      <c r="C2921" t="s">
        <v>153</v>
      </c>
      <c r="D2921" t="s">
        <v>21</v>
      </c>
      <c r="E2921" t="s">
        <v>214</v>
      </c>
      <c r="F2921" t="s">
        <v>129</v>
      </c>
      <c r="G2921" t="s">
        <v>57</v>
      </c>
      <c r="H2921" t="s">
        <v>13</v>
      </c>
      <c r="I2921">
        <v>11</v>
      </c>
    </row>
    <row r="2922" spans="3:9" x14ac:dyDescent="0.35">
      <c r="C2922" t="s">
        <v>153</v>
      </c>
      <c r="D2922" t="s">
        <v>21</v>
      </c>
      <c r="E2922" t="s">
        <v>214</v>
      </c>
      <c r="F2922" t="s">
        <v>129</v>
      </c>
      <c r="G2922" t="s">
        <v>53</v>
      </c>
      <c r="H2922" t="s">
        <v>13</v>
      </c>
      <c r="I2922">
        <v>3</v>
      </c>
    </row>
    <row r="2923" spans="3:9" x14ac:dyDescent="0.35">
      <c r="C2923" t="s">
        <v>153</v>
      </c>
      <c r="D2923" t="s">
        <v>21</v>
      </c>
      <c r="E2923" t="s">
        <v>214</v>
      </c>
      <c r="F2923" t="s">
        <v>129</v>
      </c>
      <c r="G2923" t="s">
        <v>60</v>
      </c>
      <c r="H2923" t="s">
        <v>13</v>
      </c>
      <c r="I2923">
        <v>12</v>
      </c>
    </row>
    <row r="2924" spans="3:9" x14ac:dyDescent="0.35">
      <c r="C2924" t="s">
        <v>153</v>
      </c>
      <c r="D2924" t="s">
        <v>21</v>
      </c>
      <c r="E2924" t="s">
        <v>214</v>
      </c>
      <c r="F2924" t="s">
        <v>129</v>
      </c>
      <c r="G2924" t="s">
        <v>65</v>
      </c>
      <c r="H2924" t="s">
        <v>13</v>
      </c>
      <c r="I2924">
        <v>12</v>
      </c>
    </row>
    <row r="2925" spans="3:9" x14ac:dyDescent="0.35">
      <c r="C2925" t="s">
        <v>153</v>
      </c>
      <c r="D2925" t="s">
        <v>21</v>
      </c>
      <c r="E2925" t="s">
        <v>214</v>
      </c>
      <c r="F2925" t="s">
        <v>129</v>
      </c>
      <c r="G2925" t="s">
        <v>70</v>
      </c>
      <c r="H2925" t="s">
        <v>13</v>
      </c>
      <c r="I2925">
        <v>12</v>
      </c>
    </row>
    <row r="2926" spans="3:9" x14ac:dyDescent="0.35">
      <c r="C2926" t="s">
        <v>153</v>
      </c>
      <c r="D2926" t="s">
        <v>21</v>
      </c>
      <c r="E2926" t="s">
        <v>214</v>
      </c>
      <c r="F2926" t="s">
        <v>129</v>
      </c>
      <c r="G2926" t="s">
        <v>72</v>
      </c>
      <c r="H2926" t="s">
        <v>13</v>
      </c>
      <c r="I2926">
        <v>1</v>
      </c>
    </row>
    <row r="2927" spans="3:9" x14ac:dyDescent="0.35">
      <c r="C2927" t="s">
        <v>153</v>
      </c>
      <c r="D2927" t="s">
        <v>21</v>
      </c>
      <c r="E2927" t="s">
        <v>214</v>
      </c>
      <c r="F2927" t="s">
        <v>129</v>
      </c>
      <c r="G2927" t="s">
        <v>74</v>
      </c>
      <c r="H2927" t="s">
        <v>13</v>
      </c>
      <c r="I2927">
        <v>1</v>
      </c>
    </row>
    <row r="2928" spans="3:9" x14ac:dyDescent="0.35">
      <c r="C2928" t="s">
        <v>153</v>
      </c>
      <c r="D2928" t="s">
        <v>21</v>
      </c>
      <c r="E2928" t="s">
        <v>214</v>
      </c>
      <c r="F2928" t="s">
        <v>132</v>
      </c>
      <c r="G2928" t="s">
        <v>38</v>
      </c>
      <c r="H2928" t="s">
        <v>13</v>
      </c>
      <c r="I2928">
        <v>88</v>
      </c>
    </row>
    <row r="2929" spans="3:9" x14ac:dyDescent="0.35">
      <c r="C2929" t="s">
        <v>153</v>
      </c>
      <c r="D2929" t="s">
        <v>21</v>
      </c>
      <c r="E2929" t="s">
        <v>214</v>
      </c>
      <c r="F2929" t="s">
        <v>132</v>
      </c>
      <c r="G2929" t="s">
        <v>41</v>
      </c>
      <c r="H2929" t="s">
        <v>13</v>
      </c>
      <c r="I2929">
        <v>103</v>
      </c>
    </row>
    <row r="2930" spans="3:9" x14ac:dyDescent="0.35">
      <c r="C2930" t="s">
        <v>153</v>
      </c>
      <c r="D2930" t="s">
        <v>21</v>
      </c>
      <c r="E2930" t="s">
        <v>214</v>
      </c>
      <c r="F2930" t="s">
        <v>132</v>
      </c>
      <c r="G2930" t="s">
        <v>43</v>
      </c>
      <c r="H2930" t="s">
        <v>13</v>
      </c>
      <c r="I2930">
        <v>54</v>
      </c>
    </row>
    <row r="2931" spans="3:9" x14ac:dyDescent="0.35">
      <c r="C2931" t="s">
        <v>153</v>
      </c>
      <c r="D2931" t="s">
        <v>21</v>
      </c>
      <c r="E2931" t="s">
        <v>214</v>
      </c>
      <c r="F2931" t="s">
        <v>132</v>
      </c>
      <c r="G2931" t="s">
        <v>42</v>
      </c>
      <c r="H2931" t="s">
        <v>13</v>
      </c>
      <c r="I2931">
        <v>47</v>
      </c>
    </row>
    <row r="2932" spans="3:9" x14ac:dyDescent="0.35">
      <c r="C2932" t="s">
        <v>153</v>
      </c>
      <c r="D2932" t="s">
        <v>21</v>
      </c>
      <c r="E2932" t="s">
        <v>214</v>
      </c>
      <c r="F2932" t="s">
        <v>132</v>
      </c>
      <c r="G2932" t="s">
        <v>50</v>
      </c>
      <c r="H2932" t="s">
        <v>13</v>
      </c>
      <c r="I2932">
        <v>57</v>
      </c>
    </row>
    <row r="2933" spans="3:9" x14ac:dyDescent="0.35">
      <c r="C2933" t="s">
        <v>153</v>
      </c>
      <c r="D2933" t="s">
        <v>21</v>
      </c>
      <c r="E2933" t="s">
        <v>214</v>
      </c>
      <c r="F2933" t="s">
        <v>132</v>
      </c>
      <c r="G2933" t="s">
        <v>46</v>
      </c>
      <c r="H2933" t="s">
        <v>13</v>
      </c>
      <c r="I2933">
        <v>19</v>
      </c>
    </row>
    <row r="2934" spans="3:9" x14ac:dyDescent="0.35">
      <c r="C2934" t="s">
        <v>153</v>
      </c>
      <c r="D2934" t="s">
        <v>21</v>
      </c>
      <c r="E2934" t="s">
        <v>214</v>
      </c>
      <c r="F2934" t="s">
        <v>132</v>
      </c>
      <c r="G2934" t="s">
        <v>54</v>
      </c>
      <c r="H2934" t="s">
        <v>13</v>
      </c>
      <c r="I2934">
        <v>33</v>
      </c>
    </row>
    <row r="2935" spans="3:9" x14ac:dyDescent="0.35">
      <c r="C2935" t="s">
        <v>153</v>
      </c>
      <c r="D2935" t="s">
        <v>21</v>
      </c>
      <c r="E2935" t="s">
        <v>214</v>
      </c>
      <c r="F2935" t="s">
        <v>132</v>
      </c>
      <c r="G2935" t="s">
        <v>49</v>
      </c>
      <c r="H2935" t="s">
        <v>13</v>
      </c>
      <c r="I2935">
        <v>13</v>
      </c>
    </row>
    <row r="2936" spans="3:9" x14ac:dyDescent="0.35">
      <c r="C2936" t="s">
        <v>153</v>
      </c>
      <c r="D2936" t="s">
        <v>21</v>
      </c>
      <c r="E2936" t="s">
        <v>214</v>
      </c>
      <c r="F2936" t="s">
        <v>132</v>
      </c>
      <c r="G2936" t="s">
        <v>57</v>
      </c>
      <c r="H2936" t="s">
        <v>13</v>
      </c>
      <c r="I2936">
        <v>10</v>
      </c>
    </row>
    <row r="2937" spans="3:9" x14ac:dyDescent="0.35">
      <c r="C2937" t="s">
        <v>153</v>
      </c>
      <c r="D2937" t="s">
        <v>21</v>
      </c>
      <c r="E2937" t="s">
        <v>214</v>
      </c>
      <c r="F2937" t="s">
        <v>132</v>
      </c>
      <c r="G2937" t="s">
        <v>53</v>
      </c>
      <c r="H2937" t="s">
        <v>13</v>
      </c>
      <c r="I2937">
        <v>6</v>
      </c>
    </row>
    <row r="2938" spans="3:9" x14ac:dyDescent="0.35">
      <c r="C2938" t="s">
        <v>153</v>
      </c>
      <c r="D2938" t="s">
        <v>21</v>
      </c>
      <c r="E2938" t="s">
        <v>214</v>
      </c>
      <c r="F2938" t="s">
        <v>132</v>
      </c>
      <c r="G2938" t="s">
        <v>60</v>
      </c>
      <c r="H2938" t="s">
        <v>13</v>
      </c>
      <c r="I2938">
        <v>26</v>
      </c>
    </row>
    <row r="2939" spans="3:9" x14ac:dyDescent="0.35">
      <c r="C2939" t="s">
        <v>153</v>
      </c>
      <c r="D2939" t="s">
        <v>21</v>
      </c>
      <c r="E2939" t="s">
        <v>214</v>
      </c>
      <c r="F2939" t="s">
        <v>132</v>
      </c>
      <c r="G2939" t="s">
        <v>65</v>
      </c>
      <c r="H2939" t="s">
        <v>13</v>
      </c>
      <c r="I2939">
        <v>23</v>
      </c>
    </row>
    <row r="2940" spans="3:9" x14ac:dyDescent="0.35">
      <c r="C2940" t="s">
        <v>153</v>
      </c>
      <c r="D2940" t="s">
        <v>21</v>
      </c>
      <c r="E2940" t="s">
        <v>214</v>
      </c>
      <c r="F2940" t="s">
        <v>132</v>
      </c>
      <c r="G2940" t="s">
        <v>70</v>
      </c>
      <c r="H2940" t="s">
        <v>13</v>
      </c>
      <c r="I2940">
        <v>21</v>
      </c>
    </row>
    <row r="2941" spans="3:9" x14ac:dyDescent="0.35">
      <c r="C2941" t="s">
        <v>153</v>
      </c>
      <c r="D2941" t="s">
        <v>21</v>
      </c>
      <c r="E2941" t="s">
        <v>214</v>
      </c>
      <c r="F2941" t="s">
        <v>132</v>
      </c>
      <c r="G2941" t="s">
        <v>72</v>
      </c>
      <c r="H2941" t="s">
        <v>13</v>
      </c>
      <c r="I2941">
        <v>10</v>
      </c>
    </row>
    <row r="2942" spans="3:9" x14ac:dyDescent="0.35">
      <c r="C2942" t="s">
        <v>153</v>
      </c>
      <c r="D2942" t="s">
        <v>21</v>
      </c>
      <c r="E2942" t="s">
        <v>214</v>
      </c>
      <c r="F2942" t="s">
        <v>132</v>
      </c>
      <c r="G2942" t="s">
        <v>74</v>
      </c>
      <c r="H2942" t="s">
        <v>13</v>
      </c>
      <c r="I2942">
        <v>2</v>
      </c>
    </row>
    <row r="2943" spans="3:9" x14ac:dyDescent="0.35">
      <c r="C2943" t="s">
        <v>153</v>
      </c>
      <c r="D2943" t="s">
        <v>21</v>
      </c>
      <c r="E2943" t="s">
        <v>214</v>
      </c>
      <c r="F2943" t="s">
        <v>134</v>
      </c>
      <c r="G2943" t="s">
        <v>38</v>
      </c>
      <c r="H2943" t="s">
        <v>13</v>
      </c>
      <c r="I2943">
        <v>398</v>
      </c>
    </row>
    <row r="2944" spans="3:9" x14ac:dyDescent="0.35">
      <c r="C2944" t="s">
        <v>153</v>
      </c>
      <c r="D2944" t="s">
        <v>21</v>
      </c>
      <c r="E2944" t="s">
        <v>214</v>
      </c>
      <c r="F2944" t="s">
        <v>134</v>
      </c>
      <c r="G2944" t="s">
        <v>41</v>
      </c>
      <c r="H2944" t="s">
        <v>13</v>
      </c>
      <c r="I2944">
        <v>549</v>
      </c>
    </row>
    <row r="2945" spans="3:9" x14ac:dyDescent="0.35">
      <c r="C2945" t="s">
        <v>153</v>
      </c>
      <c r="D2945" t="s">
        <v>21</v>
      </c>
      <c r="E2945" t="s">
        <v>214</v>
      </c>
      <c r="F2945" t="s">
        <v>134</v>
      </c>
      <c r="G2945" t="s">
        <v>43</v>
      </c>
      <c r="H2945" t="s">
        <v>13</v>
      </c>
      <c r="I2945">
        <v>286</v>
      </c>
    </row>
    <row r="2946" spans="3:9" x14ac:dyDescent="0.35">
      <c r="C2946" t="s">
        <v>153</v>
      </c>
      <c r="D2946" t="s">
        <v>21</v>
      </c>
      <c r="E2946" t="s">
        <v>214</v>
      </c>
      <c r="F2946" t="s">
        <v>134</v>
      </c>
      <c r="G2946" t="s">
        <v>42</v>
      </c>
      <c r="H2946" t="s">
        <v>13</v>
      </c>
      <c r="I2946">
        <v>251</v>
      </c>
    </row>
    <row r="2947" spans="3:9" x14ac:dyDescent="0.35">
      <c r="C2947" t="s">
        <v>153</v>
      </c>
      <c r="D2947" t="s">
        <v>21</v>
      </c>
      <c r="E2947" t="s">
        <v>214</v>
      </c>
      <c r="F2947" t="s">
        <v>134</v>
      </c>
      <c r="G2947" t="s">
        <v>50</v>
      </c>
      <c r="H2947" t="s">
        <v>13</v>
      </c>
      <c r="I2947">
        <v>311</v>
      </c>
    </row>
    <row r="2948" spans="3:9" x14ac:dyDescent="0.35">
      <c r="C2948" t="s">
        <v>153</v>
      </c>
      <c r="D2948" t="s">
        <v>21</v>
      </c>
      <c r="E2948" t="s">
        <v>214</v>
      </c>
      <c r="F2948" t="s">
        <v>134</v>
      </c>
      <c r="G2948" t="s">
        <v>46</v>
      </c>
      <c r="H2948" t="s">
        <v>13</v>
      </c>
      <c r="I2948">
        <v>127</v>
      </c>
    </row>
    <row r="2949" spans="3:9" x14ac:dyDescent="0.35">
      <c r="C2949" t="s">
        <v>153</v>
      </c>
      <c r="D2949" t="s">
        <v>21</v>
      </c>
      <c r="E2949" t="s">
        <v>214</v>
      </c>
      <c r="F2949" t="s">
        <v>134</v>
      </c>
      <c r="G2949" t="s">
        <v>54</v>
      </c>
      <c r="H2949" t="s">
        <v>13</v>
      </c>
      <c r="I2949">
        <v>126</v>
      </c>
    </row>
    <row r="2950" spans="3:9" x14ac:dyDescent="0.35">
      <c r="C2950" t="s">
        <v>153</v>
      </c>
      <c r="D2950" t="s">
        <v>21</v>
      </c>
      <c r="E2950" t="s">
        <v>214</v>
      </c>
      <c r="F2950" t="s">
        <v>134</v>
      </c>
      <c r="G2950" t="s">
        <v>49</v>
      </c>
      <c r="H2950" t="s">
        <v>13</v>
      </c>
      <c r="I2950">
        <v>72</v>
      </c>
    </row>
    <row r="2951" spans="3:9" x14ac:dyDescent="0.35">
      <c r="C2951" t="s">
        <v>153</v>
      </c>
      <c r="D2951" t="s">
        <v>21</v>
      </c>
      <c r="E2951" t="s">
        <v>214</v>
      </c>
      <c r="F2951" t="s">
        <v>134</v>
      </c>
      <c r="G2951" t="s">
        <v>57</v>
      </c>
      <c r="H2951" t="s">
        <v>13</v>
      </c>
      <c r="I2951">
        <v>78</v>
      </c>
    </row>
    <row r="2952" spans="3:9" x14ac:dyDescent="0.35">
      <c r="C2952" t="s">
        <v>153</v>
      </c>
      <c r="D2952" t="s">
        <v>21</v>
      </c>
      <c r="E2952" t="s">
        <v>214</v>
      </c>
      <c r="F2952" t="s">
        <v>134</v>
      </c>
      <c r="G2952" t="s">
        <v>53</v>
      </c>
      <c r="H2952" t="s">
        <v>13</v>
      </c>
      <c r="I2952">
        <v>55</v>
      </c>
    </row>
    <row r="2953" spans="3:9" x14ac:dyDescent="0.35">
      <c r="C2953" t="s">
        <v>153</v>
      </c>
      <c r="D2953" t="s">
        <v>21</v>
      </c>
      <c r="E2953" t="s">
        <v>214</v>
      </c>
      <c r="F2953" t="s">
        <v>134</v>
      </c>
      <c r="G2953" t="s">
        <v>60</v>
      </c>
      <c r="H2953" t="s">
        <v>13</v>
      </c>
      <c r="I2953">
        <v>125</v>
      </c>
    </row>
    <row r="2954" spans="3:9" x14ac:dyDescent="0.35">
      <c r="C2954" t="s">
        <v>153</v>
      </c>
      <c r="D2954" t="s">
        <v>21</v>
      </c>
      <c r="E2954" t="s">
        <v>214</v>
      </c>
      <c r="F2954" t="s">
        <v>134</v>
      </c>
      <c r="G2954" t="s">
        <v>65</v>
      </c>
      <c r="H2954" t="s">
        <v>13</v>
      </c>
      <c r="I2954">
        <v>104</v>
      </c>
    </row>
    <row r="2955" spans="3:9" x14ac:dyDescent="0.35">
      <c r="C2955" t="s">
        <v>153</v>
      </c>
      <c r="D2955" t="s">
        <v>21</v>
      </c>
      <c r="E2955" t="s">
        <v>214</v>
      </c>
      <c r="F2955" t="s">
        <v>134</v>
      </c>
      <c r="G2955" t="s">
        <v>70</v>
      </c>
      <c r="H2955" t="s">
        <v>13</v>
      </c>
      <c r="I2955">
        <v>98</v>
      </c>
    </row>
    <row r="2956" spans="3:9" x14ac:dyDescent="0.35">
      <c r="C2956" t="s">
        <v>153</v>
      </c>
      <c r="D2956" t="s">
        <v>21</v>
      </c>
      <c r="E2956" t="s">
        <v>214</v>
      </c>
      <c r="F2956" t="s">
        <v>134</v>
      </c>
      <c r="G2956" t="s">
        <v>72</v>
      </c>
      <c r="H2956" t="s">
        <v>13</v>
      </c>
      <c r="I2956">
        <v>22</v>
      </c>
    </row>
    <row r="2957" spans="3:9" x14ac:dyDescent="0.35">
      <c r="C2957" t="s">
        <v>153</v>
      </c>
      <c r="D2957" t="s">
        <v>21</v>
      </c>
      <c r="E2957" t="s">
        <v>214</v>
      </c>
      <c r="F2957" t="s">
        <v>134</v>
      </c>
      <c r="G2957" t="s">
        <v>74</v>
      </c>
      <c r="H2957" t="s">
        <v>13</v>
      </c>
      <c r="I2957">
        <v>6</v>
      </c>
    </row>
    <row r="2958" spans="3:9" x14ac:dyDescent="0.35">
      <c r="C2958" t="s">
        <v>153</v>
      </c>
      <c r="D2958" t="s">
        <v>21</v>
      </c>
      <c r="E2958" t="s">
        <v>214</v>
      </c>
      <c r="F2958" t="s">
        <v>136</v>
      </c>
      <c r="G2958" t="s">
        <v>38</v>
      </c>
      <c r="H2958" t="s">
        <v>13</v>
      </c>
      <c r="I2958">
        <v>140</v>
      </c>
    </row>
    <row r="2959" spans="3:9" x14ac:dyDescent="0.35">
      <c r="C2959" t="s">
        <v>153</v>
      </c>
      <c r="D2959" t="s">
        <v>21</v>
      </c>
      <c r="E2959" t="s">
        <v>214</v>
      </c>
      <c r="F2959" t="s">
        <v>136</v>
      </c>
      <c r="G2959" t="s">
        <v>41</v>
      </c>
      <c r="H2959" t="s">
        <v>13</v>
      </c>
      <c r="I2959">
        <v>180</v>
      </c>
    </row>
    <row r="2960" spans="3:9" x14ac:dyDescent="0.35">
      <c r="C2960" t="s">
        <v>153</v>
      </c>
      <c r="D2960" t="s">
        <v>21</v>
      </c>
      <c r="E2960" t="s">
        <v>214</v>
      </c>
      <c r="F2960" t="s">
        <v>136</v>
      </c>
      <c r="G2960" t="s">
        <v>43</v>
      </c>
      <c r="H2960" t="s">
        <v>13</v>
      </c>
      <c r="I2960">
        <v>95</v>
      </c>
    </row>
    <row r="2961" spans="3:9" x14ac:dyDescent="0.35">
      <c r="C2961" t="s">
        <v>153</v>
      </c>
      <c r="D2961" t="s">
        <v>21</v>
      </c>
      <c r="E2961" t="s">
        <v>214</v>
      </c>
      <c r="F2961" t="s">
        <v>136</v>
      </c>
      <c r="G2961" t="s">
        <v>42</v>
      </c>
      <c r="H2961" t="s">
        <v>13</v>
      </c>
      <c r="I2961">
        <v>66</v>
      </c>
    </row>
    <row r="2962" spans="3:9" x14ac:dyDescent="0.35">
      <c r="C2962" t="s">
        <v>153</v>
      </c>
      <c r="D2962" t="s">
        <v>21</v>
      </c>
      <c r="E2962" t="s">
        <v>214</v>
      </c>
      <c r="F2962" t="s">
        <v>136</v>
      </c>
      <c r="G2962" t="s">
        <v>50</v>
      </c>
      <c r="H2962" t="s">
        <v>13</v>
      </c>
      <c r="I2962">
        <v>98</v>
      </c>
    </row>
    <row r="2963" spans="3:9" x14ac:dyDescent="0.35">
      <c r="C2963" t="s">
        <v>153</v>
      </c>
      <c r="D2963" t="s">
        <v>21</v>
      </c>
      <c r="E2963" t="s">
        <v>214</v>
      </c>
      <c r="F2963" t="s">
        <v>136</v>
      </c>
      <c r="G2963" t="s">
        <v>46</v>
      </c>
      <c r="H2963" t="s">
        <v>13</v>
      </c>
      <c r="I2963">
        <v>22</v>
      </c>
    </row>
    <row r="2964" spans="3:9" x14ac:dyDescent="0.35">
      <c r="C2964" t="s">
        <v>153</v>
      </c>
      <c r="D2964" t="s">
        <v>21</v>
      </c>
      <c r="E2964" t="s">
        <v>214</v>
      </c>
      <c r="F2964" t="s">
        <v>136</v>
      </c>
      <c r="G2964" t="s">
        <v>54</v>
      </c>
      <c r="H2964" t="s">
        <v>13</v>
      </c>
      <c r="I2964">
        <v>46</v>
      </c>
    </row>
    <row r="2965" spans="3:9" x14ac:dyDescent="0.35">
      <c r="C2965" t="s">
        <v>153</v>
      </c>
      <c r="D2965" t="s">
        <v>21</v>
      </c>
      <c r="E2965" t="s">
        <v>214</v>
      </c>
      <c r="F2965" t="s">
        <v>136</v>
      </c>
      <c r="G2965" t="s">
        <v>49</v>
      </c>
      <c r="H2965" t="s">
        <v>13</v>
      </c>
      <c r="I2965">
        <v>14</v>
      </c>
    </row>
    <row r="2966" spans="3:9" x14ac:dyDescent="0.35">
      <c r="C2966" t="s">
        <v>153</v>
      </c>
      <c r="D2966" t="s">
        <v>21</v>
      </c>
      <c r="E2966" t="s">
        <v>214</v>
      </c>
      <c r="F2966" t="s">
        <v>136</v>
      </c>
      <c r="G2966" t="s">
        <v>57</v>
      </c>
      <c r="H2966" t="s">
        <v>13</v>
      </c>
      <c r="I2966">
        <v>17</v>
      </c>
    </row>
    <row r="2967" spans="3:9" x14ac:dyDescent="0.35">
      <c r="C2967" t="s">
        <v>153</v>
      </c>
      <c r="D2967" t="s">
        <v>21</v>
      </c>
      <c r="E2967" t="s">
        <v>214</v>
      </c>
      <c r="F2967" t="s">
        <v>136</v>
      </c>
      <c r="G2967" t="s">
        <v>53</v>
      </c>
      <c r="H2967" t="s">
        <v>13</v>
      </c>
      <c r="I2967">
        <v>8</v>
      </c>
    </row>
    <row r="2968" spans="3:9" x14ac:dyDescent="0.35">
      <c r="C2968" t="s">
        <v>153</v>
      </c>
      <c r="D2968" t="s">
        <v>21</v>
      </c>
      <c r="E2968" t="s">
        <v>214</v>
      </c>
      <c r="F2968" t="s">
        <v>136</v>
      </c>
      <c r="G2968" t="s">
        <v>60</v>
      </c>
      <c r="H2968" t="s">
        <v>13</v>
      </c>
      <c r="I2968">
        <v>35</v>
      </c>
    </row>
    <row r="2969" spans="3:9" x14ac:dyDescent="0.35">
      <c r="C2969" t="s">
        <v>153</v>
      </c>
      <c r="D2969" t="s">
        <v>21</v>
      </c>
      <c r="E2969" t="s">
        <v>214</v>
      </c>
      <c r="F2969" t="s">
        <v>136</v>
      </c>
      <c r="G2969" t="s">
        <v>65</v>
      </c>
      <c r="H2969" t="s">
        <v>13</v>
      </c>
      <c r="I2969">
        <v>30</v>
      </c>
    </row>
    <row r="2970" spans="3:9" x14ac:dyDescent="0.35">
      <c r="C2970" t="s">
        <v>153</v>
      </c>
      <c r="D2970" t="s">
        <v>21</v>
      </c>
      <c r="E2970" t="s">
        <v>214</v>
      </c>
      <c r="F2970" t="s">
        <v>136</v>
      </c>
      <c r="G2970" t="s">
        <v>70</v>
      </c>
      <c r="H2970" t="s">
        <v>13</v>
      </c>
      <c r="I2970">
        <v>28</v>
      </c>
    </row>
    <row r="2971" spans="3:9" x14ac:dyDescent="0.35">
      <c r="C2971" t="s">
        <v>153</v>
      </c>
      <c r="D2971" t="s">
        <v>21</v>
      </c>
      <c r="E2971" t="s">
        <v>214</v>
      </c>
      <c r="F2971" t="s">
        <v>136</v>
      </c>
      <c r="G2971" t="s">
        <v>72</v>
      </c>
      <c r="H2971" t="s">
        <v>13</v>
      </c>
      <c r="I2971">
        <v>4</v>
      </c>
    </row>
    <row r="2972" spans="3:9" x14ac:dyDescent="0.35">
      <c r="C2972" t="s">
        <v>153</v>
      </c>
      <c r="D2972" t="s">
        <v>21</v>
      </c>
      <c r="E2972" t="s">
        <v>214</v>
      </c>
      <c r="F2972" t="s">
        <v>136</v>
      </c>
      <c r="G2972" t="s">
        <v>74</v>
      </c>
      <c r="H2972" t="s">
        <v>13</v>
      </c>
      <c r="I2972">
        <v>7</v>
      </c>
    </row>
    <row r="2973" spans="3:9" x14ac:dyDescent="0.35">
      <c r="C2973" t="s">
        <v>153</v>
      </c>
      <c r="D2973" t="s">
        <v>21</v>
      </c>
      <c r="E2973" t="s">
        <v>214</v>
      </c>
      <c r="F2973" t="s">
        <v>138</v>
      </c>
      <c r="G2973" t="s">
        <v>38</v>
      </c>
      <c r="H2973" t="s">
        <v>15</v>
      </c>
      <c r="I2973">
        <v>60</v>
      </c>
    </row>
    <row r="2974" spans="3:9" x14ac:dyDescent="0.35">
      <c r="C2974" t="s">
        <v>153</v>
      </c>
      <c r="D2974" t="s">
        <v>21</v>
      </c>
      <c r="E2974" t="s">
        <v>214</v>
      </c>
      <c r="F2974" t="s">
        <v>138</v>
      </c>
      <c r="G2974" t="s">
        <v>41</v>
      </c>
      <c r="H2974" t="s">
        <v>15</v>
      </c>
      <c r="I2974">
        <v>82</v>
      </c>
    </row>
    <row r="2975" spans="3:9" x14ac:dyDescent="0.35">
      <c r="C2975" t="s">
        <v>153</v>
      </c>
      <c r="D2975" t="s">
        <v>21</v>
      </c>
      <c r="E2975" t="s">
        <v>214</v>
      </c>
      <c r="F2975" t="s">
        <v>138</v>
      </c>
      <c r="G2975" t="s">
        <v>43</v>
      </c>
      <c r="H2975" t="s">
        <v>15</v>
      </c>
      <c r="I2975">
        <v>34</v>
      </c>
    </row>
    <row r="2976" spans="3:9" x14ac:dyDescent="0.35">
      <c r="C2976" t="s">
        <v>153</v>
      </c>
      <c r="D2976" t="s">
        <v>21</v>
      </c>
      <c r="E2976" t="s">
        <v>214</v>
      </c>
      <c r="F2976" t="s">
        <v>138</v>
      </c>
      <c r="G2976" t="s">
        <v>42</v>
      </c>
      <c r="H2976" t="s">
        <v>15</v>
      </c>
      <c r="I2976">
        <v>50</v>
      </c>
    </row>
    <row r="2977" spans="3:9" x14ac:dyDescent="0.35">
      <c r="C2977" t="s">
        <v>153</v>
      </c>
      <c r="D2977" t="s">
        <v>21</v>
      </c>
      <c r="E2977" t="s">
        <v>214</v>
      </c>
      <c r="F2977" t="s">
        <v>138</v>
      </c>
      <c r="G2977" t="s">
        <v>50</v>
      </c>
      <c r="H2977" t="s">
        <v>15</v>
      </c>
      <c r="I2977">
        <v>47</v>
      </c>
    </row>
    <row r="2978" spans="3:9" x14ac:dyDescent="0.35">
      <c r="C2978" t="s">
        <v>153</v>
      </c>
      <c r="D2978" t="s">
        <v>21</v>
      </c>
      <c r="E2978" t="s">
        <v>214</v>
      </c>
      <c r="F2978" t="s">
        <v>138</v>
      </c>
      <c r="G2978" t="s">
        <v>46</v>
      </c>
      <c r="H2978" t="s">
        <v>15</v>
      </c>
      <c r="I2978">
        <v>18</v>
      </c>
    </row>
    <row r="2979" spans="3:9" x14ac:dyDescent="0.35">
      <c r="C2979" t="s">
        <v>153</v>
      </c>
      <c r="D2979" t="s">
        <v>21</v>
      </c>
      <c r="E2979" t="s">
        <v>214</v>
      </c>
      <c r="F2979" t="s">
        <v>138</v>
      </c>
      <c r="G2979" t="s">
        <v>54</v>
      </c>
      <c r="H2979" t="s">
        <v>15</v>
      </c>
      <c r="I2979">
        <v>16</v>
      </c>
    </row>
    <row r="2980" spans="3:9" x14ac:dyDescent="0.35">
      <c r="C2980" t="s">
        <v>153</v>
      </c>
      <c r="D2980" t="s">
        <v>21</v>
      </c>
      <c r="E2980" t="s">
        <v>214</v>
      </c>
      <c r="F2980" t="s">
        <v>138</v>
      </c>
      <c r="G2980" t="s">
        <v>49</v>
      </c>
      <c r="H2980" t="s">
        <v>15</v>
      </c>
      <c r="I2980">
        <v>8</v>
      </c>
    </row>
    <row r="2981" spans="3:9" x14ac:dyDescent="0.35">
      <c r="C2981" t="s">
        <v>153</v>
      </c>
      <c r="D2981" t="s">
        <v>21</v>
      </c>
      <c r="E2981" t="s">
        <v>214</v>
      </c>
      <c r="F2981" t="s">
        <v>138</v>
      </c>
      <c r="G2981" t="s">
        <v>57</v>
      </c>
      <c r="H2981" t="s">
        <v>15</v>
      </c>
      <c r="I2981">
        <v>17</v>
      </c>
    </row>
    <row r="2982" spans="3:9" x14ac:dyDescent="0.35">
      <c r="C2982" t="s">
        <v>153</v>
      </c>
      <c r="D2982" t="s">
        <v>21</v>
      </c>
      <c r="E2982" t="s">
        <v>214</v>
      </c>
      <c r="F2982" t="s">
        <v>138</v>
      </c>
      <c r="G2982" t="s">
        <v>53</v>
      </c>
      <c r="H2982" t="s">
        <v>15</v>
      </c>
      <c r="I2982">
        <v>10</v>
      </c>
    </row>
    <row r="2983" spans="3:9" x14ac:dyDescent="0.35">
      <c r="C2983" t="s">
        <v>153</v>
      </c>
      <c r="D2983" t="s">
        <v>21</v>
      </c>
      <c r="E2983" t="s">
        <v>214</v>
      </c>
      <c r="F2983" t="s">
        <v>138</v>
      </c>
      <c r="G2983" t="s">
        <v>60</v>
      </c>
      <c r="H2983" t="s">
        <v>15</v>
      </c>
      <c r="I2983">
        <v>15</v>
      </c>
    </row>
    <row r="2984" spans="3:9" x14ac:dyDescent="0.35">
      <c r="C2984" t="s">
        <v>153</v>
      </c>
      <c r="D2984" t="s">
        <v>21</v>
      </c>
      <c r="E2984" t="s">
        <v>214</v>
      </c>
      <c r="F2984" t="s">
        <v>138</v>
      </c>
      <c r="G2984" t="s">
        <v>65</v>
      </c>
      <c r="H2984" t="s">
        <v>15</v>
      </c>
      <c r="I2984">
        <v>12</v>
      </c>
    </row>
    <row r="2985" spans="3:9" x14ac:dyDescent="0.35">
      <c r="C2985" t="s">
        <v>153</v>
      </c>
      <c r="D2985" t="s">
        <v>21</v>
      </c>
      <c r="E2985" t="s">
        <v>214</v>
      </c>
      <c r="F2985" t="s">
        <v>138</v>
      </c>
      <c r="G2985" t="s">
        <v>70</v>
      </c>
      <c r="H2985" t="s">
        <v>15</v>
      </c>
      <c r="I2985">
        <v>11</v>
      </c>
    </row>
    <row r="2986" spans="3:9" x14ac:dyDescent="0.35">
      <c r="C2986" t="s">
        <v>153</v>
      </c>
      <c r="D2986" t="s">
        <v>21</v>
      </c>
      <c r="E2986" t="s">
        <v>214</v>
      </c>
      <c r="F2986" t="s">
        <v>138</v>
      </c>
      <c r="G2986" t="s">
        <v>72</v>
      </c>
      <c r="H2986" t="s">
        <v>15</v>
      </c>
      <c r="I2986">
        <v>12</v>
      </c>
    </row>
    <row r="2987" spans="3:9" x14ac:dyDescent="0.35">
      <c r="C2987" t="s">
        <v>153</v>
      </c>
      <c r="D2987" t="s">
        <v>21</v>
      </c>
      <c r="E2987" t="s">
        <v>214</v>
      </c>
      <c r="F2987" t="s">
        <v>138</v>
      </c>
      <c r="G2987" t="s">
        <v>74</v>
      </c>
      <c r="H2987" t="s">
        <v>15</v>
      </c>
      <c r="I2987">
        <v>9</v>
      </c>
    </row>
    <row r="2988" spans="3:9" x14ac:dyDescent="0.35">
      <c r="C2988" t="s">
        <v>153</v>
      </c>
      <c r="D2988" t="s">
        <v>21</v>
      </c>
      <c r="E2988" t="s">
        <v>214</v>
      </c>
      <c r="F2988" t="s">
        <v>152</v>
      </c>
      <c r="G2988" t="s">
        <v>38</v>
      </c>
      <c r="H2988" t="s">
        <v>13</v>
      </c>
      <c r="I2988">
        <v>7</v>
      </c>
    </row>
    <row r="2989" spans="3:9" x14ac:dyDescent="0.35">
      <c r="C2989" t="s">
        <v>153</v>
      </c>
      <c r="D2989" t="s">
        <v>21</v>
      </c>
      <c r="E2989" t="s">
        <v>214</v>
      </c>
      <c r="F2989" t="s">
        <v>152</v>
      </c>
      <c r="G2989" t="s">
        <v>41</v>
      </c>
      <c r="H2989" t="s">
        <v>13</v>
      </c>
      <c r="I2989">
        <v>11</v>
      </c>
    </row>
    <row r="2990" spans="3:9" x14ac:dyDescent="0.35">
      <c r="C2990" t="s">
        <v>153</v>
      </c>
      <c r="D2990" t="s">
        <v>21</v>
      </c>
      <c r="E2990" t="s">
        <v>214</v>
      </c>
      <c r="F2990" t="s">
        <v>152</v>
      </c>
      <c r="G2990" t="s">
        <v>43</v>
      </c>
      <c r="H2990" t="s">
        <v>13</v>
      </c>
      <c r="I2990">
        <v>8</v>
      </c>
    </row>
    <row r="2991" spans="3:9" x14ac:dyDescent="0.35">
      <c r="C2991" t="s">
        <v>153</v>
      </c>
      <c r="D2991" t="s">
        <v>21</v>
      </c>
      <c r="E2991" t="s">
        <v>214</v>
      </c>
      <c r="F2991" t="s">
        <v>152</v>
      </c>
      <c r="G2991" t="s">
        <v>42</v>
      </c>
      <c r="H2991" t="s">
        <v>13</v>
      </c>
      <c r="I2991">
        <v>3</v>
      </c>
    </row>
    <row r="2992" spans="3:9" x14ac:dyDescent="0.35">
      <c r="C2992" t="s">
        <v>153</v>
      </c>
      <c r="D2992" t="s">
        <v>21</v>
      </c>
      <c r="E2992" t="s">
        <v>214</v>
      </c>
      <c r="F2992" t="s">
        <v>152</v>
      </c>
      <c r="G2992" t="s">
        <v>50</v>
      </c>
      <c r="H2992" t="s">
        <v>13</v>
      </c>
      <c r="I2992">
        <v>9</v>
      </c>
    </row>
    <row r="2993" spans="3:9" x14ac:dyDescent="0.35">
      <c r="C2993" t="s">
        <v>153</v>
      </c>
      <c r="D2993" t="s">
        <v>21</v>
      </c>
      <c r="E2993" t="s">
        <v>214</v>
      </c>
      <c r="F2993" t="s">
        <v>152</v>
      </c>
      <c r="G2993" t="s">
        <v>46</v>
      </c>
      <c r="H2993" t="s">
        <v>13</v>
      </c>
      <c r="I2993">
        <v>2</v>
      </c>
    </row>
    <row r="2994" spans="3:9" x14ac:dyDescent="0.35">
      <c r="C2994" t="s">
        <v>153</v>
      </c>
      <c r="D2994" t="s">
        <v>21</v>
      </c>
      <c r="E2994" t="s">
        <v>214</v>
      </c>
      <c r="F2994" t="s">
        <v>152</v>
      </c>
      <c r="G2994" t="s">
        <v>54</v>
      </c>
      <c r="H2994" t="s">
        <v>13</v>
      </c>
      <c r="I2994">
        <v>3</v>
      </c>
    </row>
    <row r="2995" spans="3:9" x14ac:dyDescent="0.35">
      <c r="C2995" t="s">
        <v>153</v>
      </c>
      <c r="D2995" t="s">
        <v>21</v>
      </c>
      <c r="E2995" t="s">
        <v>214</v>
      </c>
      <c r="F2995" t="s">
        <v>152</v>
      </c>
      <c r="G2995" t="s">
        <v>49</v>
      </c>
      <c r="H2995" t="s">
        <v>13</v>
      </c>
      <c r="I2995">
        <v>1</v>
      </c>
    </row>
    <row r="2996" spans="3:9" x14ac:dyDescent="0.35">
      <c r="C2996" t="s">
        <v>153</v>
      </c>
      <c r="D2996" t="s">
        <v>21</v>
      </c>
      <c r="E2996" t="s">
        <v>214</v>
      </c>
      <c r="F2996" t="s">
        <v>152</v>
      </c>
      <c r="G2996" t="s">
        <v>57</v>
      </c>
      <c r="H2996" t="s">
        <v>13</v>
      </c>
      <c r="I2996">
        <v>3</v>
      </c>
    </row>
    <row r="2997" spans="3:9" x14ac:dyDescent="0.35">
      <c r="C2997" t="s">
        <v>153</v>
      </c>
      <c r="D2997" t="s">
        <v>21</v>
      </c>
      <c r="E2997" t="s">
        <v>214</v>
      </c>
      <c r="F2997" t="s">
        <v>152</v>
      </c>
      <c r="G2997" t="s">
        <v>53</v>
      </c>
      <c r="H2997" t="s">
        <v>13</v>
      </c>
      <c r="I2997">
        <v>1</v>
      </c>
    </row>
    <row r="2998" spans="3:9" x14ac:dyDescent="0.35">
      <c r="C2998" t="s">
        <v>153</v>
      </c>
      <c r="D2998" t="s">
        <v>21</v>
      </c>
      <c r="E2998" t="s">
        <v>214</v>
      </c>
      <c r="F2998" t="s">
        <v>152</v>
      </c>
      <c r="G2998" t="s">
        <v>60</v>
      </c>
      <c r="H2998" t="s">
        <v>13</v>
      </c>
      <c r="I2998">
        <v>4</v>
      </c>
    </row>
    <row r="2999" spans="3:9" x14ac:dyDescent="0.35">
      <c r="C2999" t="s">
        <v>153</v>
      </c>
      <c r="D2999" t="s">
        <v>21</v>
      </c>
      <c r="E2999" t="s">
        <v>214</v>
      </c>
      <c r="F2999" t="s">
        <v>152</v>
      </c>
      <c r="G2999" t="s">
        <v>65</v>
      </c>
      <c r="H2999" t="s">
        <v>13</v>
      </c>
      <c r="I2999">
        <v>3</v>
      </c>
    </row>
    <row r="3000" spans="3:9" x14ac:dyDescent="0.35">
      <c r="C3000" t="s">
        <v>153</v>
      </c>
      <c r="D3000" t="s">
        <v>21</v>
      </c>
      <c r="E3000" t="s">
        <v>214</v>
      </c>
      <c r="F3000" t="s">
        <v>152</v>
      </c>
      <c r="G3000" t="s">
        <v>70</v>
      </c>
      <c r="H3000" t="s">
        <v>13</v>
      </c>
      <c r="I3000">
        <v>2</v>
      </c>
    </row>
    <row r="3001" spans="3:9" x14ac:dyDescent="0.35">
      <c r="C3001" t="s">
        <v>153</v>
      </c>
      <c r="D3001" t="s">
        <v>21</v>
      </c>
      <c r="E3001" t="s">
        <v>214</v>
      </c>
      <c r="F3001" t="s">
        <v>152</v>
      </c>
      <c r="G3001" t="s">
        <v>72</v>
      </c>
      <c r="H3001" t="s">
        <v>13</v>
      </c>
      <c r="I3001">
        <v>2</v>
      </c>
    </row>
    <row r="3002" spans="3:9" x14ac:dyDescent="0.35">
      <c r="C3002" t="s">
        <v>153</v>
      </c>
      <c r="D3002" t="s">
        <v>21</v>
      </c>
      <c r="E3002" t="s">
        <v>214</v>
      </c>
      <c r="F3002" t="s">
        <v>152</v>
      </c>
      <c r="G3002" t="s">
        <v>74</v>
      </c>
      <c r="H3002" t="s">
        <v>13</v>
      </c>
      <c r="I3002">
        <v>2</v>
      </c>
    </row>
    <row r="3003" spans="3:9" x14ac:dyDescent="0.35">
      <c r="C3003" t="s">
        <v>153</v>
      </c>
      <c r="D3003" t="s">
        <v>21</v>
      </c>
      <c r="E3003" t="s">
        <v>214</v>
      </c>
      <c r="F3003" t="s">
        <v>139</v>
      </c>
      <c r="G3003" t="s">
        <v>38</v>
      </c>
      <c r="H3003" t="s">
        <v>13</v>
      </c>
      <c r="I3003">
        <v>170</v>
      </c>
    </row>
    <row r="3004" spans="3:9" x14ac:dyDescent="0.35">
      <c r="C3004" t="s">
        <v>153</v>
      </c>
      <c r="D3004" t="s">
        <v>21</v>
      </c>
      <c r="E3004" t="s">
        <v>214</v>
      </c>
      <c r="F3004" t="s">
        <v>139</v>
      </c>
      <c r="G3004" t="s">
        <v>41</v>
      </c>
      <c r="H3004" t="s">
        <v>13</v>
      </c>
      <c r="I3004">
        <v>242</v>
      </c>
    </row>
    <row r="3005" spans="3:9" x14ac:dyDescent="0.35">
      <c r="C3005" t="s">
        <v>153</v>
      </c>
      <c r="D3005" t="s">
        <v>21</v>
      </c>
      <c r="E3005" t="s">
        <v>214</v>
      </c>
      <c r="F3005" t="s">
        <v>139</v>
      </c>
      <c r="G3005" t="s">
        <v>43</v>
      </c>
      <c r="H3005" t="s">
        <v>13</v>
      </c>
      <c r="I3005">
        <v>120</v>
      </c>
    </row>
    <row r="3006" spans="3:9" x14ac:dyDescent="0.35">
      <c r="C3006" t="s">
        <v>153</v>
      </c>
      <c r="D3006" t="s">
        <v>21</v>
      </c>
      <c r="E3006" t="s">
        <v>214</v>
      </c>
      <c r="F3006" t="s">
        <v>139</v>
      </c>
      <c r="G3006" t="s">
        <v>42</v>
      </c>
      <c r="H3006" t="s">
        <v>13</v>
      </c>
      <c r="I3006">
        <v>118</v>
      </c>
    </row>
    <row r="3007" spans="3:9" x14ac:dyDescent="0.35">
      <c r="C3007" t="s">
        <v>153</v>
      </c>
      <c r="D3007" t="s">
        <v>21</v>
      </c>
      <c r="E3007" t="s">
        <v>214</v>
      </c>
      <c r="F3007" t="s">
        <v>139</v>
      </c>
      <c r="G3007" t="s">
        <v>50</v>
      </c>
      <c r="H3007" t="s">
        <v>13</v>
      </c>
      <c r="I3007">
        <v>138</v>
      </c>
    </row>
    <row r="3008" spans="3:9" x14ac:dyDescent="0.35">
      <c r="C3008" t="s">
        <v>153</v>
      </c>
      <c r="D3008" t="s">
        <v>21</v>
      </c>
      <c r="E3008" t="s">
        <v>214</v>
      </c>
      <c r="F3008" t="s">
        <v>139</v>
      </c>
      <c r="G3008" t="s">
        <v>46</v>
      </c>
      <c r="H3008" t="s">
        <v>13</v>
      </c>
      <c r="I3008">
        <v>55</v>
      </c>
    </row>
    <row r="3009" spans="3:9" x14ac:dyDescent="0.35">
      <c r="C3009" t="s">
        <v>153</v>
      </c>
      <c r="D3009" t="s">
        <v>21</v>
      </c>
      <c r="E3009" t="s">
        <v>214</v>
      </c>
      <c r="F3009" t="s">
        <v>139</v>
      </c>
      <c r="G3009" t="s">
        <v>54</v>
      </c>
      <c r="H3009" t="s">
        <v>13</v>
      </c>
      <c r="I3009">
        <v>71</v>
      </c>
    </row>
    <row r="3010" spans="3:9" x14ac:dyDescent="0.35">
      <c r="C3010" t="s">
        <v>153</v>
      </c>
      <c r="D3010" t="s">
        <v>21</v>
      </c>
      <c r="E3010" t="s">
        <v>214</v>
      </c>
      <c r="F3010" t="s">
        <v>139</v>
      </c>
      <c r="G3010" t="s">
        <v>49</v>
      </c>
      <c r="H3010" t="s">
        <v>13</v>
      </c>
      <c r="I3010">
        <v>28</v>
      </c>
    </row>
    <row r="3011" spans="3:9" x14ac:dyDescent="0.35">
      <c r="C3011" t="s">
        <v>153</v>
      </c>
      <c r="D3011" t="s">
        <v>21</v>
      </c>
      <c r="E3011" t="s">
        <v>214</v>
      </c>
      <c r="F3011" t="s">
        <v>139</v>
      </c>
      <c r="G3011" t="s">
        <v>57</v>
      </c>
      <c r="H3011" t="s">
        <v>13</v>
      </c>
      <c r="I3011">
        <v>40</v>
      </c>
    </row>
    <row r="3012" spans="3:9" x14ac:dyDescent="0.35">
      <c r="C3012" t="s">
        <v>153</v>
      </c>
      <c r="D3012" t="s">
        <v>21</v>
      </c>
      <c r="E3012" t="s">
        <v>214</v>
      </c>
      <c r="F3012" t="s">
        <v>139</v>
      </c>
      <c r="G3012" t="s">
        <v>53</v>
      </c>
      <c r="H3012" t="s">
        <v>13</v>
      </c>
      <c r="I3012">
        <v>27</v>
      </c>
    </row>
    <row r="3013" spans="3:9" x14ac:dyDescent="0.35">
      <c r="C3013" t="s">
        <v>153</v>
      </c>
      <c r="D3013" t="s">
        <v>21</v>
      </c>
      <c r="E3013" t="s">
        <v>214</v>
      </c>
      <c r="F3013" t="s">
        <v>139</v>
      </c>
      <c r="G3013" t="s">
        <v>60</v>
      </c>
      <c r="H3013" t="s">
        <v>13</v>
      </c>
      <c r="I3013">
        <v>75</v>
      </c>
    </row>
    <row r="3014" spans="3:9" x14ac:dyDescent="0.35">
      <c r="C3014" t="s">
        <v>153</v>
      </c>
      <c r="D3014" t="s">
        <v>21</v>
      </c>
      <c r="E3014" t="s">
        <v>214</v>
      </c>
      <c r="F3014" t="s">
        <v>139</v>
      </c>
      <c r="G3014" t="s">
        <v>65</v>
      </c>
      <c r="H3014" t="s">
        <v>13</v>
      </c>
      <c r="I3014">
        <v>68</v>
      </c>
    </row>
    <row r="3015" spans="3:9" x14ac:dyDescent="0.35">
      <c r="C3015" t="s">
        <v>153</v>
      </c>
      <c r="D3015" t="s">
        <v>21</v>
      </c>
      <c r="E3015" t="s">
        <v>214</v>
      </c>
      <c r="F3015" t="s">
        <v>139</v>
      </c>
      <c r="G3015" t="s">
        <v>70</v>
      </c>
      <c r="H3015" t="s">
        <v>13</v>
      </c>
      <c r="I3015">
        <v>67</v>
      </c>
    </row>
    <row r="3016" spans="3:9" x14ac:dyDescent="0.35">
      <c r="C3016" t="s">
        <v>153</v>
      </c>
      <c r="D3016" t="s">
        <v>21</v>
      </c>
      <c r="E3016" t="s">
        <v>214</v>
      </c>
      <c r="F3016" t="s">
        <v>139</v>
      </c>
      <c r="G3016" t="s">
        <v>72</v>
      </c>
      <c r="H3016" t="s">
        <v>13</v>
      </c>
      <c r="I3016">
        <v>12</v>
      </c>
    </row>
    <row r="3017" spans="3:9" x14ac:dyDescent="0.35">
      <c r="C3017" t="s">
        <v>153</v>
      </c>
      <c r="D3017" t="s">
        <v>21</v>
      </c>
      <c r="E3017" t="s">
        <v>214</v>
      </c>
      <c r="F3017" t="s">
        <v>139</v>
      </c>
      <c r="G3017" t="s">
        <v>74</v>
      </c>
      <c r="H3017" t="s">
        <v>13</v>
      </c>
      <c r="I3017">
        <v>7</v>
      </c>
    </row>
    <row r="3018" spans="3:9" x14ac:dyDescent="0.35">
      <c r="C3018" t="s">
        <v>153</v>
      </c>
      <c r="D3018" t="s">
        <v>21</v>
      </c>
      <c r="E3018" t="s">
        <v>238</v>
      </c>
      <c r="F3018" t="s">
        <v>11</v>
      </c>
      <c r="G3018" t="s">
        <v>38</v>
      </c>
      <c r="H3018" t="s">
        <v>12</v>
      </c>
      <c r="I3018">
        <v>3</v>
      </c>
    </row>
    <row r="3019" spans="3:9" x14ac:dyDescent="0.35">
      <c r="C3019" t="s">
        <v>153</v>
      </c>
      <c r="D3019" t="s">
        <v>21</v>
      </c>
      <c r="E3019" t="s">
        <v>238</v>
      </c>
      <c r="G3019" t="s">
        <v>41</v>
      </c>
      <c r="H3019" t="s">
        <v>12</v>
      </c>
      <c r="I3019">
        <v>5</v>
      </c>
    </row>
    <row r="3020" spans="3:9" x14ac:dyDescent="0.35">
      <c r="C3020" t="s">
        <v>153</v>
      </c>
      <c r="D3020" t="s">
        <v>21</v>
      </c>
      <c r="E3020" t="s">
        <v>238</v>
      </c>
      <c r="G3020" t="s">
        <v>43</v>
      </c>
      <c r="H3020" t="s">
        <v>12</v>
      </c>
      <c r="I3020">
        <v>1</v>
      </c>
    </row>
    <row r="3021" spans="3:9" x14ac:dyDescent="0.35">
      <c r="C3021" t="s">
        <v>153</v>
      </c>
      <c r="D3021" t="s">
        <v>21</v>
      </c>
      <c r="E3021" t="s">
        <v>238</v>
      </c>
      <c r="G3021" t="s">
        <v>42</v>
      </c>
      <c r="H3021" t="s">
        <v>12</v>
      </c>
      <c r="I3021">
        <v>3</v>
      </c>
    </row>
    <row r="3022" spans="3:9" x14ac:dyDescent="0.35">
      <c r="C3022" t="s">
        <v>153</v>
      </c>
      <c r="D3022" t="s">
        <v>21</v>
      </c>
      <c r="E3022" t="s">
        <v>238</v>
      </c>
      <c r="G3022" t="s">
        <v>50</v>
      </c>
      <c r="H3022" t="s">
        <v>12</v>
      </c>
      <c r="I3022">
        <v>2</v>
      </c>
    </row>
    <row r="3023" spans="3:9" x14ac:dyDescent="0.35">
      <c r="C3023" t="s">
        <v>153</v>
      </c>
      <c r="D3023" t="s">
        <v>21</v>
      </c>
      <c r="E3023" t="s">
        <v>238</v>
      </c>
      <c r="G3023" t="s">
        <v>54</v>
      </c>
      <c r="H3023" t="s">
        <v>12</v>
      </c>
      <c r="I3023">
        <v>1</v>
      </c>
    </row>
    <row r="3024" spans="3:9" x14ac:dyDescent="0.35">
      <c r="C3024" t="s">
        <v>153</v>
      </c>
      <c r="D3024" t="s">
        <v>21</v>
      </c>
      <c r="E3024" t="s">
        <v>238</v>
      </c>
      <c r="G3024" t="s">
        <v>57</v>
      </c>
      <c r="H3024" t="s">
        <v>12</v>
      </c>
      <c r="I3024">
        <v>1</v>
      </c>
    </row>
    <row r="3025" spans="3:9" x14ac:dyDescent="0.35">
      <c r="C3025" t="s">
        <v>153</v>
      </c>
      <c r="D3025" t="s">
        <v>21</v>
      </c>
      <c r="E3025" t="s">
        <v>238</v>
      </c>
      <c r="G3025" t="s">
        <v>60</v>
      </c>
      <c r="H3025" t="s">
        <v>12</v>
      </c>
      <c r="I3025">
        <v>2</v>
      </c>
    </row>
    <row r="3026" spans="3:9" x14ac:dyDescent="0.35">
      <c r="C3026" t="s">
        <v>153</v>
      </c>
      <c r="D3026" t="s">
        <v>21</v>
      </c>
      <c r="E3026" t="s">
        <v>238</v>
      </c>
      <c r="G3026" t="s">
        <v>65</v>
      </c>
      <c r="H3026" t="s">
        <v>12</v>
      </c>
      <c r="I3026">
        <v>2</v>
      </c>
    </row>
    <row r="3027" spans="3:9" x14ac:dyDescent="0.35">
      <c r="C3027" t="s">
        <v>153</v>
      </c>
      <c r="D3027" t="s">
        <v>21</v>
      </c>
      <c r="E3027" t="s">
        <v>238</v>
      </c>
      <c r="G3027" t="s">
        <v>70</v>
      </c>
      <c r="H3027" t="s">
        <v>12</v>
      </c>
      <c r="I3027">
        <v>2</v>
      </c>
    </row>
    <row r="3028" spans="3:9" x14ac:dyDescent="0.35">
      <c r="C3028" t="s">
        <v>153</v>
      </c>
      <c r="D3028" t="s">
        <v>21</v>
      </c>
      <c r="E3028" t="s">
        <v>238</v>
      </c>
      <c r="G3028" t="s">
        <v>74</v>
      </c>
      <c r="H3028" t="s">
        <v>12</v>
      </c>
      <c r="I3028">
        <v>1</v>
      </c>
    </row>
    <row r="3029" spans="3:9" x14ac:dyDescent="0.35">
      <c r="C3029" t="s">
        <v>153</v>
      </c>
      <c r="D3029" t="s">
        <v>21</v>
      </c>
      <c r="E3029" t="s">
        <v>252</v>
      </c>
      <c r="F3029" t="s">
        <v>11</v>
      </c>
      <c r="G3029" t="s">
        <v>72</v>
      </c>
      <c r="H3029" t="s">
        <v>16</v>
      </c>
      <c r="I3029">
        <v>1</v>
      </c>
    </row>
    <row r="3030" spans="3:9" x14ac:dyDescent="0.35">
      <c r="C3030" t="s">
        <v>153</v>
      </c>
      <c r="D3030" t="s">
        <v>21</v>
      </c>
      <c r="E3030" t="s">
        <v>252</v>
      </c>
      <c r="F3030" t="s">
        <v>178</v>
      </c>
      <c r="G3030" t="s">
        <v>38</v>
      </c>
      <c r="H3030" t="s">
        <v>16</v>
      </c>
      <c r="I3030">
        <v>3</v>
      </c>
    </row>
    <row r="3031" spans="3:9" x14ac:dyDescent="0.35">
      <c r="C3031" t="s">
        <v>153</v>
      </c>
      <c r="D3031" t="s">
        <v>21</v>
      </c>
      <c r="E3031" t="s">
        <v>252</v>
      </c>
      <c r="F3031" t="s">
        <v>178</v>
      </c>
      <c r="G3031" t="s">
        <v>41</v>
      </c>
      <c r="H3031" t="s">
        <v>16</v>
      </c>
      <c r="I3031">
        <v>1</v>
      </c>
    </row>
    <row r="3032" spans="3:9" x14ac:dyDescent="0.35">
      <c r="C3032" t="s">
        <v>153</v>
      </c>
      <c r="D3032" t="s">
        <v>21</v>
      </c>
      <c r="E3032" t="s">
        <v>252</v>
      </c>
      <c r="F3032" t="s">
        <v>178</v>
      </c>
      <c r="G3032" t="s">
        <v>42</v>
      </c>
      <c r="H3032" t="s">
        <v>16</v>
      </c>
      <c r="I3032">
        <v>2</v>
      </c>
    </row>
    <row r="3033" spans="3:9" x14ac:dyDescent="0.35">
      <c r="C3033" t="s">
        <v>153</v>
      </c>
      <c r="D3033" t="s">
        <v>21</v>
      </c>
      <c r="E3033" t="s">
        <v>252</v>
      </c>
      <c r="F3033" t="s">
        <v>178</v>
      </c>
      <c r="G3033" t="s">
        <v>46</v>
      </c>
      <c r="H3033" t="s">
        <v>16</v>
      </c>
      <c r="I3033">
        <v>2</v>
      </c>
    </row>
    <row r="3034" spans="3:9" x14ac:dyDescent="0.35">
      <c r="C3034" t="s">
        <v>153</v>
      </c>
      <c r="D3034" t="s">
        <v>21</v>
      </c>
      <c r="E3034" t="s">
        <v>252</v>
      </c>
      <c r="F3034" t="s">
        <v>178</v>
      </c>
      <c r="G3034" t="s">
        <v>49</v>
      </c>
      <c r="H3034" t="s">
        <v>16</v>
      </c>
      <c r="I3034">
        <v>1</v>
      </c>
    </row>
    <row r="3035" spans="3:9" x14ac:dyDescent="0.35">
      <c r="C3035" t="s">
        <v>153</v>
      </c>
      <c r="D3035" t="s">
        <v>21</v>
      </c>
      <c r="E3035" t="s">
        <v>252</v>
      </c>
      <c r="F3035" t="s">
        <v>178</v>
      </c>
      <c r="G3035" t="s">
        <v>53</v>
      </c>
      <c r="H3035" t="s">
        <v>16</v>
      </c>
      <c r="I3035">
        <v>1</v>
      </c>
    </row>
    <row r="3036" spans="3:9" x14ac:dyDescent="0.35">
      <c r="C3036" t="s">
        <v>153</v>
      </c>
      <c r="D3036" t="s">
        <v>21</v>
      </c>
      <c r="E3036" t="s">
        <v>252</v>
      </c>
      <c r="F3036" t="s">
        <v>178</v>
      </c>
      <c r="G3036" t="s">
        <v>72</v>
      </c>
      <c r="H3036" t="s">
        <v>16</v>
      </c>
      <c r="I3036">
        <v>1</v>
      </c>
    </row>
    <row r="3037" spans="3:9" x14ac:dyDescent="0.35">
      <c r="C3037" t="s">
        <v>153</v>
      </c>
      <c r="D3037" t="s">
        <v>21</v>
      </c>
      <c r="E3037" t="s">
        <v>252</v>
      </c>
      <c r="F3037" t="s">
        <v>178</v>
      </c>
      <c r="G3037" t="s">
        <v>74</v>
      </c>
      <c r="H3037" t="s">
        <v>16</v>
      </c>
      <c r="I3037">
        <v>2</v>
      </c>
    </row>
    <row r="3038" spans="3:9" x14ac:dyDescent="0.35">
      <c r="C3038" t="s">
        <v>153</v>
      </c>
      <c r="D3038" t="s">
        <v>21</v>
      </c>
      <c r="E3038" t="s">
        <v>252</v>
      </c>
      <c r="F3038" t="s">
        <v>145</v>
      </c>
      <c r="G3038" t="s">
        <v>38</v>
      </c>
      <c r="H3038" t="s">
        <v>16</v>
      </c>
      <c r="I3038">
        <v>17</v>
      </c>
    </row>
    <row r="3039" spans="3:9" x14ac:dyDescent="0.35">
      <c r="C3039" t="s">
        <v>153</v>
      </c>
      <c r="D3039" t="s">
        <v>21</v>
      </c>
      <c r="E3039" t="s">
        <v>252</v>
      </c>
      <c r="F3039" t="s">
        <v>145</v>
      </c>
      <c r="G3039" t="s">
        <v>41</v>
      </c>
      <c r="H3039" t="s">
        <v>16</v>
      </c>
      <c r="I3039">
        <v>23</v>
      </c>
    </row>
    <row r="3040" spans="3:9" x14ac:dyDescent="0.35">
      <c r="C3040" t="s">
        <v>153</v>
      </c>
      <c r="D3040" t="s">
        <v>21</v>
      </c>
      <c r="E3040" t="s">
        <v>252</v>
      </c>
      <c r="F3040" t="s">
        <v>145</v>
      </c>
      <c r="G3040" t="s">
        <v>43</v>
      </c>
      <c r="H3040" t="s">
        <v>16</v>
      </c>
      <c r="I3040">
        <v>10</v>
      </c>
    </row>
    <row r="3041" spans="3:9" x14ac:dyDescent="0.35">
      <c r="C3041" t="s">
        <v>153</v>
      </c>
      <c r="D3041" t="s">
        <v>21</v>
      </c>
      <c r="E3041" t="s">
        <v>252</v>
      </c>
      <c r="F3041" t="s">
        <v>145</v>
      </c>
      <c r="G3041" t="s">
        <v>42</v>
      </c>
      <c r="H3041" t="s">
        <v>16</v>
      </c>
      <c r="I3041">
        <v>11</v>
      </c>
    </row>
    <row r="3042" spans="3:9" x14ac:dyDescent="0.35">
      <c r="C3042" t="s">
        <v>153</v>
      </c>
      <c r="D3042" t="s">
        <v>21</v>
      </c>
      <c r="E3042" t="s">
        <v>252</v>
      </c>
      <c r="F3042" t="s">
        <v>145</v>
      </c>
      <c r="G3042" t="s">
        <v>50</v>
      </c>
      <c r="H3042" t="s">
        <v>16</v>
      </c>
      <c r="I3042">
        <v>10</v>
      </c>
    </row>
    <row r="3043" spans="3:9" x14ac:dyDescent="0.35">
      <c r="C3043" t="s">
        <v>153</v>
      </c>
      <c r="D3043" t="s">
        <v>21</v>
      </c>
      <c r="E3043" t="s">
        <v>252</v>
      </c>
      <c r="F3043" t="s">
        <v>145</v>
      </c>
      <c r="G3043" t="s">
        <v>46</v>
      </c>
      <c r="H3043" t="s">
        <v>16</v>
      </c>
      <c r="I3043">
        <v>7</v>
      </c>
    </row>
    <row r="3044" spans="3:9" x14ac:dyDescent="0.35">
      <c r="C3044" t="s">
        <v>153</v>
      </c>
      <c r="D3044" t="s">
        <v>21</v>
      </c>
      <c r="E3044" t="s">
        <v>252</v>
      </c>
      <c r="F3044" t="s">
        <v>145</v>
      </c>
      <c r="G3044" t="s">
        <v>54</v>
      </c>
      <c r="H3044" t="s">
        <v>16</v>
      </c>
      <c r="I3044">
        <v>3</v>
      </c>
    </row>
    <row r="3045" spans="3:9" x14ac:dyDescent="0.35">
      <c r="C3045" t="s">
        <v>153</v>
      </c>
      <c r="D3045" t="s">
        <v>21</v>
      </c>
      <c r="E3045" t="s">
        <v>252</v>
      </c>
      <c r="F3045" t="s">
        <v>145</v>
      </c>
      <c r="G3045" t="s">
        <v>49</v>
      </c>
      <c r="H3045" t="s">
        <v>16</v>
      </c>
      <c r="I3045">
        <v>1</v>
      </c>
    </row>
    <row r="3046" spans="3:9" x14ac:dyDescent="0.35">
      <c r="C3046" t="s">
        <v>153</v>
      </c>
      <c r="D3046" t="s">
        <v>21</v>
      </c>
      <c r="E3046" t="s">
        <v>252</v>
      </c>
      <c r="F3046" t="s">
        <v>145</v>
      </c>
      <c r="G3046" t="s">
        <v>57</v>
      </c>
      <c r="H3046" t="s">
        <v>16</v>
      </c>
      <c r="I3046">
        <v>6</v>
      </c>
    </row>
    <row r="3047" spans="3:9" x14ac:dyDescent="0.35">
      <c r="C3047" t="s">
        <v>153</v>
      </c>
      <c r="D3047" t="s">
        <v>21</v>
      </c>
      <c r="E3047" t="s">
        <v>252</v>
      </c>
      <c r="F3047" t="s">
        <v>145</v>
      </c>
      <c r="G3047" t="s">
        <v>53</v>
      </c>
      <c r="H3047" t="s">
        <v>16</v>
      </c>
      <c r="I3047">
        <v>6</v>
      </c>
    </row>
    <row r="3048" spans="3:9" x14ac:dyDescent="0.35">
      <c r="C3048" t="s">
        <v>153</v>
      </c>
      <c r="D3048" t="s">
        <v>21</v>
      </c>
      <c r="E3048" t="s">
        <v>252</v>
      </c>
      <c r="F3048" t="s">
        <v>145</v>
      </c>
      <c r="G3048" t="s">
        <v>60</v>
      </c>
      <c r="H3048" t="s">
        <v>16</v>
      </c>
      <c r="I3048">
        <v>9</v>
      </c>
    </row>
    <row r="3049" spans="3:9" x14ac:dyDescent="0.35">
      <c r="C3049" t="s">
        <v>153</v>
      </c>
      <c r="D3049" t="s">
        <v>21</v>
      </c>
      <c r="E3049" t="s">
        <v>252</v>
      </c>
      <c r="F3049" t="s">
        <v>145</v>
      </c>
      <c r="G3049" t="s">
        <v>65</v>
      </c>
      <c r="H3049" t="s">
        <v>16</v>
      </c>
      <c r="I3049">
        <v>7</v>
      </c>
    </row>
    <row r="3050" spans="3:9" x14ac:dyDescent="0.35">
      <c r="C3050" t="s">
        <v>153</v>
      </c>
      <c r="D3050" t="s">
        <v>21</v>
      </c>
      <c r="E3050" t="s">
        <v>252</v>
      </c>
      <c r="F3050" t="s">
        <v>145</v>
      </c>
      <c r="G3050" t="s">
        <v>70</v>
      </c>
      <c r="H3050" t="s">
        <v>16</v>
      </c>
      <c r="I3050">
        <v>7</v>
      </c>
    </row>
    <row r="3051" spans="3:9" x14ac:dyDescent="0.35">
      <c r="C3051" t="s">
        <v>153</v>
      </c>
      <c r="D3051" t="s">
        <v>21</v>
      </c>
      <c r="E3051" t="s">
        <v>252</v>
      </c>
      <c r="F3051" t="s">
        <v>145</v>
      </c>
      <c r="G3051" t="s">
        <v>72</v>
      </c>
      <c r="H3051" t="s">
        <v>16</v>
      </c>
      <c r="I3051">
        <v>4</v>
      </c>
    </row>
    <row r="3052" spans="3:9" x14ac:dyDescent="0.35">
      <c r="C3052" t="s">
        <v>153</v>
      </c>
      <c r="D3052" t="s">
        <v>21</v>
      </c>
      <c r="E3052" t="s">
        <v>252</v>
      </c>
      <c r="F3052" t="s">
        <v>145</v>
      </c>
      <c r="G3052" t="s">
        <v>74</v>
      </c>
      <c r="H3052" t="s">
        <v>16</v>
      </c>
      <c r="I3052">
        <v>5</v>
      </c>
    </row>
    <row r="3053" spans="3:9" x14ac:dyDescent="0.35">
      <c r="C3053" t="s">
        <v>153</v>
      </c>
      <c r="D3053" t="s">
        <v>21</v>
      </c>
      <c r="E3053" t="s">
        <v>252</v>
      </c>
      <c r="F3053" t="s">
        <v>147</v>
      </c>
      <c r="G3053" t="s">
        <v>38</v>
      </c>
      <c r="H3053" t="s">
        <v>16</v>
      </c>
      <c r="I3053">
        <v>29</v>
      </c>
    </row>
    <row r="3054" spans="3:9" x14ac:dyDescent="0.35">
      <c r="C3054" t="s">
        <v>153</v>
      </c>
      <c r="D3054" t="s">
        <v>21</v>
      </c>
      <c r="E3054" t="s">
        <v>252</v>
      </c>
      <c r="F3054" t="s">
        <v>147</v>
      </c>
      <c r="G3054" t="s">
        <v>41</v>
      </c>
      <c r="H3054" t="s">
        <v>16</v>
      </c>
      <c r="I3054">
        <v>51</v>
      </c>
    </row>
    <row r="3055" spans="3:9" x14ac:dyDescent="0.35">
      <c r="C3055" t="s">
        <v>153</v>
      </c>
      <c r="D3055" t="s">
        <v>21</v>
      </c>
      <c r="E3055" t="s">
        <v>252</v>
      </c>
      <c r="F3055" t="s">
        <v>147</v>
      </c>
      <c r="G3055" t="s">
        <v>43</v>
      </c>
      <c r="H3055" t="s">
        <v>16</v>
      </c>
      <c r="I3055">
        <v>17</v>
      </c>
    </row>
    <row r="3056" spans="3:9" x14ac:dyDescent="0.35">
      <c r="C3056" t="s">
        <v>153</v>
      </c>
      <c r="D3056" t="s">
        <v>21</v>
      </c>
      <c r="E3056" t="s">
        <v>252</v>
      </c>
      <c r="F3056" t="s">
        <v>147</v>
      </c>
      <c r="G3056" t="s">
        <v>42</v>
      </c>
      <c r="H3056" t="s">
        <v>16</v>
      </c>
      <c r="I3056">
        <v>36</v>
      </c>
    </row>
    <row r="3057" spans="3:9" x14ac:dyDescent="0.35">
      <c r="C3057" t="s">
        <v>153</v>
      </c>
      <c r="D3057" t="s">
        <v>21</v>
      </c>
      <c r="E3057" t="s">
        <v>252</v>
      </c>
      <c r="F3057" t="s">
        <v>147</v>
      </c>
      <c r="G3057" t="s">
        <v>50</v>
      </c>
      <c r="H3057" t="s">
        <v>16</v>
      </c>
      <c r="I3057">
        <v>29</v>
      </c>
    </row>
    <row r="3058" spans="3:9" x14ac:dyDescent="0.35">
      <c r="C3058" t="s">
        <v>153</v>
      </c>
      <c r="D3058" t="s">
        <v>21</v>
      </c>
      <c r="E3058" t="s">
        <v>252</v>
      </c>
      <c r="F3058" t="s">
        <v>147</v>
      </c>
      <c r="G3058" t="s">
        <v>46</v>
      </c>
      <c r="H3058" t="s">
        <v>16</v>
      </c>
      <c r="I3058">
        <v>15</v>
      </c>
    </row>
    <row r="3059" spans="3:9" x14ac:dyDescent="0.35">
      <c r="C3059" t="s">
        <v>153</v>
      </c>
      <c r="D3059" t="s">
        <v>21</v>
      </c>
      <c r="E3059" t="s">
        <v>252</v>
      </c>
      <c r="F3059" t="s">
        <v>147</v>
      </c>
      <c r="G3059" t="s">
        <v>54</v>
      </c>
      <c r="H3059" t="s">
        <v>16</v>
      </c>
      <c r="I3059">
        <v>5</v>
      </c>
    </row>
    <row r="3060" spans="3:9" x14ac:dyDescent="0.35">
      <c r="C3060" t="s">
        <v>153</v>
      </c>
      <c r="D3060" t="s">
        <v>21</v>
      </c>
      <c r="E3060" t="s">
        <v>252</v>
      </c>
      <c r="F3060" t="s">
        <v>147</v>
      </c>
      <c r="G3060" t="s">
        <v>49</v>
      </c>
      <c r="H3060" t="s">
        <v>16</v>
      </c>
      <c r="I3060">
        <v>9</v>
      </c>
    </row>
    <row r="3061" spans="3:9" x14ac:dyDescent="0.35">
      <c r="C3061" t="s">
        <v>153</v>
      </c>
      <c r="D3061" t="s">
        <v>21</v>
      </c>
      <c r="E3061" t="s">
        <v>252</v>
      </c>
      <c r="F3061" t="s">
        <v>147</v>
      </c>
      <c r="G3061" t="s">
        <v>57</v>
      </c>
      <c r="H3061" t="s">
        <v>16</v>
      </c>
      <c r="I3061">
        <v>15</v>
      </c>
    </row>
    <row r="3062" spans="3:9" x14ac:dyDescent="0.35">
      <c r="C3062" t="s">
        <v>153</v>
      </c>
      <c r="D3062" t="s">
        <v>21</v>
      </c>
      <c r="E3062" t="s">
        <v>252</v>
      </c>
      <c r="F3062" t="s">
        <v>147</v>
      </c>
      <c r="G3062" t="s">
        <v>53</v>
      </c>
      <c r="H3062" t="s">
        <v>16</v>
      </c>
      <c r="I3062">
        <v>6</v>
      </c>
    </row>
    <row r="3063" spans="3:9" x14ac:dyDescent="0.35">
      <c r="C3063" t="s">
        <v>153</v>
      </c>
      <c r="D3063" t="s">
        <v>21</v>
      </c>
      <c r="E3063" t="s">
        <v>252</v>
      </c>
      <c r="F3063" t="s">
        <v>147</v>
      </c>
      <c r="G3063" t="s">
        <v>60</v>
      </c>
      <c r="H3063" t="s">
        <v>16</v>
      </c>
      <c r="I3063">
        <v>16</v>
      </c>
    </row>
    <row r="3064" spans="3:9" x14ac:dyDescent="0.35">
      <c r="C3064" t="s">
        <v>153</v>
      </c>
      <c r="D3064" t="s">
        <v>21</v>
      </c>
      <c r="E3064" t="s">
        <v>252</v>
      </c>
      <c r="F3064" t="s">
        <v>147</v>
      </c>
      <c r="G3064" t="s">
        <v>65</v>
      </c>
      <c r="H3064" t="s">
        <v>16</v>
      </c>
      <c r="I3064">
        <v>13</v>
      </c>
    </row>
    <row r="3065" spans="3:9" x14ac:dyDescent="0.35">
      <c r="C3065" t="s">
        <v>153</v>
      </c>
      <c r="D3065" t="s">
        <v>21</v>
      </c>
      <c r="E3065" t="s">
        <v>252</v>
      </c>
      <c r="F3065" t="s">
        <v>147</v>
      </c>
      <c r="G3065" t="s">
        <v>70</v>
      </c>
      <c r="H3065" t="s">
        <v>16</v>
      </c>
      <c r="I3065">
        <v>12</v>
      </c>
    </row>
    <row r="3066" spans="3:9" x14ac:dyDescent="0.35">
      <c r="C3066" t="s">
        <v>153</v>
      </c>
      <c r="D3066" t="s">
        <v>21</v>
      </c>
      <c r="E3066" t="s">
        <v>252</v>
      </c>
      <c r="F3066" t="s">
        <v>147</v>
      </c>
      <c r="G3066" t="s">
        <v>72</v>
      </c>
      <c r="H3066" t="s">
        <v>16</v>
      </c>
      <c r="I3066">
        <v>11</v>
      </c>
    </row>
    <row r="3067" spans="3:9" x14ac:dyDescent="0.35">
      <c r="C3067" t="s">
        <v>153</v>
      </c>
      <c r="D3067" t="s">
        <v>21</v>
      </c>
      <c r="E3067" t="s">
        <v>252</v>
      </c>
      <c r="F3067" t="s">
        <v>147</v>
      </c>
      <c r="G3067" t="s">
        <v>74</v>
      </c>
      <c r="H3067" t="s">
        <v>16</v>
      </c>
      <c r="I3067">
        <v>8</v>
      </c>
    </row>
    <row r="3068" spans="3:9" x14ac:dyDescent="0.35">
      <c r="C3068" t="s">
        <v>153</v>
      </c>
      <c r="D3068" t="s">
        <v>21</v>
      </c>
      <c r="E3068" t="s">
        <v>252</v>
      </c>
      <c r="F3068" t="s">
        <v>148</v>
      </c>
      <c r="G3068" t="s">
        <v>38</v>
      </c>
      <c r="H3068" t="s">
        <v>16</v>
      </c>
      <c r="I3068">
        <v>14</v>
      </c>
    </row>
    <row r="3069" spans="3:9" x14ac:dyDescent="0.35">
      <c r="C3069" t="s">
        <v>153</v>
      </c>
      <c r="D3069" t="s">
        <v>21</v>
      </c>
      <c r="E3069" t="s">
        <v>252</v>
      </c>
      <c r="F3069" t="s">
        <v>148</v>
      </c>
      <c r="G3069" t="s">
        <v>41</v>
      </c>
      <c r="H3069" t="s">
        <v>16</v>
      </c>
      <c r="I3069">
        <v>33</v>
      </c>
    </row>
    <row r="3070" spans="3:9" x14ac:dyDescent="0.35">
      <c r="C3070" t="s">
        <v>153</v>
      </c>
      <c r="D3070" t="s">
        <v>21</v>
      </c>
      <c r="E3070" t="s">
        <v>252</v>
      </c>
      <c r="F3070" t="s">
        <v>148</v>
      </c>
      <c r="G3070" t="s">
        <v>43</v>
      </c>
      <c r="H3070" t="s">
        <v>16</v>
      </c>
      <c r="I3070">
        <v>18</v>
      </c>
    </row>
    <row r="3071" spans="3:9" x14ac:dyDescent="0.35">
      <c r="C3071" t="s">
        <v>153</v>
      </c>
      <c r="D3071" t="s">
        <v>21</v>
      </c>
      <c r="E3071" t="s">
        <v>252</v>
      </c>
      <c r="F3071" t="s">
        <v>148</v>
      </c>
      <c r="G3071" t="s">
        <v>42</v>
      </c>
      <c r="H3071" t="s">
        <v>16</v>
      </c>
      <c r="I3071">
        <v>17</v>
      </c>
    </row>
    <row r="3072" spans="3:9" x14ac:dyDescent="0.35">
      <c r="C3072" t="s">
        <v>153</v>
      </c>
      <c r="D3072" t="s">
        <v>21</v>
      </c>
      <c r="E3072" t="s">
        <v>252</v>
      </c>
      <c r="F3072" t="s">
        <v>148</v>
      </c>
      <c r="G3072" t="s">
        <v>50</v>
      </c>
      <c r="H3072" t="s">
        <v>16</v>
      </c>
      <c r="I3072">
        <v>22</v>
      </c>
    </row>
    <row r="3073" spans="3:9" x14ac:dyDescent="0.35">
      <c r="C3073" t="s">
        <v>153</v>
      </c>
      <c r="D3073" t="s">
        <v>21</v>
      </c>
      <c r="E3073" t="s">
        <v>252</v>
      </c>
      <c r="F3073" t="s">
        <v>148</v>
      </c>
      <c r="G3073" t="s">
        <v>46</v>
      </c>
      <c r="H3073" t="s">
        <v>16</v>
      </c>
      <c r="I3073">
        <v>5</v>
      </c>
    </row>
    <row r="3074" spans="3:9" x14ac:dyDescent="0.35">
      <c r="C3074" t="s">
        <v>153</v>
      </c>
      <c r="D3074" t="s">
        <v>21</v>
      </c>
      <c r="E3074" t="s">
        <v>252</v>
      </c>
      <c r="F3074" t="s">
        <v>148</v>
      </c>
      <c r="G3074" t="s">
        <v>54</v>
      </c>
      <c r="H3074" t="s">
        <v>16</v>
      </c>
      <c r="I3074">
        <v>5</v>
      </c>
    </row>
    <row r="3075" spans="3:9" x14ac:dyDescent="0.35">
      <c r="C3075" t="s">
        <v>153</v>
      </c>
      <c r="D3075" t="s">
        <v>21</v>
      </c>
      <c r="E3075" t="s">
        <v>252</v>
      </c>
      <c r="F3075" t="s">
        <v>148</v>
      </c>
      <c r="G3075" t="s">
        <v>49</v>
      </c>
      <c r="H3075" t="s">
        <v>16</v>
      </c>
      <c r="I3075">
        <v>3</v>
      </c>
    </row>
    <row r="3076" spans="3:9" x14ac:dyDescent="0.35">
      <c r="C3076" t="s">
        <v>153</v>
      </c>
      <c r="D3076" t="s">
        <v>21</v>
      </c>
      <c r="E3076" t="s">
        <v>252</v>
      </c>
      <c r="F3076" t="s">
        <v>148</v>
      </c>
      <c r="G3076" t="s">
        <v>57</v>
      </c>
      <c r="H3076" t="s">
        <v>16</v>
      </c>
      <c r="I3076">
        <v>7</v>
      </c>
    </row>
    <row r="3077" spans="3:9" x14ac:dyDescent="0.35">
      <c r="C3077" t="s">
        <v>153</v>
      </c>
      <c r="D3077" t="s">
        <v>21</v>
      </c>
      <c r="E3077" t="s">
        <v>252</v>
      </c>
      <c r="F3077" t="s">
        <v>148</v>
      </c>
      <c r="G3077" t="s">
        <v>53</v>
      </c>
      <c r="H3077" t="s">
        <v>16</v>
      </c>
      <c r="I3077">
        <v>2</v>
      </c>
    </row>
    <row r="3078" spans="3:9" x14ac:dyDescent="0.35">
      <c r="C3078" t="s">
        <v>153</v>
      </c>
      <c r="D3078" t="s">
        <v>21</v>
      </c>
      <c r="E3078" t="s">
        <v>252</v>
      </c>
      <c r="F3078" t="s">
        <v>148</v>
      </c>
      <c r="G3078" t="s">
        <v>60</v>
      </c>
      <c r="H3078" t="s">
        <v>16</v>
      </c>
      <c r="I3078">
        <v>9</v>
      </c>
    </row>
    <row r="3079" spans="3:9" x14ac:dyDescent="0.35">
      <c r="C3079" t="s">
        <v>153</v>
      </c>
      <c r="D3079" t="s">
        <v>21</v>
      </c>
      <c r="E3079" t="s">
        <v>252</v>
      </c>
      <c r="F3079" t="s">
        <v>148</v>
      </c>
      <c r="G3079" t="s">
        <v>65</v>
      </c>
      <c r="H3079" t="s">
        <v>16</v>
      </c>
      <c r="I3079">
        <v>6</v>
      </c>
    </row>
    <row r="3080" spans="3:9" x14ac:dyDescent="0.35">
      <c r="C3080" t="s">
        <v>153</v>
      </c>
      <c r="D3080" t="s">
        <v>21</v>
      </c>
      <c r="E3080" t="s">
        <v>252</v>
      </c>
      <c r="F3080" t="s">
        <v>148</v>
      </c>
      <c r="G3080" t="s">
        <v>70</v>
      </c>
      <c r="H3080" t="s">
        <v>16</v>
      </c>
      <c r="I3080">
        <v>6</v>
      </c>
    </row>
    <row r="3081" spans="3:9" x14ac:dyDescent="0.35">
      <c r="C3081" t="s">
        <v>153</v>
      </c>
      <c r="D3081" t="s">
        <v>21</v>
      </c>
      <c r="E3081" t="s">
        <v>252</v>
      </c>
      <c r="F3081" t="s">
        <v>148</v>
      </c>
      <c r="G3081" t="s">
        <v>72</v>
      </c>
      <c r="H3081" t="s">
        <v>16</v>
      </c>
      <c r="I3081">
        <v>4</v>
      </c>
    </row>
    <row r="3082" spans="3:9" x14ac:dyDescent="0.35">
      <c r="C3082" t="s">
        <v>153</v>
      </c>
      <c r="D3082" t="s">
        <v>21</v>
      </c>
      <c r="E3082" t="s">
        <v>252</v>
      </c>
      <c r="F3082" t="s">
        <v>148</v>
      </c>
      <c r="G3082" t="s">
        <v>74</v>
      </c>
      <c r="H3082" t="s">
        <v>16</v>
      </c>
      <c r="I3082">
        <v>2</v>
      </c>
    </row>
    <row r="3083" spans="3:9" x14ac:dyDescent="0.35">
      <c r="C3083" t="s">
        <v>153</v>
      </c>
      <c r="D3083" t="s">
        <v>21</v>
      </c>
      <c r="E3083" t="s">
        <v>252</v>
      </c>
      <c r="F3083" t="s">
        <v>170</v>
      </c>
      <c r="G3083" t="s">
        <v>74</v>
      </c>
      <c r="H3083" t="s">
        <v>16</v>
      </c>
      <c r="I3083">
        <v>2</v>
      </c>
    </row>
    <row r="3084" spans="3:9" x14ac:dyDescent="0.35">
      <c r="C3084" t="s">
        <v>7</v>
      </c>
      <c r="D3084" t="s">
        <v>327</v>
      </c>
      <c r="E3084" t="s">
        <v>11</v>
      </c>
      <c r="F3084" t="s">
        <v>11</v>
      </c>
      <c r="G3084" t="s">
        <v>38</v>
      </c>
      <c r="H3084" t="s">
        <v>12</v>
      </c>
      <c r="I3084">
        <v>2</v>
      </c>
    </row>
    <row r="3085" spans="3:9" x14ac:dyDescent="0.35">
      <c r="C3085" t="s">
        <v>7</v>
      </c>
      <c r="D3085" t="s">
        <v>327</v>
      </c>
      <c r="G3085" t="s">
        <v>38</v>
      </c>
      <c r="H3085" t="s">
        <v>14</v>
      </c>
      <c r="I3085">
        <v>8</v>
      </c>
    </row>
    <row r="3086" spans="3:9" x14ac:dyDescent="0.35">
      <c r="C3086" t="s">
        <v>7</v>
      </c>
      <c r="D3086" t="s">
        <v>327</v>
      </c>
      <c r="G3086" t="s">
        <v>38</v>
      </c>
      <c r="H3086" t="s">
        <v>15</v>
      </c>
      <c r="I3086">
        <v>1161</v>
      </c>
    </row>
    <row r="3087" spans="3:9" x14ac:dyDescent="0.35">
      <c r="C3087" t="s">
        <v>7</v>
      </c>
      <c r="D3087" t="s">
        <v>327</v>
      </c>
      <c r="G3087" t="s">
        <v>41</v>
      </c>
      <c r="H3087" t="s">
        <v>12</v>
      </c>
      <c r="I3087">
        <v>5</v>
      </c>
    </row>
    <row r="3088" spans="3:9" x14ac:dyDescent="0.35">
      <c r="C3088" t="s">
        <v>7</v>
      </c>
      <c r="D3088" t="s">
        <v>327</v>
      </c>
      <c r="G3088" t="s">
        <v>41</v>
      </c>
      <c r="H3088" t="s">
        <v>14</v>
      </c>
      <c r="I3088">
        <v>1</v>
      </c>
    </row>
    <row r="3089" spans="3:9" x14ac:dyDescent="0.35">
      <c r="C3089" t="s">
        <v>7</v>
      </c>
      <c r="D3089" t="s">
        <v>327</v>
      </c>
      <c r="G3089" t="s">
        <v>41</v>
      </c>
      <c r="H3089" t="s">
        <v>15</v>
      </c>
      <c r="I3089">
        <v>53</v>
      </c>
    </row>
    <row r="3090" spans="3:9" x14ac:dyDescent="0.35">
      <c r="C3090" t="s">
        <v>7</v>
      </c>
      <c r="D3090" t="s">
        <v>327</v>
      </c>
      <c r="G3090" t="s">
        <v>43</v>
      </c>
      <c r="H3090" t="s">
        <v>12</v>
      </c>
      <c r="I3090">
        <v>1</v>
      </c>
    </row>
    <row r="3091" spans="3:9" x14ac:dyDescent="0.35">
      <c r="C3091" t="s">
        <v>7</v>
      </c>
      <c r="D3091" t="s">
        <v>327</v>
      </c>
      <c r="G3091" t="s">
        <v>43</v>
      </c>
      <c r="H3091" t="s">
        <v>15</v>
      </c>
      <c r="I3091">
        <v>49</v>
      </c>
    </row>
    <row r="3092" spans="3:9" x14ac:dyDescent="0.35">
      <c r="C3092" t="s">
        <v>7</v>
      </c>
      <c r="D3092" t="s">
        <v>327</v>
      </c>
      <c r="G3092" t="s">
        <v>42</v>
      </c>
      <c r="H3092" t="s">
        <v>12</v>
      </c>
      <c r="I3092">
        <v>4</v>
      </c>
    </row>
    <row r="3093" spans="3:9" x14ac:dyDescent="0.35">
      <c r="C3093" t="s">
        <v>7</v>
      </c>
      <c r="D3093" t="s">
        <v>327</v>
      </c>
      <c r="G3093" t="s">
        <v>42</v>
      </c>
      <c r="H3093" t="s">
        <v>14</v>
      </c>
      <c r="I3093">
        <v>1</v>
      </c>
    </row>
    <row r="3094" spans="3:9" x14ac:dyDescent="0.35">
      <c r="C3094" t="s">
        <v>7</v>
      </c>
      <c r="D3094" t="s">
        <v>327</v>
      </c>
      <c r="G3094" t="s">
        <v>42</v>
      </c>
      <c r="H3094" t="s">
        <v>15</v>
      </c>
      <c r="I3094">
        <v>4</v>
      </c>
    </row>
    <row r="3095" spans="3:9" x14ac:dyDescent="0.35">
      <c r="C3095" t="s">
        <v>7</v>
      </c>
      <c r="D3095" t="s">
        <v>327</v>
      </c>
      <c r="G3095" t="s">
        <v>50</v>
      </c>
      <c r="H3095" t="s">
        <v>15</v>
      </c>
      <c r="I3095">
        <v>50</v>
      </c>
    </row>
    <row r="3096" spans="3:9" x14ac:dyDescent="0.35">
      <c r="C3096" t="s">
        <v>7</v>
      </c>
      <c r="D3096" t="s">
        <v>327</v>
      </c>
      <c r="G3096" t="s">
        <v>54</v>
      </c>
      <c r="H3096" t="s">
        <v>15</v>
      </c>
      <c r="I3096">
        <v>41</v>
      </c>
    </row>
    <row r="3097" spans="3:9" x14ac:dyDescent="0.35">
      <c r="C3097" t="s">
        <v>7</v>
      </c>
      <c r="D3097" t="s">
        <v>327</v>
      </c>
      <c r="G3097" t="s">
        <v>57</v>
      </c>
      <c r="H3097" t="s">
        <v>15</v>
      </c>
      <c r="I3097">
        <v>8</v>
      </c>
    </row>
    <row r="3098" spans="3:9" x14ac:dyDescent="0.35">
      <c r="C3098" t="s">
        <v>7</v>
      </c>
      <c r="D3098" t="s">
        <v>327</v>
      </c>
      <c r="G3098" t="s">
        <v>60</v>
      </c>
      <c r="H3098" t="s">
        <v>15</v>
      </c>
      <c r="I3098">
        <v>43</v>
      </c>
    </row>
    <row r="3099" spans="3:9" x14ac:dyDescent="0.35">
      <c r="C3099" t="s">
        <v>7</v>
      </c>
      <c r="D3099" t="s">
        <v>327</v>
      </c>
      <c r="G3099" t="s">
        <v>65</v>
      </c>
      <c r="H3099" t="s">
        <v>15</v>
      </c>
      <c r="I3099">
        <v>26</v>
      </c>
    </row>
    <row r="3100" spans="3:9" x14ac:dyDescent="0.35">
      <c r="C3100" t="s">
        <v>7</v>
      </c>
      <c r="D3100" t="s">
        <v>327</v>
      </c>
      <c r="G3100" t="s">
        <v>70</v>
      </c>
      <c r="H3100" t="s">
        <v>15</v>
      </c>
      <c r="I3100">
        <v>23</v>
      </c>
    </row>
    <row r="3101" spans="3:9" x14ac:dyDescent="0.35">
      <c r="C3101" t="s">
        <v>7</v>
      </c>
      <c r="D3101" t="s">
        <v>327</v>
      </c>
      <c r="G3101" t="s">
        <v>72</v>
      </c>
      <c r="H3101" t="s">
        <v>14</v>
      </c>
      <c r="I3101">
        <v>1</v>
      </c>
    </row>
    <row r="3102" spans="3:9" x14ac:dyDescent="0.35">
      <c r="C3102" t="s">
        <v>7</v>
      </c>
      <c r="D3102" t="s">
        <v>327</v>
      </c>
      <c r="G3102" t="s">
        <v>74</v>
      </c>
      <c r="H3102" t="s">
        <v>14</v>
      </c>
      <c r="I3102">
        <v>1</v>
      </c>
    </row>
    <row r="3103" spans="3:9" x14ac:dyDescent="0.35">
      <c r="C3103" t="s">
        <v>7</v>
      </c>
      <c r="D3103" t="s">
        <v>327</v>
      </c>
      <c r="E3103" t="s">
        <v>102</v>
      </c>
      <c r="F3103" t="s">
        <v>11</v>
      </c>
      <c r="G3103" t="s">
        <v>38</v>
      </c>
      <c r="H3103" t="s">
        <v>15</v>
      </c>
      <c r="I3103">
        <v>10</v>
      </c>
    </row>
    <row r="3104" spans="3:9" x14ac:dyDescent="0.35">
      <c r="C3104" t="s">
        <v>7</v>
      </c>
      <c r="D3104" t="s">
        <v>327</v>
      </c>
      <c r="E3104" t="s">
        <v>102</v>
      </c>
      <c r="G3104" t="s">
        <v>41</v>
      </c>
      <c r="H3104" t="s">
        <v>15</v>
      </c>
      <c r="I3104">
        <v>7</v>
      </c>
    </row>
    <row r="3105" spans="3:9" x14ac:dyDescent="0.35">
      <c r="C3105" t="s">
        <v>7</v>
      </c>
      <c r="D3105" t="s">
        <v>327</v>
      </c>
      <c r="E3105" t="s">
        <v>102</v>
      </c>
      <c r="G3105" t="s">
        <v>43</v>
      </c>
      <c r="H3105" t="s">
        <v>15</v>
      </c>
      <c r="I3105">
        <v>2</v>
      </c>
    </row>
    <row r="3106" spans="3:9" x14ac:dyDescent="0.35">
      <c r="C3106" t="s">
        <v>7</v>
      </c>
      <c r="D3106" t="s">
        <v>327</v>
      </c>
      <c r="E3106" t="s">
        <v>102</v>
      </c>
      <c r="G3106" t="s">
        <v>42</v>
      </c>
      <c r="H3106" t="s">
        <v>15</v>
      </c>
      <c r="I3106">
        <v>4</v>
      </c>
    </row>
    <row r="3107" spans="3:9" x14ac:dyDescent="0.35">
      <c r="C3107" t="s">
        <v>7</v>
      </c>
      <c r="D3107" t="s">
        <v>327</v>
      </c>
      <c r="E3107" t="s">
        <v>102</v>
      </c>
      <c r="G3107" t="s">
        <v>50</v>
      </c>
      <c r="H3107" t="s">
        <v>15</v>
      </c>
      <c r="I3107">
        <v>2</v>
      </c>
    </row>
    <row r="3108" spans="3:9" x14ac:dyDescent="0.35">
      <c r="C3108" t="s">
        <v>7</v>
      </c>
      <c r="D3108" t="s">
        <v>327</v>
      </c>
      <c r="E3108" t="s">
        <v>102</v>
      </c>
      <c r="G3108" t="s">
        <v>46</v>
      </c>
      <c r="H3108" t="s">
        <v>15</v>
      </c>
      <c r="I3108">
        <v>1</v>
      </c>
    </row>
    <row r="3109" spans="3:9" x14ac:dyDescent="0.35">
      <c r="C3109" t="s">
        <v>7</v>
      </c>
      <c r="D3109" t="s">
        <v>327</v>
      </c>
      <c r="E3109" t="s">
        <v>102</v>
      </c>
      <c r="G3109" t="s">
        <v>54</v>
      </c>
      <c r="H3109" t="s">
        <v>15</v>
      </c>
      <c r="I3109">
        <v>2</v>
      </c>
    </row>
    <row r="3110" spans="3:9" x14ac:dyDescent="0.35">
      <c r="C3110" t="s">
        <v>7</v>
      </c>
      <c r="D3110" t="s">
        <v>327</v>
      </c>
      <c r="E3110" t="s">
        <v>102</v>
      </c>
      <c r="G3110" t="s">
        <v>49</v>
      </c>
      <c r="H3110" t="s">
        <v>15</v>
      </c>
      <c r="I3110">
        <v>1</v>
      </c>
    </row>
    <row r="3111" spans="3:9" x14ac:dyDescent="0.35">
      <c r="C3111" t="s">
        <v>7</v>
      </c>
      <c r="D3111" t="s">
        <v>327</v>
      </c>
      <c r="E3111" t="s">
        <v>102</v>
      </c>
      <c r="G3111" t="s">
        <v>60</v>
      </c>
      <c r="H3111" t="s">
        <v>15</v>
      </c>
      <c r="I3111">
        <v>1</v>
      </c>
    </row>
    <row r="3112" spans="3:9" x14ac:dyDescent="0.35">
      <c r="C3112" t="s">
        <v>7</v>
      </c>
      <c r="D3112" t="s">
        <v>327</v>
      </c>
      <c r="E3112" t="s">
        <v>102</v>
      </c>
      <c r="G3112" t="s">
        <v>65</v>
      </c>
      <c r="H3112" t="s">
        <v>15</v>
      </c>
      <c r="I3112">
        <v>1</v>
      </c>
    </row>
    <row r="3113" spans="3:9" x14ac:dyDescent="0.35">
      <c r="C3113" t="s">
        <v>7</v>
      </c>
      <c r="D3113" t="s">
        <v>327</v>
      </c>
      <c r="E3113" t="s">
        <v>102</v>
      </c>
      <c r="G3113" t="s">
        <v>70</v>
      </c>
      <c r="H3113" t="s">
        <v>15</v>
      </c>
      <c r="I3113">
        <v>1</v>
      </c>
    </row>
    <row r="3114" spans="3:9" x14ac:dyDescent="0.35">
      <c r="C3114" t="s">
        <v>7</v>
      </c>
      <c r="D3114" t="s">
        <v>327</v>
      </c>
      <c r="E3114" t="s">
        <v>102</v>
      </c>
      <c r="G3114" t="s">
        <v>74</v>
      </c>
      <c r="H3114" t="s">
        <v>15</v>
      </c>
      <c r="I3114">
        <v>2</v>
      </c>
    </row>
    <row r="3115" spans="3:9" x14ac:dyDescent="0.35">
      <c r="C3115" t="s">
        <v>7</v>
      </c>
      <c r="D3115" t="s">
        <v>327</v>
      </c>
      <c r="E3115" t="s">
        <v>69</v>
      </c>
      <c r="F3115" t="s">
        <v>11</v>
      </c>
      <c r="G3115" t="s">
        <v>38</v>
      </c>
      <c r="H3115" t="s">
        <v>13</v>
      </c>
      <c r="I3115">
        <v>1</v>
      </c>
    </row>
    <row r="3116" spans="3:9" x14ac:dyDescent="0.35">
      <c r="C3116" t="s">
        <v>7</v>
      </c>
      <c r="D3116" t="s">
        <v>327</v>
      </c>
      <c r="E3116" t="s">
        <v>69</v>
      </c>
      <c r="G3116" t="s">
        <v>41</v>
      </c>
      <c r="H3116" t="s">
        <v>13</v>
      </c>
      <c r="I3116">
        <v>1</v>
      </c>
    </row>
    <row r="3117" spans="3:9" x14ac:dyDescent="0.35">
      <c r="C3117" t="s">
        <v>7</v>
      </c>
      <c r="D3117" t="s">
        <v>327</v>
      </c>
      <c r="E3117" t="s">
        <v>69</v>
      </c>
      <c r="G3117" t="s">
        <v>43</v>
      </c>
      <c r="H3117" t="s">
        <v>13</v>
      </c>
      <c r="I3117">
        <v>1</v>
      </c>
    </row>
    <row r="3118" spans="3:9" x14ac:dyDescent="0.35">
      <c r="C3118" t="s">
        <v>7</v>
      </c>
      <c r="D3118" t="s">
        <v>327</v>
      </c>
      <c r="E3118" t="s">
        <v>69</v>
      </c>
      <c r="G3118" t="s">
        <v>50</v>
      </c>
      <c r="H3118" t="s">
        <v>13</v>
      </c>
      <c r="I3118">
        <v>1</v>
      </c>
    </row>
    <row r="3119" spans="3:9" x14ac:dyDescent="0.35">
      <c r="C3119" t="s">
        <v>7</v>
      </c>
      <c r="D3119" t="s">
        <v>327</v>
      </c>
      <c r="E3119" t="s">
        <v>69</v>
      </c>
      <c r="G3119" t="s">
        <v>57</v>
      </c>
      <c r="H3119" t="s">
        <v>13</v>
      </c>
      <c r="I3119">
        <v>1</v>
      </c>
    </row>
    <row r="3120" spans="3:9" x14ac:dyDescent="0.35">
      <c r="C3120" t="s">
        <v>7</v>
      </c>
      <c r="D3120" t="s">
        <v>327</v>
      </c>
      <c r="E3120" t="s">
        <v>69</v>
      </c>
      <c r="G3120" t="s">
        <v>60</v>
      </c>
      <c r="H3120" t="s">
        <v>13</v>
      </c>
      <c r="I3120">
        <v>2</v>
      </c>
    </row>
    <row r="3121" spans="3:9" x14ac:dyDescent="0.35">
      <c r="C3121" t="s">
        <v>7</v>
      </c>
      <c r="D3121" t="s">
        <v>327</v>
      </c>
      <c r="E3121" t="s">
        <v>69</v>
      </c>
      <c r="G3121" t="s">
        <v>65</v>
      </c>
      <c r="H3121" t="s">
        <v>13</v>
      </c>
      <c r="I3121">
        <v>2</v>
      </c>
    </row>
    <row r="3122" spans="3:9" x14ac:dyDescent="0.35">
      <c r="C3122" t="s">
        <v>7</v>
      </c>
      <c r="D3122" t="s">
        <v>327</v>
      </c>
      <c r="E3122" t="s">
        <v>69</v>
      </c>
      <c r="G3122" t="s">
        <v>70</v>
      </c>
      <c r="H3122" t="s">
        <v>13</v>
      </c>
      <c r="I3122">
        <v>1</v>
      </c>
    </row>
    <row r="3123" spans="3:9" x14ac:dyDescent="0.35">
      <c r="C3123" t="s">
        <v>7</v>
      </c>
      <c r="D3123" t="s">
        <v>327</v>
      </c>
      <c r="E3123" t="s">
        <v>100</v>
      </c>
      <c r="F3123" t="s">
        <v>11</v>
      </c>
      <c r="G3123" t="s">
        <v>38</v>
      </c>
      <c r="H3123" t="s">
        <v>17</v>
      </c>
      <c r="I3123">
        <v>1</v>
      </c>
    </row>
    <row r="3124" spans="3:9" x14ac:dyDescent="0.35">
      <c r="C3124" t="s">
        <v>7</v>
      </c>
      <c r="D3124" t="s">
        <v>327</v>
      </c>
      <c r="E3124" t="s">
        <v>100</v>
      </c>
      <c r="G3124" t="s">
        <v>41</v>
      </c>
      <c r="H3124" t="s">
        <v>17</v>
      </c>
      <c r="I3124">
        <v>5</v>
      </c>
    </row>
    <row r="3125" spans="3:9" x14ac:dyDescent="0.35">
      <c r="C3125" t="s">
        <v>7</v>
      </c>
      <c r="D3125" t="s">
        <v>327</v>
      </c>
      <c r="E3125" t="s">
        <v>100</v>
      </c>
      <c r="G3125" t="s">
        <v>43</v>
      </c>
      <c r="H3125" t="s">
        <v>17</v>
      </c>
      <c r="I3125">
        <v>3</v>
      </c>
    </row>
    <row r="3126" spans="3:9" x14ac:dyDescent="0.35">
      <c r="C3126" t="s">
        <v>7</v>
      </c>
      <c r="D3126" t="s">
        <v>327</v>
      </c>
      <c r="E3126" t="s">
        <v>100</v>
      </c>
      <c r="G3126" t="s">
        <v>42</v>
      </c>
      <c r="H3126" t="s">
        <v>17</v>
      </c>
      <c r="I3126">
        <v>1</v>
      </c>
    </row>
    <row r="3127" spans="3:9" x14ac:dyDescent="0.35">
      <c r="C3127" t="s">
        <v>7</v>
      </c>
      <c r="D3127" t="s">
        <v>327</v>
      </c>
      <c r="E3127" t="s">
        <v>100</v>
      </c>
      <c r="G3127" t="s">
        <v>50</v>
      </c>
      <c r="H3127" t="s">
        <v>17</v>
      </c>
      <c r="I3127">
        <v>3</v>
      </c>
    </row>
    <row r="3128" spans="3:9" x14ac:dyDescent="0.35">
      <c r="C3128" t="s">
        <v>7</v>
      </c>
      <c r="D3128" t="s">
        <v>327</v>
      </c>
      <c r="E3128" t="s">
        <v>100</v>
      </c>
      <c r="G3128" t="s">
        <v>54</v>
      </c>
      <c r="H3128" t="s">
        <v>17</v>
      </c>
      <c r="I3128">
        <v>1</v>
      </c>
    </row>
    <row r="3129" spans="3:9" x14ac:dyDescent="0.35">
      <c r="C3129" t="s">
        <v>7</v>
      </c>
      <c r="D3129" t="s">
        <v>327</v>
      </c>
      <c r="E3129" t="s">
        <v>100</v>
      </c>
      <c r="G3129" t="s">
        <v>57</v>
      </c>
      <c r="H3129" t="s">
        <v>17</v>
      </c>
      <c r="I3129">
        <v>2</v>
      </c>
    </row>
    <row r="3130" spans="3:9" x14ac:dyDescent="0.35">
      <c r="C3130" t="s">
        <v>7</v>
      </c>
      <c r="D3130" t="s">
        <v>327</v>
      </c>
      <c r="E3130" t="s">
        <v>100</v>
      </c>
      <c r="G3130" t="s">
        <v>60</v>
      </c>
      <c r="H3130" t="s">
        <v>17</v>
      </c>
      <c r="I3130">
        <v>2</v>
      </c>
    </row>
    <row r="3131" spans="3:9" x14ac:dyDescent="0.35">
      <c r="C3131" t="s">
        <v>7</v>
      </c>
      <c r="D3131" t="s">
        <v>327</v>
      </c>
      <c r="E3131" t="s">
        <v>100</v>
      </c>
      <c r="G3131" t="s">
        <v>65</v>
      </c>
      <c r="H3131" t="s">
        <v>17</v>
      </c>
      <c r="I3131">
        <v>2</v>
      </c>
    </row>
    <row r="3132" spans="3:9" x14ac:dyDescent="0.35">
      <c r="C3132" t="s">
        <v>7</v>
      </c>
      <c r="D3132" t="s">
        <v>327</v>
      </c>
      <c r="E3132" t="s">
        <v>100</v>
      </c>
      <c r="G3132" t="s">
        <v>70</v>
      </c>
      <c r="H3132" t="s">
        <v>17</v>
      </c>
      <c r="I3132">
        <v>2</v>
      </c>
    </row>
    <row r="3133" spans="3:9" x14ac:dyDescent="0.35">
      <c r="C3133" t="s">
        <v>7</v>
      </c>
      <c r="D3133" t="s">
        <v>327</v>
      </c>
      <c r="E3133" t="s">
        <v>100</v>
      </c>
      <c r="G3133" t="s">
        <v>72</v>
      </c>
      <c r="H3133" t="s">
        <v>17</v>
      </c>
      <c r="I3133">
        <v>1</v>
      </c>
    </row>
    <row r="3134" spans="3:9" x14ac:dyDescent="0.35">
      <c r="C3134" t="s">
        <v>7</v>
      </c>
      <c r="D3134" t="s">
        <v>327</v>
      </c>
      <c r="E3134" t="s">
        <v>100</v>
      </c>
      <c r="G3134" t="s">
        <v>74</v>
      </c>
      <c r="H3134" t="s">
        <v>17</v>
      </c>
      <c r="I3134">
        <v>1</v>
      </c>
    </row>
    <row r="3135" spans="3:9" x14ac:dyDescent="0.35">
      <c r="C3135" t="s">
        <v>7</v>
      </c>
      <c r="D3135" t="s">
        <v>327</v>
      </c>
      <c r="E3135" t="s">
        <v>90</v>
      </c>
      <c r="F3135" t="s">
        <v>11</v>
      </c>
      <c r="G3135" t="s">
        <v>74</v>
      </c>
      <c r="H3135" t="s">
        <v>12</v>
      </c>
      <c r="I3135">
        <v>1</v>
      </c>
    </row>
    <row r="3136" spans="3:9" x14ac:dyDescent="0.35">
      <c r="C3136" t="s">
        <v>7</v>
      </c>
      <c r="D3136" t="s">
        <v>9</v>
      </c>
      <c r="E3136" t="s">
        <v>30</v>
      </c>
      <c r="F3136" t="s">
        <v>11</v>
      </c>
      <c r="G3136" t="s">
        <v>38</v>
      </c>
      <c r="H3136" t="s">
        <v>15</v>
      </c>
      <c r="I3136">
        <v>493</v>
      </c>
    </row>
    <row r="3137" spans="3:9" x14ac:dyDescent="0.35">
      <c r="C3137" t="s">
        <v>7</v>
      </c>
      <c r="D3137" t="s">
        <v>9</v>
      </c>
      <c r="E3137" t="s">
        <v>30</v>
      </c>
      <c r="G3137" t="s">
        <v>41</v>
      </c>
      <c r="H3137" t="s">
        <v>15</v>
      </c>
      <c r="I3137">
        <v>91</v>
      </c>
    </row>
    <row r="3138" spans="3:9" x14ac:dyDescent="0.35">
      <c r="C3138" t="s">
        <v>7</v>
      </c>
      <c r="D3138" t="s">
        <v>9</v>
      </c>
      <c r="E3138" t="s">
        <v>30</v>
      </c>
      <c r="G3138" t="s">
        <v>43</v>
      </c>
      <c r="H3138" t="s">
        <v>15</v>
      </c>
      <c r="I3138">
        <v>45</v>
      </c>
    </row>
    <row r="3139" spans="3:9" x14ac:dyDescent="0.35">
      <c r="C3139" t="s">
        <v>7</v>
      </c>
      <c r="D3139" t="s">
        <v>9</v>
      </c>
      <c r="E3139" t="s">
        <v>30</v>
      </c>
      <c r="G3139" t="s">
        <v>42</v>
      </c>
      <c r="H3139" t="s">
        <v>15</v>
      </c>
      <c r="I3139">
        <v>50</v>
      </c>
    </row>
    <row r="3140" spans="3:9" x14ac:dyDescent="0.35">
      <c r="C3140" t="s">
        <v>7</v>
      </c>
      <c r="D3140" t="s">
        <v>9</v>
      </c>
      <c r="E3140" t="s">
        <v>30</v>
      </c>
      <c r="G3140" t="s">
        <v>50</v>
      </c>
      <c r="H3140" t="s">
        <v>15</v>
      </c>
      <c r="I3140">
        <v>51</v>
      </c>
    </row>
    <row r="3141" spans="3:9" x14ac:dyDescent="0.35">
      <c r="C3141" t="s">
        <v>7</v>
      </c>
      <c r="D3141" t="s">
        <v>9</v>
      </c>
      <c r="E3141" t="s">
        <v>30</v>
      </c>
      <c r="G3141" t="s">
        <v>46</v>
      </c>
      <c r="H3141" t="s">
        <v>15</v>
      </c>
      <c r="I3141">
        <v>27</v>
      </c>
    </row>
    <row r="3142" spans="3:9" x14ac:dyDescent="0.35">
      <c r="C3142" t="s">
        <v>7</v>
      </c>
      <c r="D3142" t="s">
        <v>9</v>
      </c>
      <c r="E3142" t="s">
        <v>30</v>
      </c>
      <c r="G3142" t="s">
        <v>54</v>
      </c>
      <c r="H3142" t="s">
        <v>15</v>
      </c>
      <c r="I3142">
        <v>14</v>
      </c>
    </row>
    <row r="3143" spans="3:9" x14ac:dyDescent="0.35">
      <c r="C3143" t="s">
        <v>7</v>
      </c>
      <c r="D3143" t="s">
        <v>9</v>
      </c>
      <c r="E3143" t="s">
        <v>30</v>
      </c>
      <c r="G3143" t="s">
        <v>49</v>
      </c>
      <c r="H3143" t="s">
        <v>15</v>
      </c>
      <c r="I3143">
        <v>10</v>
      </c>
    </row>
    <row r="3144" spans="3:9" x14ac:dyDescent="0.35">
      <c r="C3144" t="s">
        <v>7</v>
      </c>
      <c r="D3144" t="s">
        <v>9</v>
      </c>
      <c r="E3144" t="s">
        <v>30</v>
      </c>
      <c r="G3144" t="s">
        <v>57</v>
      </c>
      <c r="H3144" t="s">
        <v>15</v>
      </c>
      <c r="I3144">
        <v>25</v>
      </c>
    </row>
    <row r="3145" spans="3:9" x14ac:dyDescent="0.35">
      <c r="C3145" t="s">
        <v>7</v>
      </c>
      <c r="D3145" t="s">
        <v>9</v>
      </c>
      <c r="E3145" t="s">
        <v>30</v>
      </c>
      <c r="G3145" t="s">
        <v>53</v>
      </c>
      <c r="H3145" t="s">
        <v>15</v>
      </c>
      <c r="I3145">
        <v>17</v>
      </c>
    </row>
    <row r="3146" spans="3:9" x14ac:dyDescent="0.35">
      <c r="C3146" t="s">
        <v>7</v>
      </c>
      <c r="D3146" t="s">
        <v>9</v>
      </c>
      <c r="E3146" t="s">
        <v>30</v>
      </c>
      <c r="G3146" t="s">
        <v>60</v>
      </c>
      <c r="H3146" t="s">
        <v>15</v>
      </c>
      <c r="I3146">
        <v>20</v>
      </c>
    </row>
    <row r="3147" spans="3:9" x14ac:dyDescent="0.35">
      <c r="C3147" t="s">
        <v>7</v>
      </c>
      <c r="D3147" t="s">
        <v>9</v>
      </c>
      <c r="E3147" t="s">
        <v>30</v>
      </c>
      <c r="G3147" t="s">
        <v>65</v>
      </c>
      <c r="H3147" t="s">
        <v>15</v>
      </c>
      <c r="I3147">
        <v>20</v>
      </c>
    </row>
    <row r="3148" spans="3:9" x14ac:dyDescent="0.35">
      <c r="C3148" t="s">
        <v>7</v>
      </c>
      <c r="D3148" t="s">
        <v>9</v>
      </c>
      <c r="E3148" t="s">
        <v>30</v>
      </c>
      <c r="G3148" t="s">
        <v>70</v>
      </c>
      <c r="H3148" t="s">
        <v>15</v>
      </c>
      <c r="I3148">
        <v>19</v>
      </c>
    </row>
    <row r="3149" spans="3:9" x14ac:dyDescent="0.35">
      <c r="C3149" t="s">
        <v>7</v>
      </c>
      <c r="D3149" t="s">
        <v>9</v>
      </c>
      <c r="E3149" t="s">
        <v>30</v>
      </c>
      <c r="G3149" t="s">
        <v>72</v>
      </c>
      <c r="H3149" t="s">
        <v>15</v>
      </c>
      <c r="I3149">
        <v>5</v>
      </c>
    </row>
    <row r="3150" spans="3:9" x14ac:dyDescent="0.35">
      <c r="C3150" t="s">
        <v>7</v>
      </c>
      <c r="D3150" t="s">
        <v>9</v>
      </c>
      <c r="E3150" t="s">
        <v>30</v>
      </c>
      <c r="G3150" t="s">
        <v>74</v>
      </c>
      <c r="H3150" t="s">
        <v>15</v>
      </c>
      <c r="I3150">
        <v>1</v>
      </c>
    </row>
    <row r="3151" spans="3:9" x14ac:dyDescent="0.35">
      <c r="C3151" t="s">
        <v>7</v>
      </c>
      <c r="D3151" t="s">
        <v>9</v>
      </c>
      <c r="E3151" t="s">
        <v>31</v>
      </c>
      <c r="F3151" t="s">
        <v>11</v>
      </c>
      <c r="G3151" t="s">
        <v>38</v>
      </c>
      <c r="H3151" t="s">
        <v>17</v>
      </c>
      <c r="I3151">
        <v>784</v>
      </c>
    </row>
    <row r="3152" spans="3:9" x14ac:dyDescent="0.35">
      <c r="C3152" t="s">
        <v>7</v>
      </c>
      <c r="D3152" t="s">
        <v>9</v>
      </c>
      <c r="E3152" t="s">
        <v>31</v>
      </c>
      <c r="G3152" t="s">
        <v>41</v>
      </c>
      <c r="H3152" t="s">
        <v>17</v>
      </c>
      <c r="I3152">
        <v>16</v>
      </c>
    </row>
    <row r="3153" spans="3:9" x14ac:dyDescent="0.35">
      <c r="C3153" t="s">
        <v>7</v>
      </c>
      <c r="D3153" t="s">
        <v>9</v>
      </c>
      <c r="E3153" t="s">
        <v>31</v>
      </c>
      <c r="G3153" t="s">
        <v>43</v>
      </c>
      <c r="H3153" t="s">
        <v>17</v>
      </c>
      <c r="I3153">
        <v>10</v>
      </c>
    </row>
    <row r="3154" spans="3:9" x14ac:dyDescent="0.35">
      <c r="C3154" t="s">
        <v>7</v>
      </c>
      <c r="D3154" t="s">
        <v>9</v>
      </c>
      <c r="E3154" t="s">
        <v>31</v>
      </c>
      <c r="G3154" t="s">
        <v>42</v>
      </c>
      <c r="H3154" t="s">
        <v>17</v>
      </c>
      <c r="I3154">
        <v>6</v>
      </c>
    </row>
    <row r="3155" spans="3:9" x14ac:dyDescent="0.35">
      <c r="C3155" t="s">
        <v>7</v>
      </c>
      <c r="D3155" t="s">
        <v>9</v>
      </c>
      <c r="E3155" t="s">
        <v>31</v>
      </c>
      <c r="G3155" t="s">
        <v>50</v>
      </c>
      <c r="H3155" t="s">
        <v>17</v>
      </c>
      <c r="I3155">
        <v>11</v>
      </c>
    </row>
    <row r="3156" spans="3:9" x14ac:dyDescent="0.35">
      <c r="C3156" t="s">
        <v>7</v>
      </c>
      <c r="D3156" t="s">
        <v>9</v>
      </c>
      <c r="E3156" t="s">
        <v>31</v>
      </c>
      <c r="G3156" t="s">
        <v>46</v>
      </c>
      <c r="H3156" t="s">
        <v>17</v>
      </c>
      <c r="I3156">
        <v>1</v>
      </c>
    </row>
    <row r="3157" spans="3:9" x14ac:dyDescent="0.35">
      <c r="C3157" t="s">
        <v>7</v>
      </c>
      <c r="D3157" t="s">
        <v>9</v>
      </c>
      <c r="E3157" t="s">
        <v>31</v>
      </c>
      <c r="G3157" t="s">
        <v>54</v>
      </c>
      <c r="H3157" t="s">
        <v>17</v>
      </c>
      <c r="I3157">
        <v>3</v>
      </c>
    </row>
    <row r="3158" spans="3:9" x14ac:dyDescent="0.35">
      <c r="C3158" t="s">
        <v>7</v>
      </c>
      <c r="D3158" t="s">
        <v>9</v>
      </c>
      <c r="E3158" t="s">
        <v>31</v>
      </c>
      <c r="G3158" t="s">
        <v>57</v>
      </c>
      <c r="H3158" t="s">
        <v>17</v>
      </c>
      <c r="I3158">
        <v>8</v>
      </c>
    </row>
    <row r="3159" spans="3:9" x14ac:dyDescent="0.35">
      <c r="C3159" t="s">
        <v>7</v>
      </c>
      <c r="D3159" t="s">
        <v>9</v>
      </c>
      <c r="E3159" t="s">
        <v>31</v>
      </c>
      <c r="G3159" t="s">
        <v>53</v>
      </c>
      <c r="H3159" t="s">
        <v>17</v>
      </c>
      <c r="I3159">
        <v>1</v>
      </c>
    </row>
    <row r="3160" spans="3:9" x14ac:dyDescent="0.35">
      <c r="C3160" t="s">
        <v>7</v>
      </c>
      <c r="D3160" t="s">
        <v>9</v>
      </c>
      <c r="E3160" t="s">
        <v>31</v>
      </c>
      <c r="G3160" t="s">
        <v>60</v>
      </c>
      <c r="H3160" t="s">
        <v>17</v>
      </c>
      <c r="I3160">
        <v>7</v>
      </c>
    </row>
    <row r="3161" spans="3:9" x14ac:dyDescent="0.35">
      <c r="C3161" t="s">
        <v>7</v>
      </c>
      <c r="D3161" t="s">
        <v>9</v>
      </c>
      <c r="E3161" t="s">
        <v>31</v>
      </c>
      <c r="G3161" t="s">
        <v>65</v>
      </c>
      <c r="H3161" t="s">
        <v>17</v>
      </c>
      <c r="I3161">
        <v>5</v>
      </c>
    </row>
    <row r="3162" spans="3:9" x14ac:dyDescent="0.35">
      <c r="C3162" t="s">
        <v>7</v>
      </c>
      <c r="D3162" t="s">
        <v>9</v>
      </c>
      <c r="E3162" t="s">
        <v>31</v>
      </c>
      <c r="G3162" t="s">
        <v>70</v>
      </c>
      <c r="H3162" t="s">
        <v>17</v>
      </c>
      <c r="I3162">
        <v>4</v>
      </c>
    </row>
    <row r="3163" spans="3:9" x14ac:dyDescent="0.35">
      <c r="C3163" t="s">
        <v>7</v>
      </c>
      <c r="D3163" t="s">
        <v>9</v>
      </c>
      <c r="E3163" t="s">
        <v>31</v>
      </c>
      <c r="G3163" t="s">
        <v>72</v>
      </c>
      <c r="H3163" t="s">
        <v>17</v>
      </c>
      <c r="I3163">
        <v>2</v>
      </c>
    </row>
    <row r="3164" spans="3:9" x14ac:dyDescent="0.35">
      <c r="C3164" t="s">
        <v>7</v>
      </c>
      <c r="D3164" t="s">
        <v>9</v>
      </c>
      <c r="E3164" t="s">
        <v>31</v>
      </c>
      <c r="G3164" t="s">
        <v>74</v>
      </c>
      <c r="H3164" t="s">
        <v>17</v>
      </c>
      <c r="I3164">
        <v>8</v>
      </c>
    </row>
    <row r="3165" spans="3:9" x14ac:dyDescent="0.35">
      <c r="C3165" t="s">
        <v>7</v>
      </c>
      <c r="D3165" t="s">
        <v>9</v>
      </c>
      <c r="E3165" t="s">
        <v>44</v>
      </c>
      <c r="F3165" t="s">
        <v>11</v>
      </c>
      <c r="G3165" t="s">
        <v>38</v>
      </c>
      <c r="H3165" t="s">
        <v>12</v>
      </c>
      <c r="I3165">
        <v>620</v>
      </c>
    </row>
    <row r="3166" spans="3:9" x14ac:dyDescent="0.35">
      <c r="C3166" t="s">
        <v>7</v>
      </c>
      <c r="D3166" t="s">
        <v>9</v>
      </c>
      <c r="E3166" t="s">
        <v>44</v>
      </c>
      <c r="G3166" t="s">
        <v>41</v>
      </c>
      <c r="H3166" t="s">
        <v>12</v>
      </c>
      <c r="I3166">
        <v>68</v>
      </c>
    </row>
    <row r="3167" spans="3:9" x14ac:dyDescent="0.35">
      <c r="C3167" t="s">
        <v>7</v>
      </c>
      <c r="D3167" t="s">
        <v>9</v>
      </c>
      <c r="E3167" t="s">
        <v>44</v>
      </c>
      <c r="G3167" t="s">
        <v>43</v>
      </c>
      <c r="H3167" t="s">
        <v>12</v>
      </c>
      <c r="I3167">
        <v>34</v>
      </c>
    </row>
    <row r="3168" spans="3:9" x14ac:dyDescent="0.35">
      <c r="C3168" t="s">
        <v>7</v>
      </c>
      <c r="D3168" t="s">
        <v>9</v>
      </c>
      <c r="E3168" t="s">
        <v>44</v>
      </c>
      <c r="G3168" t="s">
        <v>42</v>
      </c>
      <c r="H3168" t="s">
        <v>12</v>
      </c>
      <c r="I3168">
        <v>34</v>
      </c>
    </row>
    <row r="3169" spans="3:9" x14ac:dyDescent="0.35">
      <c r="C3169" t="s">
        <v>7</v>
      </c>
      <c r="D3169" t="s">
        <v>9</v>
      </c>
      <c r="E3169" t="s">
        <v>44</v>
      </c>
      <c r="G3169" t="s">
        <v>50</v>
      </c>
      <c r="H3169" t="s">
        <v>12</v>
      </c>
      <c r="I3169">
        <v>35</v>
      </c>
    </row>
    <row r="3170" spans="3:9" x14ac:dyDescent="0.35">
      <c r="C3170" t="s">
        <v>7</v>
      </c>
      <c r="D3170" t="s">
        <v>9</v>
      </c>
      <c r="E3170" t="s">
        <v>44</v>
      </c>
      <c r="G3170" t="s">
        <v>46</v>
      </c>
      <c r="H3170" t="s">
        <v>12</v>
      </c>
      <c r="I3170">
        <v>7</v>
      </c>
    </row>
    <row r="3171" spans="3:9" x14ac:dyDescent="0.35">
      <c r="C3171" t="s">
        <v>7</v>
      </c>
      <c r="D3171" t="s">
        <v>9</v>
      </c>
      <c r="E3171" t="s">
        <v>44</v>
      </c>
      <c r="G3171" t="s">
        <v>54</v>
      </c>
      <c r="H3171" t="s">
        <v>12</v>
      </c>
      <c r="I3171">
        <v>24</v>
      </c>
    </row>
    <row r="3172" spans="3:9" x14ac:dyDescent="0.35">
      <c r="C3172" t="s">
        <v>7</v>
      </c>
      <c r="D3172" t="s">
        <v>9</v>
      </c>
      <c r="E3172" t="s">
        <v>44</v>
      </c>
      <c r="G3172" t="s">
        <v>49</v>
      </c>
      <c r="H3172" t="s">
        <v>12</v>
      </c>
      <c r="I3172">
        <v>3</v>
      </c>
    </row>
    <row r="3173" spans="3:9" x14ac:dyDescent="0.35">
      <c r="C3173" t="s">
        <v>7</v>
      </c>
      <c r="D3173" t="s">
        <v>9</v>
      </c>
      <c r="E3173" t="s">
        <v>44</v>
      </c>
      <c r="G3173" t="s">
        <v>57</v>
      </c>
      <c r="H3173" t="s">
        <v>12</v>
      </c>
      <c r="I3173">
        <v>10</v>
      </c>
    </row>
    <row r="3174" spans="3:9" x14ac:dyDescent="0.35">
      <c r="C3174" t="s">
        <v>7</v>
      </c>
      <c r="D3174" t="s">
        <v>9</v>
      </c>
      <c r="E3174" t="s">
        <v>44</v>
      </c>
      <c r="G3174" t="s">
        <v>53</v>
      </c>
      <c r="H3174" t="s">
        <v>12</v>
      </c>
      <c r="I3174">
        <v>4</v>
      </c>
    </row>
    <row r="3175" spans="3:9" x14ac:dyDescent="0.35">
      <c r="C3175" t="s">
        <v>7</v>
      </c>
      <c r="D3175" t="s">
        <v>9</v>
      </c>
      <c r="E3175" t="s">
        <v>44</v>
      </c>
      <c r="G3175" t="s">
        <v>60</v>
      </c>
      <c r="H3175" t="s">
        <v>12</v>
      </c>
      <c r="I3175">
        <v>19</v>
      </c>
    </row>
    <row r="3176" spans="3:9" x14ac:dyDescent="0.35">
      <c r="C3176" t="s">
        <v>7</v>
      </c>
      <c r="D3176" t="s">
        <v>9</v>
      </c>
      <c r="E3176" t="s">
        <v>44</v>
      </c>
      <c r="G3176" t="s">
        <v>65</v>
      </c>
      <c r="H3176" t="s">
        <v>12</v>
      </c>
      <c r="I3176">
        <v>11</v>
      </c>
    </row>
    <row r="3177" spans="3:9" x14ac:dyDescent="0.35">
      <c r="C3177" t="s">
        <v>7</v>
      </c>
      <c r="D3177" t="s">
        <v>9</v>
      </c>
      <c r="E3177" t="s">
        <v>44</v>
      </c>
      <c r="G3177" t="s">
        <v>70</v>
      </c>
      <c r="H3177" t="s">
        <v>12</v>
      </c>
      <c r="I3177">
        <v>10</v>
      </c>
    </row>
    <row r="3178" spans="3:9" x14ac:dyDescent="0.35">
      <c r="C3178" t="s">
        <v>7</v>
      </c>
      <c r="D3178" t="s">
        <v>9</v>
      </c>
      <c r="E3178" t="s">
        <v>44</v>
      </c>
      <c r="G3178" t="s">
        <v>72</v>
      </c>
      <c r="H3178" t="s">
        <v>12</v>
      </c>
      <c r="I3178">
        <v>6</v>
      </c>
    </row>
    <row r="3179" spans="3:9" x14ac:dyDescent="0.35">
      <c r="C3179" t="s">
        <v>7</v>
      </c>
      <c r="D3179" t="s">
        <v>9</v>
      </c>
      <c r="E3179" t="s">
        <v>44</v>
      </c>
      <c r="G3179" t="s">
        <v>74</v>
      </c>
      <c r="H3179" t="s">
        <v>12</v>
      </c>
      <c r="I3179">
        <v>9</v>
      </c>
    </row>
    <row r="3180" spans="3:9" x14ac:dyDescent="0.35">
      <c r="C3180" t="s">
        <v>7</v>
      </c>
      <c r="D3180" t="s">
        <v>9</v>
      </c>
      <c r="E3180" t="s">
        <v>51</v>
      </c>
      <c r="F3180" t="s">
        <v>11</v>
      </c>
      <c r="G3180" t="s">
        <v>38</v>
      </c>
      <c r="H3180" t="s">
        <v>12</v>
      </c>
      <c r="I3180">
        <v>301</v>
      </c>
    </row>
    <row r="3181" spans="3:9" x14ac:dyDescent="0.35">
      <c r="C3181" t="s">
        <v>7</v>
      </c>
      <c r="D3181" t="s">
        <v>9</v>
      </c>
      <c r="E3181" t="s">
        <v>51</v>
      </c>
      <c r="G3181" t="s">
        <v>41</v>
      </c>
      <c r="H3181" t="s">
        <v>12</v>
      </c>
      <c r="I3181">
        <v>41</v>
      </c>
    </row>
    <row r="3182" spans="3:9" x14ac:dyDescent="0.35">
      <c r="C3182" t="s">
        <v>7</v>
      </c>
      <c r="D3182" t="s">
        <v>9</v>
      </c>
      <c r="E3182" t="s">
        <v>51</v>
      </c>
      <c r="G3182" t="s">
        <v>43</v>
      </c>
      <c r="H3182" t="s">
        <v>12</v>
      </c>
      <c r="I3182">
        <v>19</v>
      </c>
    </row>
    <row r="3183" spans="3:9" x14ac:dyDescent="0.35">
      <c r="C3183" t="s">
        <v>7</v>
      </c>
      <c r="D3183" t="s">
        <v>9</v>
      </c>
      <c r="E3183" t="s">
        <v>51</v>
      </c>
      <c r="G3183" t="s">
        <v>42</v>
      </c>
      <c r="H3183" t="s">
        <v>12</v>
      </c>
      <c r="I3183">
        <v>28</v>
      </c>
    </row>
    <row r="3184" spans="3:9" x14ac:dyDescent="0.35">
      <c r="C3184" t="s">
        <v>7</v>
      </c>
      <c r="D3184" t="s">
        <v>9</v>
      </c>
      <c r="E3184" t="s">
        <v>51</v>
      </c>
      <c r="G3184" t="s">
        <v>50</v>
      </c>
      <c r="H3184" t="s">
        <v>12</v>
      </c>
      <c r="I3184">
        <v>20</v>
      </c>
    </row>
    <row r="3185" spans="3:9" x14ac:dyDescent="0.35">
      <c r="C3185" t="s">
        <v>7</v>
      </c>
      <c r="D3185" t="s">
        <v>9</v>
      </c>
      <c r="E3185" t="s">
        <v>51</v>
      </c>
      <c r="G3185" t="s">
        <v>46</v>
      </c>
      <c r="H3185" t="s">
        <v>12</v>
      </c>
      <c r="I3185">
        <v>14</v>
      </c>
    </row>
    <row r="3186" spans="3:9" x14ac:dyDescent="0.35">
      <c r="C3186" t="s">
        <v>7</v>
      </c>
      <c r="D3186" t="s">
        <v>9</v>
      </c>
      <c r="E3186" t="s">
        <v>51</v>
      </c>
      <c r="G3186" t="s">
        <v>54</v>
      </c>
      <c r="H3186" t="s">
        <v>12</v>
      </c>
      <c r="I3186">
        <v>17</v>
      </c>
    </row>
    <row r="3187" spans="3:9" x14ac:dyDescent="0.35">
      <c r="C3187" t="s">
        <v>7</v>
      </c>
      <c r="D3187" t="s">
        <v>9</v>
      </c>
      <c r="E3187" t="s">
        <v>51</v>
      </c>
      <c r="G3187" t="s">
        <v>49</v>
      </c>
      <c r="H3187" t="s">
        <v>12</v>
      </c>
      <c r="I3187">
        <v>11</v>
      </c>
    </row>
    <row r="3188" spans="3:9" x14ac:dyDescent="0.35">
      <c r="C3188" t="s">
        <v>7</v>
      </c>
      <c r="D3188" t="s">
        <v>9</v>
      </c>
      <c r="E3188" t="s">
        <v>51</v>
      </c>
      <c r="G3188" t="s">
        <v>57</v>
      </c>
      <c r="H3188" t="s">
        <v>12</v>
      </c>
      <c r="I3188">
        <v>2</v>
      </c>
    </row>
    <row r="3189" spans="3:9" x14ac:dyDescent="0.35">
      <c r="C3189" t="s">
        <v>7</v>
      </c>
      <c r="D3189" t="s">
        <v>9</v>
      </c>
      <c r="E3189" t="s">
        <v>51</v>
      </c>
      <c r="G3189" t="s">
        <v>53</v>
      </c>
      <c r="H3189" t="s">
        <v>12</v>
      </c>
      <c r="I3189">
        <v>3</v>
      </c>
    </row>
    <row r="3190" spans="3:9" x14ac:dyDescent="0.35">
      <c r="C3190" t="s">
        <v>7</v>
      </c>
      <c r="D3190" t="s">
        <v>9</v>
      </c>
      <c r="E3190" t="s">
        <v>51</v>
      </c>
      <c r="G3190" t="s">
        <v>60</v>
      </c>
      <c r="H3190" t="s">
        <v>12</v>
      </c>
      <c r="I3190">
        <v>8</v>
      </c>
    </row>
    <row r="3191" spans="3:9" x14ac:dyDescent="0.35">
      <c r="C3191" t="s">
        <v>7</v>
      </c>
      <c r="D3191" t="s">
        <v>9</v>
      </c>
      <c r="E3191" t="s">
        <v>51</v>
      </c>
      <c r="G3191" t="s">
        <v>65</v>
      </c>
      <c r="H3191" t="s">
        <v>12</v>
      </c>
      <c r="I3191">
        <v>6</v>
      </c>
    </row>
    <row r="3192" spans="3:9" x14ac:dyDescent="0.35">
      <c r="C3192" t="s">
        <v>7</v>
      </c>
      <c r="D3192" t="s">
        <v>9</v>
      </c>
      <c r="E3192" t="s">
        <v>51</v>
      </c>
      <c r="G3192" t="s">
        <v>70</v>
      </c>
      <c r="H3192" t="s">
        <v>12</v>
      </c>
      <c r="I3192">
        <v>5</v>
      </c>
    </row>
    <row r="3193" spans="3:9" x14ac:dyDescent="0.35">
      <c r="C3193" t="s">
        <v>7</v>
      </c>
      <c r="D3193" t="s">
        <v>9</v>
      </c>
      <c r="E3193" t="s">
        <v>51</v>
      </c>
      <c r="G3193" t="s">
        <v>72</v>
      </c>
      <c r="H3193" t="s">
        <v>12</v>
      </c>
      <c r="I3193">
        <v>4</v>
      </c>
    </row>
    <row r="3194" spans="3:9" x14ac:dyDescent="0.35">
      <c r="C3194" t="s">
        <v>7</v>
      </c>
      <c r="D3194" t="s">
        <v>9</v>
      </c>
      <c r="E3194" t="s">
        <v>51</v>
      </c>
      <c r="G3194" t="s">
        <v>74</v>
      </c>
      <c r="H3194" t="s">
        <v>12</v>
      </c>
      <c r="I3194">
        <v>9</v>
      </c>
    </row>
    <row r="3195" spans="3:9" x14ac:dyDescent="0.35">
      <c r="C3195" t="s">
        <v>7</v>
      </c>
      <c r="D3195" t="s">
        <v>9</v>
      </c>
      <c r="E3195" t="s">
        <v>55</v>
      </c>
      <c r="F3195" t="s">
        <v>11</v>
      </c>
      <c r="G3195" t="s">
        <v>38</v>
      </c>
      <c r="H3195" t="s">
        <v>17</v>
      </c>
      <c r="I3195">
        <v>552</v>
      </c>
    </row>
    <row r="3196" spans="3:9" x14ac:dyDescent="0.35">
      <c r="C3196" t="s">
        <v>7</v>
      </c>
      <c r="D3196" t="s">
        <v>9</v>
      </c>
      <c r="E3196" t="s">
        <v>55</v>
      </c>
      <c r="G3196" t="s">
        <v>41</v>
      </c>
      <c r="H3196" t="s">
        <v>17</v>
      </c>
      <c r="I3196">
        <v>50</v>
      </c>
    </row>
    <row r="3197" spans="3:9" x14ac:dyDescent="0.35">
      <c r="C3197" t="s">
        <v>7</v>
      </c>
      <c r="D3197" t="s">
        <v>9</v>
      </c>
      <c r="E3197" t="s">
        <v>55</v>
      </c>
      <c r="G3197" t="s">
        <v>43</v>
      </c>
      <c r="H3197" t="s">
        <v>17</v>
      </c>
      <c r="I3197">
        <v>27</v>
      </c>
    </row>
    <row r="3198" spans="3:9" x14ac:dyDescent="0.35">
      <c r="C3198" t="s">
        <v>7</v>
      </c>
      <c r="D3198" t="s">
        <v>9</v>
      </c>
      <c r="E3198" t="s">
        <v>55</v>
      </c>
      <c r="G3198" t="s">
        <v>42</v>
      </c>
      <c r="H3198" t="s">
        <v>17</v>
      </c>
      <c r="I3198">
        <v>26</v>
      </c>
    </row>
    <row r="3199" spans="3:9" x14ac:dyDescent="0.35">
      <c r="C3199" t="s">
        <v>7</v>
      </c>
      <c r="D3199" t="s">
        <v>9</v>
      </c>
      <c r="E3199" t="s">
        <v>55</v>
      </c>
      <c r="G3199" t="s">
        <v>50</v>
      </c>
      <c r="H3199" t="s">
        <v>17</v>
      </c>
      <c r="I3199">
        <v>32</v>
      </c>
    </row>
    <row r="3200" spans="3:9" x14ac:dyDescent="0.35">
      <c r="C3200" t="s">
        <v>7</v>
      </c>
      <c r="D3200" t="s">
        <v>9</v>
      </c>
      <c r="E3200" t="s">
        <v>55</v>
      </c>
      <c r="G3200" t="s">
        <v>46</v>
      </c>
      <c r="H3200" t="s">
        <v>17</v>
      </c>
      <c r="I3200">
        <v>1</v>
      </c>
    </row>
    <row r="3201" spans="3:9" x14ac:dyDescent="0.35">
      <c r="C3201" t="s">
        <v>7</v>
      </c>
      <c r="D3201" t="s">
        <v>9</v>
      </c>
      <c r="E3201" t="s">
        <v>55</v>
      </c>
      <c r="G3201" t="s">
        <v>54</v>
      </c>
      <c r="H3201" t="s">
        <v>17</v>
      </c>
      <c r="I3201">
        <v>18</v>
      </c>
    </row>
    <row r="3202" spans="3:9" x14ac:dyDescent="0.35">
      <c r="C3202" t="s">
        <v>7</v>
      </c>
      <c r="D3202" t="s">
        <v>9</v>
      </c>
      <c r="E3202" t="s">
        <v>55</v>
      </c>
      <c r="G3202" t="s">
        <v>49</v>
      </c>
      <c r="H3202" t="s">
        <v>17</v>
      </c>
      <c r="I3202">
        <v>1</v>
      </c>
    </row>
    <row r="3203" spans="3:9" x14ac:dyDescent="0.35">
      <c r="C3203" t="s">
        <v>7</v>
      </c>
      <c r="D3203" t="s">
        <v>9</v>
      </c>
      <c r="E3203" t="s">
        <v>55</v>
      </c>
      <c r="G3203" t="s">
        <v>57</v>
      </c>
      <c r="H3203" t="s">
        <v>17</v>
      </c>
      <c r="I3203">
        <v>11</v>
      </c>
    </row>
    <row r="3204" spans="3:9" x14ac:dyDescent="0.35">
      <c r="C3204" t="s">
        <v>7</v>
      </c>
      <c r="D3204" t="s">
        <v>9</v>
      </c>
      <c r="E3204" t="s">
        <v>55</v>
      </c>
      <c r="G3204" t="s">
        <v>60</v>
      </c>
      <c r="H3204" t="s">
        <v>17</v>
      </c>
      <c r="I3204">
        <v>21</v>
      </c>
    </row>
    <row r="3205" spans="3:9" x14ac:dyDescent="0.35">
      <c r="C3205" t="s">
        <v>7</v>
      </c>
      <c r="D3205" t="s">
        <v>9</v>
      </c>
      <c r="E3205" t="s">
        <v>55</v>
      </c>
      <c r="G3205" t="s">
        <v>65</v>
      </c>
      <c r="H3205" t="s">
        <v>17</v>
      </c>
      <c r="I3205">
        <v>14</v>
      </c>
    </row>
    <row r="3206" spans="3:9" x14ac:dyDescent="0.35">
      <c r="C3206" t="s">
        <v>7</v>
      </c>
      <c r="D3206" t="s">
        <v>9</v>
      </c>
      <c r="E3206" t="s">
        <v>55</v>
      </c>
      <c r="G3206" t="s">
        <v>70</v>
      </c>
      <c r="H3206" t="s">
        <v>17</v>
      </c>
      <c r="I3206">
        <v>8</v>
      </c>
    </row>
    <row r="3207" spans="3:9" x14ac:dyDescent="0.35">
      <c r="C3207" t="s">
        <v>7</v>
      </c>
      <c r="D3207" t="s">
        <v>9</v>
      </c>
      <c r="E3207" t="s">
        <v>55</v>
      </c>
      <c r="G3207" t="s">
        <v>72</v>
      </c>
      <c r="H3207" t="s">
        <v>17</v>
      </c>
      <c r="I3207">
        <v>6</v>
      </c>
    </row>
    <row r="3208" spans="3:9" x14ac:dyDescent="0.35">
      <c r="C3208" t="s">
        <v>7</v>
      </c>
      <c r="D3208" t="s">
        <v>9</v>
      </c>
      <c r="E3208" t="s">
        <v>55</v>
      </c>
      <c r="G3208" t="s">
        <v>74</v>
      </c>
      <c r="H3208" t="s">
        <v>17</v>
      </c>
      <c r="I3208">
        <v>4</v>
      </c>
    </row>
    <row r="3209" spans="3:9" x14ac:dyDescent="0.35">
      <c r="C3209" t="s">
        <v>7</v>
      </c>
      <c r="D3209" t="s">
        <v>9</v>
      </c>
      <c r="E3209" t="s">
        <v>58</v>
      </c>
      <c r="F3209" t="s">
        <v>11</v>
      </c>
      <c r="G3209" t="s">
        <v>38</v>
      </c>
      <c r="H3209" t="s">
        <v>14</v>
      </c>
      <c r="I3209">
        <v>300</v>
      </c>
    </row>
    <row r="3210" spans="3:9" x14ac:dyDescent="0.35">
      <c r="C3210" t="s">
        <v>7</v>
      </c>
      <c r="D3210" t="s">
        <v>9</v>
      </c>
      <c r="E3210" t="s">
        <v>58</v>
      </c>
      <c r="G3210" t="s">
        <v>41</v>
      </c>
      <c r="H3210" t="s">
        <v>14</v>
      </c>
      <c r="I3210">
        <v>31</v>
      </c>
    </row>
    <row r="3211" spans="3:9" x14ac:dyDescent="0.35">
      <c r="C3211" t="s">
        <v>7</v>
      </c>
      <c r="D3211" t="s">
        <v>9</v>
      </c>
      <c r="E3211" t="s">
        <v>58</v>
      </c>
      <c r="G3211" t="s">
        <v>43</v>
      </c>
      <c r="H3211" t="s">
        <v>14</v>
      </c>
      <c r="I3211">
        <v>20</v>
      </c>
    </row>
    <row r="3212" spans="3:9" x14ac:dyDescent="0.35">
      <c r="C3212" t="s">
        <v>7</v>
      </c>
      <c r="D3212" t="s">
        <v>9</v>
      </c>
      <c r="E3212" t="s">
        <v>58</v>
      </c>
      <c r="G3212" t="s">
        <v>42</v>
      </c>
      <c r="H3212" t="s">
        <v>14</v>
      </c>
      <c r="I3212">
        <v>11</v>
      </c>
    </row>
    <row r="3213" spans="3:9" x14ac:dyDescent="0.35">
      <c r="C3213" t="s">
        <v>7</v>
      </c>
      <c r="D3213" t="s">
        <v>9</v>
      </c>
      <c r="E3213" t="s">
        <v>58</v>
      </c>
      <c r="G3213" t="s">
        <v>50</v>
      </c>
      <c r="H3213" t="s">
        <v>14</v>
      </c>
      <c r="I3213">
        <v>22</v>
      </c>
    </row>
    <row r="3214" spans="3:9" x14ac:dyDescent="0.35">
      <c r="C3214" t="s">
        <v>7</v>
      </c>
      <c r="D3214" t="s">
        <v>9</v>
      </c>
      <c r="E3214" t="s">
        <v>58</v>
      </c>
      <c r="G3214" t="s">
        <v>46</v>
      </c>
      <c r="H3214" t="s">
        <v>14</v>
      </c>
      <c r="I3214">
        <v>3</v>
      </c>
    </row>
    <row r="3215" spans="3:9" x14ac:dyDescent="0.35">
      <c r="C3215" t="s">
        <v>7</v>
      </c>
      <c r="D3215" t="s">
        <v>9</v>
      </c>
      <c r="E3215" t="s">
        <v>58</v>
      </c>
      <c r="G3215" t="s">
        <v>54</v>
      </c>
      <c r="H3215" t="s">
        <v>14</v>
      </c>
      <c r="I3215">
        <v>5</v>
      </c>
    </row>
    <row r="3216" spans="3:9" x14ac:dyDescent="0.35">
      <c r="C3216" t="s">
        <v>7</v>
      </c>
      <c r="D3216" t="s">
        <v>9</v>
      </c>
      <c r="E3216" t="s">
        <v>58</v>
      </c>
      <c r="G3216" t="s">
        <v>49</v>
      </c>
      <c r="H3216" t="s">
        <v>14</v>
      </c>
      <c r="I3216">
        <v>2</v>
      </c>
    </row>
    <row r="3217" spans="3:9" x14ac:dyDescent="0.35">
      <c r="C3217" t="s">
        <v>7</v>
      </c>
      <c r="D3217" t="s">
        <v>9</v>
      </c>
      <c r="E3217" t="s">
        <v>58</v>
      </c>
      <c r="G3217" t="s">
        <v>57</v>
      </c>
      <c r="H3217" t="s">
        <v>14</v>
      </c>
      <c r="I3217">
        <v>13</v>
      </c>
    </row>
    <row r="3218" spans="3:9" x14ac:dyDescent="0.35">
      <c r="C3218" t="s">
        <v>7</v>
      </c>
      <c r="D3218" t="s">
        <v>9</v>
      </c>
      <c r="E3218" t="s">
        <v>58</v>
      </c>
      <c r="G3218" t="s">
        <v>53</v>
      </c>
      <c r="H3218" t="s">
        <v>14</v>
      </c>
      <c r="I3218">
        <v>1</v>
      </c>
    </row>
    <row r="3219" spans="3:9" x14ac:dyDescent="0.35">
      <c r="C3219" t="s">
        <v>7</v>
      </c>
      <c r="D3219" t="s">
        <v>9</v>
      </c>
      <c r="E3219" t="s">
        <v>58</v>
      </c>
      <c r="G3219" t="s">
        <v>60</v>
      </c>
      <c r="H3219" t="s">
        <v>14</v>
      </c>
      <c r="I3219">
        <v>14</v>
      </c>
    </row>
    <row r="3220" spans="3:9" x14ac:dyDescent="0.35">
      <c r="C3220" t="s">
        <v>7</v>
      </c>
      <c r="D3220" t="s">
        <v>9</v>
      </c>
      <c r="E3220" t="s">
        <v>58</v>
      </c>
      <c r="G3220" t="s">
        <v>65</v>
      </c>
      <c r="H3220" t="s">
        <v>14</v>
      </c>
      <c r="I3220">
        <v>12</v>
      </c>
    </row>
    <row r="3221" spans="3:9" x14ac:dyDescent="0.35">
      <c r="C3221" t="s">
        <v>7</v>
      </c>
      <c r="D3221" t="s">
        <v>9</v>
      </c>
      <c r="E3221" t="s">
        <v>58</v>
      </c>
      <c r="G3221" t="s">
        <v>70</v>
      </c>
      <c r="H3221" t="s">
        <v>14</v>
      </c>
      <c r="I3221">
        <v>9</v>
      </c>
    </row>
    <row r="3222" spans="3:9" x14ac:dyDescent="0.35">
      <c r="C3222" t="s">
        <v>7</v>
      </c>
      <c r="D3222" t="s">
        <v>9</v>
      </c>
      <c r="E3222" t="s">
        <v>58</v>
      </c>
      <c r="G3222" t="s">
        <v>72</v>
      </c>
      <c r="H3222" t="s">
        <v>14</v>
      </c>
      <c r="I3222">
        <v>4</v>
      </c>
    </row>
    <row r="3223" spans="3:9" x14ac:dyDescent="0.35">
      <c r="C3223" t="s">
        <v>7</v>
      </c>
      <c r="D3223" t="s">
        <v>9</v>
      </c>
      <c r="E3223" t="s">
        <v>58</v>
      </c>
      <c r="G3223" t="s">
        <v>74</v>
      </c>
      <c r="H3223" t="s">
        <v>14</v>
      </c>
      <c r="I3223">
        <v>15</v>
      </c>
    </row>
    <row r="3224" spans="3:9" x14ac:dyDescent="0.35">
      <c r="C3224" t="s">
        <v>7</v>
      </c>
      <c r="D3224" t="s">
        <v>9</v>
      </c>
      <c r="E3224" t="s">
        <v>61</v>
      </c>
      <c r="F3224" t="s">
        <v>11</v>
      </c>
      <c r="G3224" t="s">
        <v>38</v>
      </c>
      <c r="H3224" t="s">
        <v>39</v>
      </c>
      <c r="I3224">
        <v>388</v>
      </c>
    </row>
    <row r="3225" spans="3:9" x14ac:dyDescent="0.35">
      <c r="C3225" t="s">
        <v>7</v>
      </c>
      <c r="D3225" t="s">
        <v>9</v>
      </c>
      <c r="E3225" t="s">
        <v>61</v>
      </c>
      <c r="G3225" t="s">
        <v>41</v>
      </c>
      <c r="H3225" t="s">
        <v>39</v>
      </c>
      <c r="I3225">
        <v>2</v>
      </c>
    </row>
    <row r="3226" spans="3:9" x14ac:dyDescent="0.35">
      <c r="C3226" t="s">
        <v>7</v>
      </c>
      <c r="D3226" t="s">
        <v>9</v>
      </c>
      <c r="E3226" t="s">
        <v>61</v>
      </c>
      <c r="G3226" t="s">
        <v>43</v>
      </c>
      <c r="H3226" t="s">
        <v>39</v>
      </c>
      <c r="I3226">
        <v>1</v>
      </c>
    </row>
    <row r="3227" spans="3:9" x14ac:dyDescent="0.35">
      <c r="C3227" t="s">
        <v>7</v>
      </c>
      <c r="D3227" t="s">
        <v>9</v>
      </c>
      <c r="E3227" t="s">
        <v>61</v>
      </c>
      <c r="G3227" t="s">
        <v>50</v>
      </c>
      <c r="H3227" t="s">
        <v>39</v>
      </c>
      <c r="I3227">
        <v>1</v>
      </c>
    </row>
    <row r="3228" spans="3:9" x14ac:dyDescent="0.35">
      <c r="C3228" t="s">
        <v>7</v>
      </c>
      <c r="D3228" t="s">
        <v>9</v>
      </c>
      <c r="E3228" t="s">
        <v>61</v>
      </c>
      <c r="G3228" t="s">
        <v>54</v>
      </c>
      <c r="H3228" t="s">
        <v>39</v>
      </c>
      <c r="I3228">
        <v>1</v>
      </c>
    </row>
    <row r="3229" spans="3:9" x14ac:dyDescent="0.35">
      <c r="C3229" t="s">
        <v>7</v>
      </c>
      <c r="D3229" t="s">
        <v>9</v>
      </c>
      <c r="E3229" t="s">
        <v>61</v>
      </c>
      <c r="G3229" t="s">
        <v>72</v>
      </c>
      <c r="H3229" t="s">
        <v>39</v>
      </c>
      <c r="I3229">
        <v>3</v>
      </c>
    </row>
    <row r="3230" spans="3:9" x14ac:dyDescent="0.35">
      <c r="C3230" t="s">
        <v>7</v>
      </c>
      <c r="D3230" t="s">
        <v>9</v>
      </c>
      <c r="E3230" t="s">
        <v>61</v>
      </c>
      <c r="G3230" t="s">
        <v>74</v>
      </c>
      <c r="H3230" t="s">
        <v>39</v>
      </c>
      <c r="I3230">
        <v>1</v>
      </c>
    </row>
    <row r="3231" spans="3:9" x14ac:dyDescent="0.35">
      <c r="C3231" t="s">
        <v>7</v>
      </c>
      <c r="D3231" t="s">
        <v>9</v>
      </c>
      <c r="E3231" t="s">
        <v>66</v>
      </c>
      <c r="F3231" t="s">
        <v>11</v>
      </c>
      <c r="G3231" t="s">
        <v>38</v>
      </c>
      <c r="H3231" t="s">
        <v>14</v>
      </c>
      <c r="I3231">
        <v>130</v>
      </c>
    </row>
    <row r="3232" spans="3:9" x14ac:dyDescent="0.35">
      <c r="C3232" t="s">
        <v>7</v>
      </c>
      <c r="D3232" t="s">
        <v>9</v>
      </c>
      <c r="E3232" t="s">
        <v>66</v>
      </c>
      <c r="G3232" t="s">
        <v>41</v>
      </c>
      <c r="H3232" t="s">
        <v>14</v>
      </c>
      <c r="I3232">
        <v>17</v>
      </c>
    </row>
    <row r="3233" spans="3:9" x14ac:dyDescent="0.35">
      <c r="C3233" t="s">
        <v>7</v>
      </c>
      <c r="D3233" t="s">
        <v>9</v>
      </c>
      <c r="E3233" t="s">
        <v>66</v>
      </c>
      <c r="G3233" t="s">
        <v>43</v>
      </c>
      <c r="H3233" t="s">
        <v>14</v>
      </c>
      <c r="I3233">
        <v>10</v>
      </c>
    </row>
    <row r="3234" spans="3:9" x14ac:dyDescent="0.35">
      <c r="C3234" t="s">
        <v>7</v>
      </c>
      <c r="D3234" t="s">
        <v>9</v>
      </c>
      <c r="E3234" t="s">
        <v>66</v>
      </c>
      <c r="G3234" t="s">
        <v>42</v>
      </c>
      <c r="H3234" t="s">
        <v>14</v>
      </c>
      <c r="I3234">
        <v>7</v>
      </c>
    </row>
    <row r="3235" spans="3:9" x14ac:dyDescent="0.35">
      <c r="C3235" t="s">
        <v>7</v>
      </c>
      <c r="D3235" t="s">
        <v>9</v>
      </c>
      <c r="E3235" t="s">
        <v>66</v>
      </c>
      <c r="G3235" t="s">
        <v>50</v>
      </c>
      <c r="H3235" t="s">
        <v>14</v>
      </c>
      <c r="I3235">
        <v>11</v>
      </c>
    </row>
    <row r="3236" spans="3:9" x14ac:dyDescent="0.35">
      <c r="C3236" t="s">
        <v>7</v>
      </c>
      <c r="D3236" t="s">
        <v>9</v>
      </c>
      <c r="E3236" t="s">
        <v>66</v>
      </c>
      <c r="G3236" t="s">
        <v>46</v>
      </c>
      <c r="H3236" t="s">
        <v>14</v>
      </c>
      <c r="I3236">
        <v>4</v>
      </c>
    </row>
    <row r="3237" spans="3:9" x14ac:dyDescent="0.35">
      <c r="C3237" t="s">
        <v>7</v>
      </c>
      <c r="D3237" t="s">
        <v>9</v>
      </c>
      <c r="E3237" t="s">
        <v>66</v>
      </c>
      <c r="G3237" t="s">
        <v>54</v>
      </c>
      <c r="H3237" t="s">
        <v>14</v>
      </c>
      <c r="I3237">
        <v>9</v>
      </c>
    </row>
    <row r="3238" spans="3:9" x14ac:dyDescent="0.35">
      <c r="C3238" t="s">
        <v>7</v>
      </c>
      <c r="D3238" t="s">
        <v>9</v>
      </c>
      <c r="E3238" t="s">
        <v>66</v>
      </c>
      <c r="G3238" t="s">
        <v>49</v>
      </c>
      <c r="H3238" t="s">
        <v>14</v>
      </c>
      <c r="I3238">
        <v>2</v>
      </c>
    </row>
    <row r="3239" spans="3:9" x14ac:dyDescent="0.35">
      <c r="C3239" t="s">
        <v>7</v>
      </c>
      <c r="D3239" t="s">
        <v>9</v>
      </c>
      <c r="E3239" t="s">
        <v>66</v>
      </c>
      <c r="G3239" t="s">
        <v>57</v>
      </c>
      <c r="H3239" t="s">
        <v>14</v>
      </c>
      <c r="I3239">
        <v>1</v>
      </c>
    </row>
    <row r="3240" spans="3:9" x14ac:dyDescent="0.35">
      <c r="C3240" t="s">
        <v>7</v>
      </c>
      <c r="D3240" t="s">
        <v>9</v>
      </c>
      <c r="E3240" t="s">
        <v>66</v>
      </c>
      <c r="G3240" t="s">
        <v>53</v>
      </c>
      <c r="H3240" t="s">
        <v>14</v>
      </c>
      <c r="I3240">
        <v>2</v>
      </c>
    </row>
    <row r="3241" spans="3:9" x14ac:dyDescent="0.35">
      <c r="C3241" t="s">
        <v>7</v>
      </c>
      <c r="D3241" t="s">
        <v>9</v>
      </c>
      <c r="E3241" t="s">
        <v>66</v>
      </c>
      <c r="G3241" t="s">
        <v>60</v>
      </c>
      <c r="H3241" t="s">
        <v>14</v>
      </c>
      <c r="I3241">
        <v>9</v>
      </c>
    </row>
    <row r="3242" spans="3:9" x14ac:dyDescent="0.35">
      <c r="C3242" t="s">
        <v>7</v>
      </c>
      <c r="D3242" t="s">
        <v>9</v>
      </c>
      <c r="E3242" t="s">
        <v>66</v>
      </c>
      <c r="G3242" t="s">
        <v>65</v>
      </c>
      <c r="H3242" t="s">
        <v>14</v>
      </c>
      <c r="I3242">
        <v>8</v>
      </c>
    </row>
    <row r="3243" spans="3:9" x14ac:dyDescent="0.35">
      <c r="C3243" t="s">
        <v>7</v>
      </c>
      <c r="D3243" t="s">
        <v>9</v>
      </c>
      <c r="E3243" t="s">
        <v>66</v>
      </c>
      <c r="G3243" t="s">
        <v>70</v>
      </c>
      <c r="H3243" t="s">
        <v>14</v>
      </c>
      <c r="I3243">
        <v>5</v>
      </c>
    </row>
    <row r="3244" spans="3:9" x14ac:dyDescent="0.35">
      <c r="C3244" t="s">
        <v>7</v>
      </c>
      <c r="D3244" t="s">
        <v>9</v>
      </c>
      <c r="E3244" t="s">
        <v>66</v>
      </c>
      <c r="G3244" t="s">
        <v>72</v>
      </c>
      <c r="H3244" t="s">
        <v>14</v>
      </c>
      <c r="I3244">
        <v>3</v>
      </c>
    </row>
    <row r="3245" spans="3:9" x14ac:dyDescent="0.35">
      <c r="C3245" t="s">
        <v>7</v>
      </c>
      <c r="D3245" t="s">
        <v>9</v>
      </c>
      <c r="E3245" t="s">
        <v>438</v>
      </c>
      <c r="F3245" t="s">
        <v>11</v>
      </c>
      <c r="G3245" t="s">
        <v>38</v>
      </c>
      <c r="H3245" t="s">
        <v>16</v>
      </c>
      <c r="I3245">
        <v>116</v>
      </c>
    </row>
    <row r="3246" spans="3:9" x14ac:dyDescent="0.35">
      <c r="C3246" t="s">
        <v>7</v>
      </c>
      <c r="D3246" t="s">
        <v>9</v>
      </c>
      <c r="E3246" t="s">
        <v>438</v>
      </c>
      <c r="G3246" t="s">
        <v>41</v>
      </c>
      <c r="H3246" t="s">
        <v>16</v>
      </c>
      <c r="I3246">
        <v>5</v>
      </c>
    </row>
    <row r="3247" spans="3:9" x14ac:dyDescent="0.35">
      <c r="C3247" t="s">
        <v>7</v>
      </c>
      <c r="D3247" t="s">
        <v>9</v>
      </c>
      <c r="E3247" t="s">
        <v>438</v>
      </c>
      <c r="G3247" t="s">
        <v>42</v>
      </c>
      <c r="H3247" t="s">
        <v>16</v>
      </c>
      <c r="I3247">
        <v>4</v>
      </c>
    </row>
    <row r="3248" spans="3:9" x14ac:dyDescent="0.35">
      <c r="C3248" t="s">
        <v>7</v>
      </c>
      <c r="D3248" t="s">
        <v>9</v>
      </c>
      <c r="E3248" t="s">
        <v>438</v>
      </c>
      <c r="G3248" t="s">
        <v>50</v>
      </c>
      <c r="H3248" t="s">
        <v>16</v>
      </c>
      <c r="I3248">
        <v>1</v>
      </c>
    </row>
    <row r="3249" spans="3:9" x14ac:dyDescent="0.35">
      <c r="C3249" t="s">
        <v>7</v>
      </c>
      <c r="D3249" t="s">
        <v>9</v>
      </c>
      <c r="E3249" t="s">
        <v>438</v>
      </c>
      <c r="G3249" t="s">
        <v>46</v>
      </c>
      <c r="H3249" t="s">
        <v>16</v>
      </c>
      <c r="I3249">
        <v>1</v>
      </c>
    </row>
    <row r="3250" spans="3:9" x14ac:dyDescent="0.35">
      <c r="C3250" t="s">
        <v>7</v>
      </c>
      <c r="D3250" t="s">
        <v>9</v>
      </c>
      <c r="E3250" t="s">
        <v>438</v>
      </c>
      <c r="G3250" t="s">
        <v>49</v>
      </c>
      <c r="H3250" t="s">
        <v>16</v>
      </c>
      <c r="I3250">
        <v>1</v>
      </c>
    </row>
    <row r="3251" spans="3:9" x14ac:dyDescent="0.35">
      <c r="C3251" t="s">
        <v>7</v>
      </c>
      <c r="D3251" t="s">
        <v>9</v>
      </c>
      <c r="E3251" t="s">
        <v>438</v>
      </c>
      <c r="G3251" t="s">
        <v>57</v>
      </c>
      <c r="H3251" t="s">
        <v>16</v>
      </c>
      <c r="I3251">
        <v>1</v>
      </c>
    </row>
    <row r="3252" spans="3:9" x14ac:dyDescent="0.35">
      <c r="C3252" t="s">
        <v>7</v>
      </c>
      <c r="D3252" t="s">
        <v>9</v>
      </c>
      <c r="E3252" t="s">
        <v>59</v>
      </c>
      <c r="F3252" t="s">
        <v>11</v>
      </c>
      <c r="G3252" t="s">
        <v>38</v>
      </c>
      <c r="H3252" t="s">
        <v>15</v>
      </c>
      <c r="I3252">
        <v>273</v>
      </c>
    </row>
    <row r="3253" spans="3:9" x14ac:dyDescent="0.35">
      <c r="C3253" t="s">
        <v>7</v>
      </c>
      <c r="D3253" t="s">
        <v>9</v>
      </c>
      <c r="E3253" t="s">
        <v>59</v>
      </c>
      <c r="G3253" t="s">
        <v>41</v>
      </c>
      <c r="H3253" t="s">
        <v>15</v>
      </c>
      <c r="I3253">
        <v>56</v>
      </c>
    </row>
    <row r="3254" spans="3:9" x14ac:dyDescent="0.35">
      <c r="C3254" t="s">
        <v>7</v>
      </c>
      <c r="D3254" t="s">
        <v>9</v>
      </c>
      <c r="E3254" t="s">
        <v>59</v>
      </c>
      <c r="G3254" t="s">
        <v>43</v>
      </c>
      <c r="H3254" t="s">
        <v>15</v>
      </c>
      <c r="I3254">
        <v>16</v>
      </c>
    </row>
    <row r="3255" spans="3:9" x14ac:dyDescent="0.35">
      <c r="C3255" t="s">
        <v>7</v>
      </c>
      <c r="D3255" t="s">
        <v>9</v>
      </c>
      <c r="E3255" t="s">
        <v>59</v>
      </c>
      <c r="G3255" t="s">
        <v>42</v>
      </c>
      <c r="H3255" t="s">
        <v>15</v>
      </c>
      <c r="I3255">
        <v>41</v>
      </c>
    </row>
    <row r="3256" spans="3:9" x14ac:dyDescent="0.35">
      <c r="C3256" t="s">
        <v>7</v>
      </c>
      <c r="D3256" t="s">
        <v>9</v>
      </c>
      <c r="E3256" t="s">
        <v>59</v>
      </c>
      <c r="G3256" t="s">
        <v>50</v>
      </c>
      <c r="H3256" t="s">
        <v>15</v>
      </c>
      <c r="I3256">
        <v>19</v>
      </c>
    </row>
    <row r="3257" spans="3:9" x14ac:dyDescent="0.35">
      <c r="C3257" t="s">
        <v>7</v>
      </c>
      <c r="D3257" t="s">
        <v>9</v>
      </c>
      <c r="E3257" t="s">
        <v>59</v>
      </c>
      <c r="G3257" t="s">
        <v>46</v>
      </c>
      <c r="H3257" t="s">
        <v>15</v>
      </c>
      <c r="I3257">
        <v>15</v>
      </c>
    </row>
    <row r="3258" spans="3:9" x14ac:dyDescent="0.35">
      <c r="C3258" t="s">
        <v>7</v>
      </c>
      <c r="D3258" t="s">
        <v>9</v>
      </c>
      <c r="E3258" t="s">
        <v>59</v>
      </c>
      <c r="G3258" t="s">
        <v>54</v>
      </c>
      <c r="H3258" t="s">
        <v>15</v>
      </c>
      <c r="I3258">
        <v>10</v>
      </c>
    </row>
    <row r="3259" spans="3:9" x14ac:dyDescent="0.35">
      <c r="C3259" t="s">
        <v>7</v>
      </c>
      <c r="D3259" t="s">
        <v>9</v>
      </c>
      <c r="E3259" t="s">
        <v>59</v>
      </c>
      <c r="G3259" t="s">
        <v>49</v>
      </c>
      <c r="H3259" t="s">
        <v>15</v>
      </c>
      <c r="I3259">
        <v>11</v>
      </c>
    </row>
    <row r="3260" spans="3:9" x14ac:dyDescent="0.35">
      <c r="C3260" t="s">
        <v>7</v>
      </c>
      <c r="D3260" t="s">
        <v>9</v>
      </c>
      <c r="E3260" t="s">
        <v>59</v>
      </c>
      <c r="G3260" t="s">
        <v>57</v>
      </c>
      <c r="H3260" t="s">
        <v>15</v>
      </c>
      <c r="I3260">
        <v>6</v>
      </c>
    </row>
    <row r="3261" spans="3:9" x14ac:dyDescent="0.35">
      <c r="C3261" t="s">
        <v>7</v>
      </c>
      <c r="D3261" t="s">
        <v>9</v>
      </c>
      <c r="E3261" t="s">
        <v>59</v>
      </c>
      <c r="G3261" t="s">
        <v>53</v>
      </c>
      <c r="H3261" t="s">
        <v>15</v>
      </c>
      <c r="I3261">
        <v>4</v>
      </c>
    </row>
    <row r="3262" spans="3:9" x14ac:dyDescent="0.35">
      <c r="C3262" t="s">
        <v>7</v>
      </c>
      <c r="D3262" t="s">
        <v>9</v>
      </c>
      <c r="E3262" t="s">
        <v>59</v>
      </c>
      <c r="G3262" t="s">
        <v>60</v>
      </c>
      <c r="H3262" t="s">
        <v>15</v>
      </c>
      <c r="I3262">
        <v>11</v>
      </c>
    </row>
    <row r="3263" spans="3:9" x14ac:dyDescent="0.35">
      <c r="C3263" t="s">
        <v>7</v>
      </c>
      <c r="D3263" t="s">
        <v>9</v>
      </c>
      <c r="E3263" t="s">
        <v>59</v>
      </c>
      <c r="G3263" t="s">
        <v>65</v>
      </c>
      <c r="H3263" t="s">
        <v>15</v>
      </c>
      <c r="I3263">
        <v>8</v>
      </c>
    </row>
    <row r="3264" spans="3:9" x14ac:dyDescent="0.35">
      <c r="C3264" t="s">
        <v>7</v>
      </c>
      <c r="D3264" t="s">
        <v>9</v>
      </c>
      <c r="E3264" t="s">
        <v>59</v>
      </c>
      <c r="G3264" t="s">
        <v>70</v>
      </c>
      <c r="H3264" t="s">
        <v>15</v>
      </c>
      <c r="I3264">
        <v>6</v>
      </c>
    </row>
    <row r="3265" spans="3:9" x14ac:dyDescent="0.35">
      <c r="C3265" t="s">
        <v>7</v>
      </c>
      <c r="D3265" t="s">
        <v>9</v>
      </c>
      <c r="E3265" t="s">
        <v>59</v>
      </c>
      <c r="G3265" t="s">
        <v>72</v>
      </c>
      <c r="H3265" t="s">
        <v>15</v>
      </c>
      <c r="I3265">
        <v>3</v>
      </c>
    </row>
    <row r="3266" spans="3:9" x14ac:dyDescent="0.35">
      <c r="C3266" t="s">
        <v>7</v>
      </c>
      <c r="D3266" t="s">
        <v>9</v>
      </c>
      <c r="E3266" t="s">
        <v>59</v>
      </c>
      <c r="G3266" t="s">
        <v>74</v>
      </c>
      <c r="H3266" t="s">
        <v>15</v>
      </c>
      <c r="I3266">
        <v>4</v>
      </c>
    </row>
    <row r="3267" spans="3:9" x14ac:dyDescent="0.35">
      <c r="C3267" t="s">
        <v>7</v>
      </c>
      <c r="D3267" t="s">
        <v>9</v>
      </c>
      <c r="E3267" t="s">
        <v>75</v>
      </c>
      <c r="F3267" t="s">
        <v>11</v>
      </c>
      <c r="G3267" t="s">
        <v>38</v>
      </c>
      <c r="H3267" t="s">
        <v>13</v>
      </c>
      <c r="I3267">
        <v>3</v>
      </c>
    </row>
    <row r="3268" spans="3:9" x14ac:dyDescent="0.35">
      <c r="C3268" t="s">
        <v>7</v>
      </c>
      <c r="D3268" t="s">
        <v>9</v>
      </c>
      <c r="E3268" t="s">
        <v>77</v>
      </c>
      <c r="F3268" t="s">
        <v>11</v>
      </c>
      <c r="G3268" t="s">
        <v>38</v>
      </c>
      <c r="H3268" t="s">
        <v>12</v>
      </c>
      <c r="I3268">
        <v>81</v>
      </c>
    </row>
    <row r="3269" spans="3:9" x14ac:dyDescent="0.35">
      <c r="C3269" t="s">
        <v>7</v>
      </c>
      <c r="D3269" t="s">
        <v>9</v>
      </c>
      <c r="E3269" t="s">
        <v>77</v>
      </c>
      <c r="G3269" t="s">
        <v>41</v>
      </c>
      <c r="H3269" t="s">
        <v>12</v>
      </c>
      <c r="I3269">
        <v>17</v>
      </c>
    </row>
    <row r="3270" spans="3:9" x14ac:dyDescent="0.35">
      <c r="C3270" t="s">
        <v>7</v>
      </c>
      <c r="D3270" t="s">
        <v>9</v>
      </c>
      <c r="E3270" t="s">
        <v>77</v>
      </c>
      <c r="G3270" t="s">
        <v>43</v>
      </c>
      <c r="H3270" t="s">
        <v>12</v>
      </c>
      <c r="I3270">
        <v>7</v>
      </c>
    </row>
    <row r="3271" spans="3:9" x14ac:dyDescent="0.35">
      <c r="C3271" t="s">
        <v>7</v>
      </c>
      <c r="D3271" t="s">
        <v>9</v>
      </c>
      <c r="E3271" t="s">
        <v>77</v>
      </c>
      <c r="G3271" t="s">
        <v>42</v>
      </c>
      <c r="H3271" t="s">
        <v>12</v>
      </c>
      <c r="I3271">
        <v>10</v>
      </c>
    </row>
    <row r="3272" spans="3:9" x14ac:dyDescent="0.35">
      <c r="C3272" t="s">
        <v>7</v>
      </c>
      <c r="D3272" t="s">
        <v>9</v>
      </c>
      <c r="E3272" t="s">
        <v>77</v>
      </c>
      <c r="G3272" t="s">
        <v>50</v>
      </c>
      <c r="H3272" t="s">
        <v>12</v>
      </c>
      <c r="I3272">
        <v>7</v>
      </c>
    </row>
    <row r="3273" spans="3:9" x14ac:dyDescent="0.35">
      <c r="C3273" t="s">
        <v>7</v>
      </c>
      <c r="D3273" t="s">
        <v>9</v>
      </c>
      <c r="E3273" t="s">
        <v>77</v>
      </c>
      <c r="G3273" t="s">
        <v>46</v>
      </c>
      <c r="H3273" t="s">
        <v>12</v>
      </c>
      <c r="I3273">
        <v>3</v>
      </c>
    </row>
    <row r="3274" spans="3:9" x14ac:dyDescent="0.35">
      <c r="C3274" t="s">
        <v>7</v>
      </c>
      <c r="D3274" t="s">
        <v>9</v>
      </c>
      <c r="E3274" t="s">
        <v>77</v>
      </c>
      <c r="G3274" t="s">
        <v>54</v>
      </c>
      <c r="H3274" t="s">
        <v>12</v>
      </c>
      <c r="I3274">
        <v>5</v>
      </c>
    </row>
    <row r="3275" spans="3:9" x14ac:dyDescent="0.35">
      <c r="C3275" t="s">
        <v>7</v>
      </c>
      <c r="D3275" t="s">
        <v>9</v>
      </c>
      <c r="E3275" t="s">
        <v>77</v>
      </c>
      <c r="G3275" t="s">
        <v>49</v>
      </c>
      <c r="H3275" t="s">
        <v>12</v>
      </c>
      <c r="I3275">
        <v>3</v>
      </c>
    </row>
    <row r="3276" spans="3:9" x14ac:dyDescent="0.35">
      <c r="C3276" t="s">
        <v>7</v>
      </c>
      <c r="D3276" t="s">
        <v>9</v>
      </c>
      <c r="E3276" t="s">
        <v>77</v>
      </c>
      <c r="G3276" t="s">
        <v>60</v>
      </c>
      <c r="H3276" t="s">
        <v>12</v>
      </c>
      <c r="I3276">
        <v>4</v>
      </c>
    </row>
    <row r="3277" spans="3:9" x14ac:dyDescent="0.35">
      <c r="C3277" t="s">
        <v>7</v>
      </c>
      <c r="D3277" t="s">
        <v>9</v>
      </c>
      <c r="E3277" t="s">
        <v>77</v>
      </c>
      <c r="G3277" t="s">
        <v>65</v>
      </c>
      <c r="H3277" t="s">
        <v>12</v>
      </c>
      <c r="I3277">
        <v>3</v>
      </c>
    </row>
    <row r="3278" spans="3:9" x14ac:dyDescent="0.35">
      <c r="C3278" t="s">
        <v>7</v>
      </c>
      <c r="D3278" t="s">
        <v>9</v>
      </c>
      <c r="E3278" t="s">
        <v>77</v>
      </c>
      <c r="G3278" t="s">
        <v>70</v>
      </c>
      <c r="H3278" t="s">
        <v>12</v>
      </c>
      <c r="I3278">
        <v>2</v>
      </c>
    </row>
    <row r="3279" spans="3:9" x14ac:dyDescent="0.35">
      <c r="C3279" t="s">
        <v>7</v>
      </c>
      <c r="D3279" t="s">
        <v>9</v>
      </c>
      <c r="E3279" t="s">
        <v>77</v>
      </c>
      <c r="G3279" t="s">
        <v>74</v>
      </c>
      <c r="H3279" t="s">
        <v>12</v>
      </c>
      <c r="I3279">
        <v>3</v>
      </c>
    </row>
    <row r="3280" spans="3:9" x14ac:dyDescent="0.35">
      <c r="C3280" t="s">
        <v>7</v>
      </c>
      <c r="D3280" t="s">
        <v>9</v>
      </c>
      <c r="E3280" t="s">
        <v>78</v>
      </c>
      <c r="F3280" t="s">
        <v>11</v>
      </c>
      <c r="G3280" t="s">
        <v>38</v>
      </c>
      <c r="H3280" t="s">
        <v>12</v>
      </c>
      <c r="I3280">
        <v>16</v>
      </c>
    </row>
    <row r="3281" spans="3:9" x14ac:dyDescent="0.35">
      <c r="C3281" t="s">
        <v>7</v>
      </c>
      <c r="D3281" t="s">
        <v>9</v>
      </c>
      <c r="E3281" t="s">
        <v>78</v>
      </c>
      <c r="G3281" t="s">
        <v>41</v>
      </c>
      <c r="H3281" t="s">
        <v>12</v>
      </c>
      <c r="I3281">
        <v>6</v>
      </c>
    </row>
    <row r="3282" spans="3:9" x14ac:dyDescent="0.35">
      <c r="C3282" t="s">
        <v>7</v>
      </c>
      <c r="D3282" t="s">
        <v>9</v>
      </c>
      <c r="E3282" t="s">
        <v>78</v>
      </c>
      <c r="G3282" t="s">
        <v>43</v>
      </c>
      <c r="H3282" t="s">
        <v>12</v>
      </c>
      <c r="I3282">
        <v>2</v>
      </c>
    </row>
    <row r="3283" spans="3:9" x14ac:dyDescent="0.35">
      <c r="C3283" t="s">
        <v>7</v>
      </c>
      <c r="D3283" t="s">
        <v>9</v>
      </c>
      <c r="E3283" t="s">
        <v>78</v>
      </c>
      <c r="G3283" t="s">
        <v>42</v>
      </c>
      <c r="H3283" t="s">
        <v>12</v>
      </c>
      <c r="I3283">
        <v>3</v>
      </c>
    </row>
    <row r="3284" spans="3:9" x14ac:dyDescent="0.35">
      <c r="C3284" t="s">
        <v>7</v>
      </c>
      <c r="D3284" t="s">
        <v>9</v>
      </c>
      <c r="E3284" t="s">
        <v>78</v>
      </c>
      <c r="G3284" t="s">
        <v>50</v>
      </c>
      <c r="H3284" t="s">
        <v>12</v>
      </c>
      <c r="I3284">
        <v>3</v>
      </c>
    </row>
    <row r="3285" spans="3:9" x14ac:dyDescent="0.35">
      <c r="C3285" t="s">
        <v>7</v>
      </c>
      <c r="D3285" t="s">
        <v>9</v>
      </c>
      <c r="E3285" t="s">
        <v>78</v>
      </c>
      <c r="G3285" t="s">
        <v>54</v>
      </c>
      <c r="H3285" t="s">
        <v>12</v>
      </c>
      <c r="I3285">
        <v>2</v>
      </c>
    </row>
    <row r="3286" spans="3:9" x14ac:dyDescent="0.35">
      <c r="C3286" t="s">
        <v>7</v>
      </c>
      <c r="D3286" t="s">
        <v>9</v>
      </c>
      <c r="E3286" t="s">
        <v>78</v>
      </c>
      <c r="G3286" t="s">
        <v>57</v>
      </c>
      <c r="H3286" t="s">
        <v>12</v>
      </c>
      <c r="I3286">
        <v>1</v>
      </c>
    </row>
    <row r="3287" spans="3:9" x14ac:dyDescent="0.35">
      <c r="C3287" t="s">
        <v>7</v>
      </c>
      <c r="D3287" t="s">
        <v>9</v>
      </c>
      <c r="E3287" t="s">
        <v>78</v>
      </c>
      <c r="G3287" t="s">
        <v>60</v>
      </c>
      <c r="H3287" t="s">
        <v>12</v>
      </c>
      <c r="I3287">
        <v>3</v>
      </c>
    </row>
    <row r="3288" spans="3:9" x14ac:dyDescent="0.35">
      <c r="C3288" t="s">
        <v>7</v>
      </c>
      <c r="D3288" t="s">
        <v>9</v>
      </c>
      <c r="E3288" t="s">
        <v>78</v>
      </c>
      <c r="G3288" t="s">
        <v>65</v>
      </c>
      <c r="H3288" t="s">
        <v>12</v>
      </c>
      <c r="I3288">
        <v>3</v>
      </c>
    </row>
    <row r="3289" spans="3:9" x14ac:dyDescent="0.35">
      <c r="C3289" t="s">
        <v>7</v>
      </c>
      <c r="D3289" t="s">
        <v>9</v>
      </c>
      <c r="E3289" t="s">
        <v>78</v>
      </c>
      <c r="G3289" t="s">
        <v>70</v>
      </c>
      <c r="H3289" t="s">
        <v>12</v>
      </c>
      <c r="I3289">
        <v>2</v>
      </c>
    </row>
    <row r="3290" spans="3:9" x14ac:dyDescent="0.35">
      <c r="C3290" t="s">
        <v>7</v>
      </c>
      <c r="D3290" t="s">
        <v>9</v>
      </c>
      <c r="E3290" t="s">
        <v>81</v>
      </c>
      <c r="F3290" t="s">
        <v>11</v>
      </c>
      <c r="G3290" t="s">
        <v>38</v>
      </c>
      <c r="H3290" t="s">
        <v>14</v>
      </c>
      <c r="I3290">
        <v>345</v>
      </c>
    </row>
    <row r="3291" spans="3:9" x14ac:dyDescent="0.35">
      <c r="C3291" t="s">
        <v>7</v>
      </c>
      <c r="D3291" t="s">
        <v>9</v>
      </c>
      <c r="E3291" t="s">
        <v>81</v>
      </c>
      <c r="G3291" t="s">
        <v>41</v>
      </c>
      <c r="H3291" t="s">
        <v>14</v>
      </c>
      <c r="I3291">
        <v>35</v>
      </c>
    </row>
    <row r="3292" spans="3:9" x14ac:dyDescent="0.35">
      <c r="C3292" t="s">
        <v>7</v>
      </c>
      <c r="D3292" t="s">
        <v>9</v>
      </c>
      <c r="E3292" t="s">
        <v>81</v>
      </c>
      <c r="G3292" t="s">
        <v>43</v>
      </c>
      <c r="H3292" t="s">
        <v>14</v>
      </c>
      <c r="I3292">
        <v>15</v>
      </c>
    </row>
    <row r="3293" spans="3:9" x14ac:dyDescent="0.35">
      <c r="C3293" t="s">
        <v>7</v>
      </c>
      <c r="D3293" t="s">
        <v>9</v>
      </c>
      <c r="E3293" t="s">
        <v>81</v>
      </c>
      <c r="G3293" t="s">
        <v>42</v>
      </c>
      <c r="H3293" t="s">
        <v>14</v>
      </c>
      <c r="I3293">
        <v>18</v>
      </c>
    </row>
    <row r="3294" spans="3:9" x14ac:dyDescent="0.35">
      <c r="C3294" t="s">
        <v>7</v>
      </c>
      <c r="D3294" t="s">
        <v>9</v>
      </c>
      <c r="E3294" t="s">
        <v>81</v>
      </c>
      <c r="G3294" t="s">
        <v>50</v>
      </c>
      <c r="H3294" t="s">
        <v>14</v>
      </c>
      <c r="I3294">
        <v>16</v>
      </c>
    </row>
    <row r="3295" spans="3:9" x14ac:dyDescent="0.35">
      <c r="C3295" t="s">
        <v>7</v>
      </c>
      <c r="D3295" t="s">
        <v>9</v>
      </c>
      <c r="E3295" t="s">
        <v>81</v>
      </c>
      <c r="G3295" t="s">
        <v>46</v>
      </c>
      <c r="H3295" t="s">
        <v>14</v>
      </c>
      <c r="I3295">
        <v>13</v>
      </c>
    </row>
    <row r="3296" spans="3:9" x14ac:dyDescent="0.35">
      <c r="C3296" t="s">
        <v>7</v>
      </c>
      <c r="D3296" t="s">
        <v>9</v>
      </c>
      <c r="E3296" t="s">
        <v>81</v>
      </c>
      <c r="G3296" t="s">
        <v>54</v>
      </c>
      <c r="H3296" t="s">
        <v>14</v>
      </c>
      <c r="I3296">
        <v>11</v>
      </c>
    </row>
    <row r="3297" spans="3:9" x14ac:dyDescent="0.35">
      <c r="C3297" t="s">
        <v>7</v>
      </c>
      <c r="D3297" t="s">
        <v>9</v>
      </c>
      <c r="E3297" t="s">
        <v>81</v>
      </c>
      <c r="G3297" t="s">
        <v>49</v>
      </c>
      <c r="H3297" t="s">
        <v>14</v>
      </c>
      <c r="I3297">
        <v>6</v>
      </c>
    </row>
    <row r="3298" spans="3:9" x14ac:dyDescent="0.35">
      <c r="C3298" t="s">
        <v>7</v>
      </c>
      <c r="D3298" t="s">
        <v>9</v>
      </c>
      <c r="E3298" t="s">
        <v>81</v>
      </c>
      <c r="G3298" t="s">
        <v>57</v>
      </c>
      <c r="H3298" t="s">
        <v>14</v>
      </c>
      <c r="I3298">
        <v>5</v>
      </c>
    </row>
    <row r="3299" spans="3:9" x14ac:dyDescent="0.35">
      <c r="C3299" t="s">
        <v>7</v>
      </c>
      <c r="D3299" t="s">
        <v>9</v>
      </c>
      <c r="E3299" t="s">
        <v>81</v>
      </c>
      <c r="G3299" t="s">
        <v>53</v>
      </c>
      <c r="H3299" t="s">
        <v>14</v>
      </c>
      <c r="I3299">
        <v>7</v>
      </c>
    </row>
    <row r="3300" spans="3:9" x14ac:dyDescent="0.35">
      <c r="C3300" t="s">
        <v>7</v>
      </c>
      <c r="D3300" t="s">
        <v>9</v>
      </c>
      <c r="E3300" t="s">
        <v>81</v>
      </c>
      <c r="G3300" t="s">
        <v>60</v>
      </c>
      <c r="H3300" t="s">
        <v>14</v>
      </c>
      <c r="I3300">
        <v>12</v>
      </c>
    </row>
    <row r="3301" spans="3:9" x14ac:dyDescent="0.35">
      <c r="C3301" t="s">
        <v>7</v>
      </c>
      <c r="D3301" t="s">
        <v>9</v>
      </c>
      <c r="E3301" t="s">
        <v>81</v>
      </c>
      <c r="G3301" t="s">
        <v>65</v>
      </c>
      <c r="H3301" t="s">
        <v>14</v>
      </c>
      <c r="I3301">
        <v>9</v>
      </c>
    </row>
    <row r="3302" spans="3:9" x14ac:dyDescent="0.35">
      <c r="C3302" t="s">
        <v>7</v>
      </c>
      <c r="D3302" t="s">
        <v>9</v>
      </c>
      <c r="E3302" t="s">
        <v>81</v>
      </c>
      <c r="G3302" t="s">
        <v>70</v>
      </c>
      <c r="H3302" t="s">
        <v>14</v>
      </c>
      <c r="I3302">
        <v>8</v>
      </c>
    </row>
    <row r="3303" spans="3:9" x14ac:dyDescent="0.35">
      <c r="C3303" t="s">
        <v>7</v>
      </c>
      <c r="D3303" t="s">
        <v>9</v>
      </c>
      <c r="E3303" t="s">
        <v>81</v>
      </c>
      <c r="G3303" t="s">
        <v>72</v>
      </c>
      <c r="H3303" t="s">
        <v>14</v>
      </c>
      <c r="I3303">
        <v>5</v>
      </c>
    </row>
    <row r="3304" spans="3:9" x14ac:dyDescent="0.35">
      <c r="C3304" t="s">
        <v>7</v>
      </c>
      <c r="D3304" t="s">
        <v>9</v>
      </c>
      <c r="E3304" t="s">
        <v>81</v>
      </c>
      <c r="G3304" t="s">
        <v>74</v>
      </c>
      <c r="H3304" t="s">
        <v>14</v>
      </c>
      <c r="I3304">
        <v>3</v>
      </c>
    </row>
    <row r="3305" spans="3:9" x14ac:dyDescent="0.35">
      <c r="C3305" t="s">
        <v>7</v>
      </c>
      <c r="D3305" t="s">
        <v>9</v>
      </c>
      <c r="E3305" t="s">
        <v>73</v>
      </c>
      <c r="F3305" t="s">
        <v>11</v>
      </c>
      <c r="G3305" t="s">
        <v>38</v>
      </c>
      <c r="H3305" t="s">
        <v>13</v>
      </c>
      <c r="I3305">
        <v>373</v>
      </c>
    </row>
    <row r="3306" spans="3:9" x14ac:dyDescent="0.35">
      <c r="C3306" t="s">
        <v>7</v>
      </c>
      <c r="D3306" t="s">
        <v>9</v>
      </c>
      <c r="E3306" t="s">
        <v>73</v>
      </c>
      <c r="G3306" t="s">
        <v>41</v>
      </c>
      <c r="H3306" t="s">
        <v>13</v>
      </c>
      <c r="I3306">
        <v>51</v>
      </c>
    </row>
    <row r="3307" spans="3:9" x14ac:dyDescent="0.35">
      <c r="C3307" t="s">
        <v>7</v>
      </c>
      <c r="D3307" t="s">
        <v>9</v>
      </c>
      <c r="E3307" t="s">
        <v>73</v>
      </c>
      <c r="G3307" t="s">
        <v>43</v>
      </c>
      <c r="H3307" t="s">
        <v>13</v>
      </c>
      <c r="I3307">
        <v>21</v>
      </c>
    </row>
    <row r="3308" spans="3:9" x14ac:dyDescent="0.35">
      <c r="C3308" t="s">
        <v>7</v>
      </c>
      <c r="D3308" t="s">
        <v>9</v>
      </c>
      <c r="E3308" t="s">
        <v>73</v>
      </c>
      <c r="G3308" t="s">
        <v>42</v>
      </c>
      <c r="H3308" t="s">
        <v>13</v>
      </c>
      <c r="I3308">
        <v>31</v>
      </c>
    </row>
    <row r="3309" spans="3:9" x14ac:dyDescent="0.35">
      <c r="C3309" t="s">
        <v>7</v>
      </c>
      <c r="D3309" t="s">
        <v>9</v>
      </c>
      <c r="E3309" t="s">
        <v>73</v>
      </c>
      <c r="G3309" t="s">
        <v>50</v>
      </c>
      <c r="H3309" t="s">
        <v>13</v>
      </c>
      <c r="I3309">
        <v>24</v>
      </c>
    </row>
    <row r="3310" spans="3:9" x14ac:dyDescent="0.35">
      <c r="C3310" t="s">
        <v>7</v>
      </c>
      <c r="D3310" t="s">
        <v>9</v>
      </c>
      <c r="E3310" t="s">
        <v>73</v>
      </c>
      <c r="G3310" t="s">
        <v>46</v>
      </c>
      <c r="H3310" t="s">
        <v>13</v>
      </c>
      <c r="I3310">
        <v>14</v>
      </c>
    </row>
    <row r="3311" spans="3:9" x14ac:dyDescent="0.35">
      <c r="C3311" t="s">
        <v>7</v>
      </c>
      <c r="D3311" t="s">
        <v>9</v>
      </c>
      <c r="E3311" t="s">
        <v>73</v>
      </c>
      <c r="G3311" t="s">
        <v>54</v>
      </c>
      <c r="H3311" t="s">
        <v>13</v>
      </c>
      <c r="I3311">
        <v>13</v>
      </c>
    </row>
    <row r="3312" spans="3:9" x14ac:dyDescent="0.35">
      <c r="C3312" t="s">
        <v>7</v>
      </c>
      <c r="D3312" t="s">
        <v>9</v>
      </c>
      <c r="E3312" t="s">
        <v>73</v>
      </c>
      <c r="G3312" t="s">
        <v>49</v>
      </c>
      <c r="H3312" t="s">
        <v>13</v>
      </c>
      <c r="I3312">
        <v>9</v>
      </c>
    </row>
    <row r="3313" spans="3:9" x14ac:dyDescent="0.35">
      <c r="C3313" t="s">
        <v>7</v>
      </c>
      <c r="D3313" t="s">
        <v>9</v>
      </c>
      <c r="E3313" t="s">
        <v>73</v>
      </c>
      <c r="G3313" t="s">
        <v>57</v>
      </c>
      <c r="H3313" t="s">
        <v>13</v>
      </c>
      <c r="I3313">
        <v>3</v>
      </c>
    </row>
    <row r="3314" spans="3:9" x14ac:dyDescent="0.35">
      <c r="C3314" t="s">
        <v>7</v>
      </c>
      <c r="D3314" t="s">
        <v>9</v>
      </c>
      <c r="E3314" t="s">
        <v>73</v>
      </c>
      <c r="G3314" t="s">
        <v>53</v>
      </c>
      <c r="H3314" t="s">
        <v>13</v>
      </c>
      <c r="I3314">
        <v>5</v>
      </c>
    </row>
    <row r="3315" spans="3:9" x14ac:dyDescent="0.35">
      <c r="C3315" t="s">
        <v>7</v>
      </c>
      <c r="D3315" t="s">
        <v>9</v>
      </c>
      <c r="E3315" t="s">
        <v>73</v>
      </c>
      <c r="G3315" t="s">
        <v>60</v>
      </c>
      <c r="H3315" t="s">
        <v>13</v>
      </c>
      <c r="I3315">
        <v>13</v>
      </c>
    </row>
    <row r="3316" spans="3:9" x14ac:dyDescent="0.35">
      <c r="C3316" t="s">
        <v>7</v>
      </c>
      <c r="D3316" t="s">
        <v>9</v>
      </c>
      <c r="E3316" t="s">
        <v>73</v>
      </c>
      <c r="G3316" t="s">
        <v>65</v>
      </c>
      <c r="H3316" t="s">
        <v>13</v>
      </c>
      <c r="I3316">
        <v>5</v>
      </c>
    </row>
    <row r="3317" spans="3:9" x14ac:dyDescent="0.35">
      <c r="C3317" t="s">
        <v>7</v>
      </c>
      <c r="D3317" t="s">
        <v>9</v>
      </c>
      <c r="E3317" t="s">
        <v>73</v>
      </c>
      <c r="G3317" t="s">
        <v>70</v>
      </c>
      <c r="H3317" t="s">
        <v>13</v>
      </c>
      <c r="I3317">
        <v>4</v>
      </c>
    </row>
    <row r="3318" spans="3:9" x14ac:dyDescent="0.35">
      <c r="C3318" t="s">
        <v>7</v>
      </c>
      <c r="D3318" t="s">
        <v>9</v>
      </c>
      <c r="E3318" t="s">
        <v>73</v>
      </c>
      <c r="G3318" t="s">
        <v>72</v>
      </c>
      <c r="H3318" t="s">
        <v>13</v>
      </c>
      <c r="I3318">
        <v>3</v>
      </c>
    </row>
    <row r="3319" spans="3:9" x14ac:dyDescent="0.35">
      <c r="C3319" t="s">
        <v>7</v>
      </c>
      <c r="D3319" t="s">
        <v>9</v>
      </c>
      <c r="E3319" t="s">
        <v>73</v>
      </c>
      <c r="G3319" t="s">
        <v>74</v>
      </c>
      <c r="H3319" t="s">
        <v>13</v>
      </c>
      <c r="I3319">
        <v>6</v>
      </c>
    </row>
    <row r="3320" spans="3:9" x14ac:dyDescent="0.35">
      <c r="C3320" t="s">
        <v>7</v>
      </c>
      <c r="D3320" t="s">
        <v>9</v>
      </c>
      <c r="E3320" t="s">
        <v>87</v>
      </c>
      <c r="F3320" t="s">
        <v>11</v>
      </c>
      <c r="G3320" t="s">
        <v>38</v>
      </c>
      <c r="H3320" t="s">
        <v>150</v>
      </c>
      <c r="I3320">
        <v>66</v>
      </c>
    </row>
    <row r="3321" spans="3:9" x14ac:dyDescent="0.35">
      <c r="C3321" t="s">
        <v>7</v>
      </c>
      <c r="D3321" t="s">
        <v>9</v>
      </c>
      <c r="E3321" t="s">
        <v>87</v>
      </c>
      <c r="G3321" t="s">
        <v>41</v>
      </c>
      <c r="H3321" t="s">
        <v>150</v>
      </c>
      <c r="I3321">
        <v>9</v>
      </c>
    </row>
    <row r="3322" spans="3:9" x14ac:dyDescent="0.35">
      <c r="C3322" t="s">
        <v>7</v>
      </c>
      <c r="D3322" t="s">
        <v>9</v>
      </c>
      <c r="E3322" t="s">
        <v>87</v>
      </c>
      <c r="G3322" t="s">
        <v>43</v>
      </c>
      <c r="H3322" t="s">
        <v>150</v>
      </c>
      <c r="I3322">
        <v>7</v>
      </c>
    </row>
    <row r="3323" spans="3:9" x14ac:dyDescent="0.35">
      <c r="C3323" t="s">
        <v>7</v>
      </c>
      <c r="D3323" t="s">
        <v>9</v>
      </c>
      <c r="E3323" t="s">
        <v>87</v>
      </c>
      <c r="G3323" t="s">
        <v>42</v>
      </c>
      <c r="H3323" t="s">
        <v>150</v>
      </c>
      <c r="I3323">
        <v>4</v>
      </c>
    </row>
    <row r="3324" spans="3:9" x14ac:dyDescent="0.35">
      <c r="C3324" t="s">
        <v>7</v>
      </c>
      <c r="D3324" t="s">
        <v>9</v>
      </c>
      <c r="E3324" t="s">
        <v>87</v>
      </c>
      <c r="G3324" t="s">
        <v>50</v>
      </c>
      <c r="H3324" t="s">
        <v>150</v>
      </c>
      <c r="I3324">
        <v>8</v>
      </c>
    </row>
    <row r="3325" spans="3:9" x14ac:dyDescent="0.35">
      <c r="C3325" t="s">
        <v>7</v>
      </c>
      <c r="D3325" t="s">
        <v>9</v>
      </c>
      <c r="E3325" t="s">
        <v>87</v>
      </c>
      <c r="G3325" t="s">
        <v>46</v>
      </c>
      <c r="H3325" t="s">
        <v>150</v>
      </c>
      <c r="I3325">
        <v>1</v>
      </c>
    </row>
    <row r="3326" spans="3:9" x14ac:dyDescent="0.35">
      <c r="C3326" t="s">
        <v>7</v>
      </c>
      <c r="D3326" t="s">
        <v>9</v>
      </c>
      <c r="E3326" t="s">
        <v>87</v>
      </c>
      <c r="G3326" t="s">
        <v>54</v>
      </c>
      <c r="H3326" t="s">
        <v>150</v>
      </c>
      <c r="I3326">
        <v>4</v>
      </c>
    </row>
    <row r="3327" spans="3:9" x14ac:dyDescent="0.35">
      <c r="C3327" t="s">
        <v>7</v>
      </c>
      <c r="D3327" t="s">
        <v>9</v>
      </c>
      <c r="E3327" t="s">
        <v>87</v>
      </c>
      <c r="G3327" t="s">
        <v>49</v>
      </c>
      <c r="H3327" t="s">
        <v>150</v>
      </c>
      <c r="I3327">
        <v>1</v>
      </c>
    </row>
    <row r="3328" spans="3:9" x14ac:dyDescent="0.35">
      <c r="C3328" t="s">
        <v>7</v>
      </c>
      <c r="D3328" t="s">
        <v>9</v>
      </c>
      <c r="E3328" t="s">
        <v>87</v>
      </c>
      <c r="G3328" t="s">
        <v>60</v>
      </c>
      <c r="H3328" t="s">
        <v>150</v>
      </c>
      <c r="I3328">
        <v>3</v>
      </c>
    </row>
    <row r="3329" spans="3:9" x14ac:dyDescent="0.35">
      <c r="C3329" t="s">
        <v>7</v>
      </c>
      <c r="D3329" t="s">
        <v>9</v>
      </c>
      <c r="E3329" t="s">
        <v>87</v>
      </c>
      <c r="G3329" t="s">
        <v>65</v>
      </c>
      <c r="H3329" t="s">
        <v>150</v>
      </c>
      <c r="I3329">
        <v>2</v>
      </c>
    </row>
    <row r="3330" spans="3:9" x14ac:dyDescent="0.35">
      <c r="C3330" t="s">
        <v>7</v>
      </c>
      <c r="D3330" t="s">
        <v>9</v>
      </c>
      <c r="E3330" t="s">
        <v>87</v>
      </c>
      <c r="G3330" t="s">
        <v>70</v>
      </c>
      <c r="H3330" t="s">
        <v>150</v>
      </c>
      <c r="I3330">
        <v>2</v>
      </c>
    </row>
    <row r="3331" spans="3:9" x14ac:dyDescent="0.35">
      <c r="C3331" t="s">
        <v>7</v>
      </c>
      <c r="D3331" t="s">
        <v>9</v>
      </c>
      <c r="E3331" t="s">
        <v>87</v>
      </c>
      <c r="G3331" t="s">
        <v>72</v>
      </c>
      <c r="H3331" t="s">
        <v>150</v>
      </c>
      <c r="I3331">
        <v>1</v>
      </c>
    </row>
    <row r="3332" spans="3:9" x14ac:dyDescent="0.35">
      <c r="C3332" t="s">
        <v>7</v>
      </c>
      <c r="D3332" t="s">
        <v>9</v>
      </c>
      <c r="E3332" t="s">
        <v>91</v>
      </c>
      <c r="F3332" t="s">
        <v>11</v>
      </c>
      <c r="G3332" t="s">
        <v>38</v>
      </c>
      <c r="H3332" t="s">
        <v>12</v>
      </c>
      <c r="I3332">
        <v>257</v>
      </c>
    </row>
    <row r="3333" spans="3:9" x14ac:dyDescent="0.35">
      <c r="C3333" t="s">
        <v>7</v>
      </c>
      <c r="D3333" t="s">
        <v>9</v>
      </c>
      <c r="E3333" t="s">
        <v>91</v>
      </c>
      <c r="G3333" t="s">
        <v>41</v>
      </c>
      <c r="H3333" t="s">
        <v>12</v>
      </c>
      <c r="I3333">
        <v>61</v>
      </c>
    </row>
    <row r="3334" spans="3:9" x14ac:dyDescent="0.35">
      <c r="C3334" t="s">
        <v>7</v>
      </c>
      <c r="D3334" t="s">
        <v>9</v>
      </c>
      <c r="E3334" t="s">
        <v>91</v>
      </c>
      <c r="G3334" t="s">
        <v>43</v>
      </c>
      <c r="H3334" t="s">
        <v>12</v>
      </c>
      <c r="I3334">
        <v>20</v>
      </c>
    </row>
    <row r="3335" spans="3:9" x14ac:dyDescent="0.35">
      <c r="C3335" t="s">
        <v>7</v>
      </c>
      <c r="D3335" t="s">
        <v>9</v>
      </c>
      <c r="E3335" t="s">
        <v>91</v>
      </c>
      <c r="G3335" t="s">
        <v>42</v>
      </c>
      <c r="H3335" t="s">
        <v>12</v>
      </c>
      <c r="I3335">
        <v>45</v>
      </c>
    </row>
    <row r="3336" spans="3:9" x14ac:dyDescent="0.35">
      <c r="C3336" t="s">
        <v>7</v>
      </c>
      <c r="D3336" t="s">
        <v>9</v>
      </c>
      <c r="E3336" t="s">
        <v>91</v>
      </c>
      <c r="G3336" t="s">
        <v>50</v>
      </c>
      <c r="H3336" t="s">
        <v>12</v>
      </c>
      <c r="I3336">
        <v>23</v>
      </c>
    </row>
    <row r="3337" spans="3:9" x14ac:dyDescent="0.35">
      <c r="C3337" t="s">
        <v>7</v>
      </c>
      <c r="D3337" t="s">
        <v>9</v>
      </c>
      <c r="E3337" t="s">
        <v>91</v>
      </c>
      <c r="G3337" t="s">
        <v>46</v>
      </c>
      <c r="H3337" t="s">
        <v>12</v>
      </c>
      <c r="I3337">
        <v>13</v>
      </c>
    </row>
    <row r="3338" spans="3:9" x14ac:dyDescent="0.35">
      <c r="C3338" t="s">
        <v>7</v>
      </c>
      <c r="D3338" t="s">
        <v>9</v>
      </c>
      <c r="E3338" t="s">
        <v>91</v>
      </c>
      <c r="G3338" t="s">
        <v>54</v>
      </c>
      <c r="H3338" t="s">
        <v>12</v>
      </c>
      <c r="I3338">
        <v>11</v>
      </c>
    </row>
    <row r="3339" spans="3:9" x14ac:dyDescent="0.35">
      <c r="C3339" t="s">
        <v>7</v>
      </c>
      <c r="D3339" t="s">
        <v>9</v>
      </c>
      <c r="E3339" t="s">
        <v>91</v>
      </c>
      <c r="G3339" t="s">
        <v>49</v>
      </c>
      <c r="H3339" t="s">
        <v>12</v>
      </c>
      <c r="I3339">
        <v>9</v>
      </c>
    </row>
    <row r="3340" spans="3:9" x14ac:dyDescent="0.35">
      <c r="C3340" t="s">
        <v>7</v>
      </c>
      <c r="D3340" t="s">
        <v>9</v>
      </c>
      <c r="E3340" t="s">
        <v>91</v>
      </c>
      <c r="G3340" t="s">
        <v>57</v>
      </c>
      <c r="H3340" t="s">
        <v>12</v>
      </c>
      <c r="I3340">
        <v>7</v>
      </c>
    </row>
    <row r="3341" spans="3:9" x14ac:dyDescent="0.35">
      <c r="C3341" t="s">
        <v>7</v>
      </c>
      <c r="D3341" t="s">
        <v>9</v>
      </c>
      <c r="E3341" t="s">
        <v>91</v>
      </c>
      <c r="G3341" t="s">
        <v>53</v>
      </c>
      <c r="H3341" t="s">
        <v>12</v>
      </c>
      <c r="I3341">
        <v>4</v>
      </c>
    </row>
    <row r="3342" spans="3:9" x14ac:dyDescent="0.35">
      <c r="C3342" t="s">
        <v>7</v>
      </c>
      <c r="D3342" t="s">
        <v>9</v>
      </c>
      <c r="E3342" t="s">
        <v>91</v>
      </c>
      <c r="G3342" t="s">
        <v>60</v>
      </c>
      <c r="H3342" t="s">
        <v>12</v>
      </c>
      <c r="I3342">
        <v>11</v>
      </c>
    </row>
    <row r="3343" spans="3:9" x14ac:dyDescent="0.35">
      <c r="C3343" t="s">
        <v>7</v>
      </c>
      <c r="D3343" t="s">
        <v>9</v>
      </c>
      <c r="E3343" t="s">
        <v>91</v>
      </c>
      <c r="G3343" t="s">
        <v>65</v>
      </c>
      <c r="H3343" t="s">
        <v>12</v>
      </c>
      <c r="I3343">
        <v>7</v>
      </c>
    </row>
    <row r="3344" spans="3:9" x14ac:dyDescent="0.35">
      <c r="C3344" t="s">
        <v>7</v>
      </c>
      <c r="D3344" t="s">
        <v>9</v>
      </c>
      <c r="E3344" t="s">
        <v>91</v>
      </c>
      <c r="G3344" t="s">
        <v>70</v>
      </c>
      <c r="H3344" t="s">
        <v>12</v>
      </c>
      <c r="I3344">
        <v>6</v>
      </c>
    </row>
    <row r="3345" spans="3:9" x14ac:dyDescent="0.35">
      <c r="C3345" t="s">
        <v>7</v>
      </c>
      <c r="D3345" t="s">
        <v>9</v>
      </c>
      <c r="E3345" t="s">
        <v>91</v>
      </c>
      <c r="G3345" t="s">
        <v>72</v>
      </c>
      <c r="H3345" t="s">
        <v>12</v>
      </c>
      <c r="I3345">
        <v>3</v>
      </c>
    </row>
    <row r="3346" spans="3:9" x14ac:dyDescent="0.35">
      <c r="C3346" t="s">
        <v>7</v>
      </c>
      <c r="D3346" t="s">
        <v>9</v>
      </c>
      <c r="E3346" t="s">
        <v>91</v>
      </c>
      <c r="G3346" t="s">
        <v>74</v>
      </c>
      <c r="H3346" t="s">
        <v>12</v>
      </c>
      <c r="I3346">
        <v>5</v>
      </c>
    </row>
    <row r="3347" spans="3:9" x14ac:dyDescent="0.35">
      <c r="C3347" t="s">
        <v>7</v>
      </c>
      <c r="D3347" t="s">
        <v>9</v>
      </c>
      <c r="E3347" t="s">
        <v>94</v>
      </c>
      <c r="F3347" t="s">
        <v>11</v>
      </c>
      <c r="G3347" t="s">
        <v>38</v>
      </c>
      <c r="H3347" t="s">
        <v>12</v>
      </c>
      <c r="I3347">
        <v>54</v>
      </c>
    </row>
    <row r="3348" spans="3:9" x14ac:dyDescent="0.35">
      <c r="C3348" t="s">
        <v>7</v>
      </c>
      <c r="D3348" t="s">
        <v>9</v>
      </c>
      <c r="E3348" t="s">
        <v>94</v>
      </c>
      <c r="G3348" t="s">
        <v>41</v>
      </c>
      <c r="H3348" t="s">
        <v>12</v>
      </c>
      <c r="I3348">
        <v>12</v>
      </c>
    </row>
    <row r="3349" spans="3:9" x14ac:dyDescent="0.35">
      <c r="C3349" t="s">
        <v>7</v>
      </c>
      <c r="D3349" t="s">
        <v>9</v>
      </c>
      <c r="E3349" t="s">
        <v>94</v>
      </c>
      <c r="G3349" t="s">
        <v>43</v>
      </c>
      <c r="H3349" t="s">
        <v>12</v>
      </c>
      <c r="I3349">
        <v>5</v>
      </c>
    </row>
    <row r="3350" spans="3:9" x14ac:dyDescent="0.35">
      <c r="C3350" t="s">
        <v>7</v>
      </c>
      <c r="D3350" t="s">
        <v>9</v>
      </c>
      <c r="E3350" t="s">
        <v>94</v>
      </c>
      <c r="G3350" t="s">
        <v>42</v>
      </c>
      <c r="H3350" t="s">
        <v>12</v>
      </c>
      <c r="I3350">
        <v>7</v>
      </c>
    </row>
    <row r="3351" spans="3:9" x14ac:dyDescent="0.35">
      <c r="C3351" t="s">
        <v>7</v>
      </c>
      <c r="D3351" t="s">
        <v>9</v>
      </c>
      <c r="E3351" t="s">
        <v>94</v>
      </c>
      <c r="G3351" t="s">
        <v>50</v>
      </c>
      <c r="H3351" t="s">
        <v>12</v>
      </c>
      <c r="I3351">
        <v>4</v>
      </c>
    </row>
    <row r="3352" spans="3:9" x14ac:dyDescent="0.35">
      <c r="C3352" t="s">
        <v>7</v>
      </c>
      <c r="D3352" t="s">
        <v>9</v>
      </c>
      <c r="E3352" t="s">
        <v>94</v>
      </c>
      <c r="G3352" t="s">
        <v>46</v>
      </c>
      <c r="H3352" t="s">
        <v>12</v>
      </c>
      <c r="I3352">
        <v>3</v>
      </c>
    </row>
    <row r="3353" spans="3:9" x14ac:dyDescent="0.35">
      <c r="C3353" t="s">
        <v>7</v>
      </c>
      <c r="D3353" t="s">
        <v>9</v>
      </c>
      <c r="E3353" t="s">
        <v>94</v>
      </c>
      <c r="G3353" t="s">
        <v>54</v>
      </c>
      <c r="H3353" t="s">
        <v>12</v>
      </c>
      <c r="I3353">
        <v>2</v>
      </c>
    </row>
    <row r="3354" spans="3:9" x14ac:dyDescent="0.35">
      <c r="C3354" t="s">
        <v>7</v>
      </c>
      <c r="D3354" t="s">
        <v>9</v>
      </c>
      <c r="E3354" t="s">
        <v>94</v>
      </c>
      <c r="G3354" t="s">
        <v>49</v>
      </c>
      <c r="H3354" t="s">
        <v>12</v>
      </c>
      <c r="I3354">
        <v>2</v>
      </c>
    </row>
    <row r="3355" spans="3:9" x14ac:dyDescent="0.35">
      <c r="C3355" t="s">
        <v>7</v>
      </c>
      <c r="D3355" t="s">
        <v>9</v>
      </c>
      <c r="E3355" t="s">
        <v>94</v>
      </c>
      <c r="G3355" t="s">
        <v>53</v>
      </c>
      <c r="H3355" t="s">
        <v>12</v>
      </c>
      <c r="I3355">
        <v>1</v>
      </c>
    </row>
    <row r="3356" spans="3:9" x14ac:dyDescent="0.35">
      <c r="C3356" t="s">
        <v>7</v>
      </c>
      <c r="D3356" t="s">
        <v>9</v>
      </c>
      <c r="E3356" t="s">
        <v>94</v>
      </c>
      <c r="G3356" t="s">
        <v>60</v>
      </c>
      <c r="H3356" t="s">
        <v>12</v>
      </c>
      <c r="I3356">
        <v>1</v>
      </c>
    </row>
    <row r="3357" spans="3:9" x14ac:dyDescent="0.35">
      <c r="C3357" t="s">
        <v>7</v>
      </c>
      <c r="D3357" t="s">
        <v>9</v>
      </c>
      <c r="E3357" t="s">
        <v>94</v>
      </c>
      <c r="G3357" t="s">
        <v>65</v>
      </c>
      <c r="H3357" t="s">
        <v>12</v>
      </c>
      <c r="I3357">
        <v>1</v>
      </c>
    </row>
    <row r="3358" spans="3:9" x14ac:dyDescent="0.35">
      <c r="C3358" t="s">
        <v>7</v>
      </c>
      <c r="D3358" t="s">
        <v>9</v>
      </c>
      <c r="E3358" t="s">
        <v>94</v>
      </c>
      <c r="G3358" t="s">
        <v>70</v>
      </c>
      <c r="H3358" t="s">
        <v>12</v>
      </c>
      <c r="I3358">
        <v>1</v>
      </c>
    </row>
    <row r="3359" spans="3:9" x14ac:dyDescent="0.35">
      <c r="C3359" t="s">
        <v>7</v>
      </c>
      <c r="D3359" t="s">
        <v>9</v>
      </c>
      <c r="E3359" t="s">
        <v>94</v>
      </c>
      <c r="G3359" t="s">
        <v>72</v>
      </c>
      <c r="H3359" t="s">
        <v>12</v>
      </c>
      <c r="I3359">
        <v>1</v>
      </c>
    </row>
    <row r="3360" spans="3:9" x14ac:dyDescent="0.35">
      <c r="C3360" t="s">
        <v>7</v>
      </c>
      <c r="D3360" t="s">
        <v>9</v>
      </c>
      <c r="E3360" t="s">
        <v>64</v>
      </c>
      <c r="F3360" t="s">
        <v>11</v>
      </c>
      <c r="G3360" t="s">
        <v>38</v>
      </c>
      <c r="H3360" t="s">
        <v>13</v>
      </c>
      <c r="I3360">
        <v>288</v>
      </c>
    </row>
    <row r="3361" spans="3:9" x14ac:dyDescent="0.35">
      <c r="C3361" t="s">
        <v>7</v>
      </c>
      <c r="D3361" t="s">
        <v>9</v>
      </c>
      <c r="E3361" t="s">
        <v>64</v>
      </c>
      <c r="G3361" t="s">
        <v>41</v>
      </c>
      <c r="H3361" t="s">
        <v>13</v>
      </c>
      <c r="I3361">
        <v>48</v>
      </c>
    </row>
    <row r="3362" spans="3:9" x14ac:dyDescent="0.35">
      <c r="C3362" t="s">
        <v>7</v>
      </c>
      <c r="D3362" t="s">
        <v>9</v>
      </c>
      <c r="E3362" t="s">
        <v>64</v>
      </c>
      <c r="G3362" t="s">
        <v>43</v>
      </c>
      <c r="H3362" t="s">
        <v>13</v>
      </c>
      <c r="I3362">
        <v>17</v>
      </c>
    </row>
    <row r="3363" spans="3:9" x14ac:dyDescent="0.35">
      <c r="C3363" t="s">
        <v>7</v>
      </c>
      <c r="D3363" t="s">
        <v>9</v>
      </c>
      <c r="E3363" t="s">
        <v>64</v>
      </c>
      <c r="G3363" t="s">
        <v>42</v>
      </c>
      <c r="H3363" t="s">
        <v>13</v>
      </c>
      <c r="I3363">
        <v>31</v>
      </c>
    </row>
    <row r="3364" spans="3:9" x14ac:dyDescent="0.35">
      <c r="C3364" t="s">
        <v>7</v>
      </c>
      <c r="D3364" t="s">
        <v>9</v>
      </c>
      <c r="E3364" t="s">
        <v>64</v>
      </c>
      <c r="G3364" t="s">
        <v>50</v>
      </c>
      <c r="H3364" t="s">
        <v>13</v>
      </c>
      <c r="I3364">
        <v>20</v>
      </c>
    </row>
    <row r="3365" spans="3:9" x14ac:dyDescent="0.35">
      <c r="C3365" t="s">
        <v>7</v>
      </c>
      <c r="D3365" t="s">
        <v>9</v>
      </c>
      <c r="E3365" t="s">
        <v>64</v>
      </c>
      <c r="G3365" t="s">
        <v>46</v>
      </c>
      <c r="H3365" t="s">
        <v>13</v>
      </c>
      <c r="I3365">
        <v>12</v>
      </c>
    </row>
    <row r="3366" spans="3:9" x14ac:dyDescent="0.35">
      <c r="C3366" t="s">
        <v>7</v>
      </c>
      <c r="D3366" t="s">
        <v>9</v>
      </c>
      <c r="E3366" t="s">
        <v>64</v>
      </c>
      <c r="G3366" t="s">
        <v>54</v>
      </c>
      <c r="H3366" t="s">
        <v>13</v>
      </c>
      <c r="I3366">
        <v>9</v>
      </c>
    </row>
    <row r="3367" spans="3:9" x14ac:dyDescent="0.35">
      <c r="C3367" t="s">
        <v>7</v>
      </c>
      <c r="D3367" t="s">
        <v>9</v>
      </c>
      <c r="E3367" t="s">
        <v>64</v>
      </c>
      <c r="G3367" t="s">
        <v>49</v>
      </c>
      <c r="H3367" t="s">
        <v>13</v>
      </c>
      <c r="I3367">
        <v>4</v>
      </c>
    </row>
    <row r="3368" spans="3:9" x14ac:dyDescent="0.35">
      <c r="C3368" t="s">
        <v>7</v>
      </c>
      <c r="D3368" t="s">
        <v>9</v>
      </c>
      <c r="E3368" t="s">
        <v>64</v>
      </c>
      <c r="G3368" t="s">
        <v>57</v>
      </c>
      <c r="H3368" t="s">
        <v>13</v>
      </c>
      <c r="I3368">
        <v>6</v>
      </c>
    </row>
    <row r="3369" spans="3:9" x14ac:dyDescent="0.35">
      <c r="C3369" t="s">
        <v>7</v>
      </c>
      <c r="D3369" t="s">
        <v>9</v>
      </c>
      <c r="E3369" t="s">
        <v>64</v>
      </c>
      <c r="G3369" t="s">
        <v>53</v>
      </c>
      <c r="H3369" t="s">
        <v>13</v>
      </c>
      <c r="I3369">
        <v>8</v>
      </c>
    </row>
    <row r="3370" spans="3:9" x14ac:dyDescent="0.35">
      <c r="C3370" t="s">
        <v>7</v>
      </c>
      <c r="D3370" t="s">
        <v>9</v>
      </c>
      <c r="E3370" t="s">
        <v>64</v>
      </c>
      <c r="G3370" t="s">
        <v>60</v>
      </c>
      <c r="H3370" t="s">
        <v>13</v>
      </c>
      <c r="I3370">
        <v>11</v>
      </c>
    </row>
    <row r="3371" spans="3:9" x14ac:dyDescent="0.35">
      <c r="C3371" t="s">
        <v>7</v>
      </c>
      <c r="D3371" t="s">
        <v>9</v>
      </c>
      <c r="E3371" t="s">
        <v>64</v>
      </c>
      <c r="G3371" t="s">
        <v>65</v>
      </c>
      <c r="H3371" t="s">
        <v>13</v>
      </c>
      <c r="I3371">
        <v>6</v>
      </c>
    </row>
    <row r="3372" spans="3:9" x14ac:dyDescent="0.35">
      <c r="C3372" t="s">
        <v>7</v>
      </c>
      <c r="D3372" t="s">
        <v>9</v>
      </c>
      <c r="E3372" t="s">
        <v>64</v>
      </c>
      <c r="G3372" t="s">
        <v>70</v>
      </c>
      <c r="H3372" t="s">
        <v>13</v>
      </c>
      <c r="I3372">
        <v>5</v>
      </c>
    </row>
    <row r="3373" spans="3:9" x14ac:dyDescent="0.35">
      <c r="C3373" t="s">
        <v>7</v>
      </c>
      <c r="D3373" t="s">
        <v>9</v>
      </c>
      <c r="E3373" t="s">
        <v>64</v>
      </c>
      <c r="G3373" t="s">
        <v>72</v>
      </c>
      <c r="H3373" t="s">
        <v>13</v>
      </c>
      <c r="I3373">
        <v>4</v>
      </c>
    </row>
    <row r="3374" spans="3:9" x14ac:dyDescent="0.35">
      <c r="C3374" t="s">
        <v>7</v>
      </c>
      <c r="D3374" t="s">
        <v>9</v>
      </c>
      <c r="E3374" t="s">
        <v>64</v>
      </c>
      <c r="G3374" t="s">
        <v>74</v>
      </c>
      <c r="H3374" t="s">
        <v>13</v>
      </c>
      <c r="I3374">
        <v>11</v>
      </c>
    </row>
    <row r="3375" spans="3:9" x14ac:dyDescent="0.35">
      <c r="C3375" t="s">
        <v>7</v>
      </c>
      <c r="D3375" t="s">
        <v>9</v>
      </c>
      <c r="E3375" t="s">
        <v>101</v>
      </c>
      <c r="F3375" t="s">
        <v>11</v>
      </c>
      <c r="G3375" t="s">
        <v>38</v>
      </c>
      <c r="H3375" t="s">
        <v>15</v>
      </c>
      <c r="I3375">
        <v>189</v>
      </c>
    </row>
    <row r="3376" spans="3:9" x14ac:dyDescent="0.35">
      <c r="C3376" t="s">
        <v>7</v>
      </c>
      <c r="D3376" t="s">
        <v>9</v>
      </c>
      <c r="E3376" t="s">
        <v>101</v>
      </c>
      <c r="G3376" t="s">
        <v>41</v>
      </c>
      <c r="H3376" t="s">
        <v>15</v>
      </c>
      <c r="I3376">
        <v>34</v>
      </c>
    </row>
    <row r="3377" spans="3:9" x14ac:dyDescent="0.35">
      <c r="C3377" t="s">
        <v>7</v>
      </c>
      <c r="D3377" t="s">
        <v>9</v>
      </c>
      <c r="E3377" t="s">
        <v>101</v>
      </c>
      <c r="G3377" t="s">
        <v>43</v>
      </c>
      <c r="H3377" t="s">
        <v>15</v>
      </c>
      <c r="I3377">
        <v>21</v>
      </c>
    </row>
    <row r="3378" spans="3:9" x14ac:dyDescent="0.35">
      <c r="C3378" t="s">
        <v>7</v>
      </c>
      <c r="D3378" t="s">
        <v>9</v>
      </c>
      <c r="E3378" t="s">
        <v>101</v>
      </c>
      <c r="G3378" t="s">
        <v>42</v>
      </c>
      <c r="H3378" t="s">
        <v>15</v>
      </c>
      <c r="I3378">
        <v>13</v>
      </c>
    </row>
    <row r="3379" spans="3:9" x14ac:dyDescent="0.35">
      <c r="C3379" t="s">
        <v>7</v>
      </c>
      <c r="D3379" t="s">
        <v>9</v>
      </c>
      <c r="E3379" t="s">
        <v>101</v>
      </c>
      <c r="G3379" t="s">
        <v>50</v>
      </c>
      <c r="H3379" t="s">
        <v>15</v>
      </c>
      <c r="I3379">
        <v>22</v>
      </c>
    </row>
    <row r="3380" spans="3:9" x14ac:dyDescent="0.35">
      <c r="C3380" t="s">
        <v>7</v>
      </c>
      <c r="D3380" t="s">
        <v>9</v>
      </c>
      <c r="E3380" t="s">
        <v>101</v>
      </c>
      <c r="G3380" t="s">
        <v>46</v>
      </c>
      <c r="H3380" t="s">
        <v>15</v>
      </c>
      <c r="I3380">
        <v>11</v>
      </c>
    </row>
    <row r="3381" spans="3:9" x14ac:dyDescent="0.35">
      <c r="C3381" t="s">
        <v>7</v>
      </c>
      <c r="D3381" t="s">
        <v>9</v>
      </c>
      <c r="E3381" t="s">
        <v>101</v>
      </c>
      <c r="G3381" t="s">
        <v>54</v>
      </c>
      <c r="H3381" t="s">
        <v>15</v>
      </c>
      <c r="I3381">
        <v>6</v>
      </c>
    </row>
    <row r="3382" spans="3:9" x14ac:dyDescent="0.35">
      <c r="C3382" t="s">
        <v>7</v>
      </c>
      <c r="D3382" t="s">
        <v>9</v>
      </c>
      <c r="E3382" t="s">
        <v>101</v>
      </c>
      <c r="G3382" t="s">
        <v>49</v>
      </c>
      <c r="H3382" t="s">
        <v>15</v>
      </c>
      <c r="I3382">
        <v>6</v>
      </c>
    </row>
    <row r="3383" spans="3:9" x14ac:dyDescent="0.35">
      <c r="C3383" t="s">
        <v>7</v>
      </c>
      <c r="D3383" t="s">
        <v>9</v>
      </c>
      <c r="E3383" t="s">
        <v>101</v>
      </c>
      <c r="G3383" t="s">
        <v>57</v>
      </c>
      <c r="H3383" t="s">
        <v>15</v>
      </c>
      <c r="I3383">
        <v>8</v>
      </c>
    </row>
    <row r="3384" spans="3:9" x14ac:dyDescent="0.35">
      <c r="C3384" t="s">
        <v>7</v>
      </c>
      <c r="D3384" t="s">
        <v>9</v>
      </c>
      <c r="E3384" t="s">
        <v>101</v>
      </c>
      <c r="G3384" t="s">
        <v>53</v>
      </c>
      <c r="H3384" t="s">
        <v>15</v>
      </c>
      <c r="I3384">
        <v>5</v>
      </c>
    </row>
    <row r="3385" spans="3:9" x14ac:dyDescent="0.35">
      <c r="C3385" t="s">
        <v>7</v>
      </c>
      <c r="D3385" t="s">
        <v>9</v>
      </c>
      <c r="E3385" t="s">
        <v>101</v>
      </c>
      <c r="G3385" t="s">
        <v>60</v>
      </c>
      <c r="H3385" t="s">
        <v>15</v>
      </c>
      <c r="I3385">
        <v>6</v>
      </c>
    </row>
    <row r="3386" spans="3:9" x14ac:dyDescent="0.35">
      <c r="C3386" t="s">
        <v>7</v>
      </c>
      <c r="D3386" t="s">
        <v>9</v>
      </c>
      <c r="E3386" t="s">
        <v>101</v>
      </c>
      <c r="G3386" t="s">
        <v>65</v>
      </c>
      <c r="H3386" t="s">
        <v>15</v>
      </c>
      <c r="I3386">
        <v>6</v>
      </c>
    </row>
    <row r="3387" spans="3:9" x14ac:dyDescent="0.35">
      <c r="C3387" t="s">
        <v>7</v>
      </c>
      <c r="D3387" t="s">
        <v>9</v>
      </c>
      <c r="E3387" t="s">
        <v>101</v>
      </c>
      <c r="G3387" t="s">
        <v>70</v>
      </c>
      <c r="H3387" t="s">
        <v>15</v>
      </c>
      <c r="I3387">
        <v>6</v>
      </c>
    </row>
    <row r="3388" spans="3:9" x14ac:dyDescent="0.35">
      <c r="C3388" t="s">
        <v>7</v>
      </c>
      <c r="D3388" t="s">
        <v>9</v>
      </c>
      <c r="E3388" t="s">
        <v>101</v>
      </c>
      <c r="G3388" t="s">
        <v>72</v>
      </c>
      <c r="H3388" t="s">
        <v>15</v>
      </c>
      <c r="I3388">
        <v>2</v>
      </c>
    </row>
    <row r="3389" spans="3:9" x14ac:dyDescent="0.35">
      <c r="C3389" t="s">
        <v>7</v>
      </c>
      <c r="D3389" t="s">
        <v>9</v>
      </c>
      <c r="E3389" t="s">
        <v>101</v>
      </c>
      <c r="G3389" t="s">
        <v>74</v>
      </c>
      <c r="H3389" t="s">
        <v>15</v>
      </c>
      <c r="I3389">
        <v>7</v>
      </c>
    </row>
    <row r="3390" spans="3:9" x14ac:dyDescent="0.35">
      <c r="C3390" t="s">
        <v>7</v>
      </c>
      <c r="D3390" t="s">
        <v>9</v>
      </c>
      <c r="E3390" t="s">
        <v>102</v>
      </c>
      <c r="F3390" t="s">
        <v>11</v>
      </c>
      <c r="G3390" t="s">
        <v>38</v>
      </c>
      <c r="H3390" t="s">
        <v>15</v>
      </c>
      <c r="I3390">
        <v>124</v>
      </c>
    </row>
    <row r="3391" spans="3:9" x14ac:dyDescent="0.35">
      <c r="C3391" t="s">
        <v>7</v>
      </c>
      <c r="D3391" t="s">
        <v>9</v>
      </c>
      <c r="E3391" t="s">
        <v>102</v>
      </c>
      <c r="G3391" t="s">
        <v>41</v>
      </c>
      <c r="H3391" t="s">
        <v>15</v>
      </c>
      <c r="I3391">
        <v>12</v>
      </c>
    </row>
    <row r="3392" spans="3:9" x14ac:dyDescent="0.35">
      <c r="C3392" t="s">
        <v>7</v>
      </c>
      <c r="D3392" t="s">
        <v>9</v>
      </c>
      <c r="E3392" t="s">
        <v>102</v>
      </c>
      <c r="G3392" t="s">
        <v>43</v>
      </c>
      <c r="H3392" t="s">
        <v>15</v>
      </c>
      <c r="I3392">
        <v>7</v>
      </c>
    </row>
    <row r="3393" spans="3:9" x14ac:dyDescent="0.35">
      <c r="C3393" t="s">
        <v>7</v>
      </c>
      <c r="D3393" t="s">
        <v>9</v>
      </c>
      <c r="E3393" t="s">
        <v>102</v>
      </c>
      <c r="G3393" t="s">
        <v>42</v>
      </c>
      <c r="H3393" t="s">
        <v>15</v>
      </c>
      <c r="I3393">
        <v>5</v>
      </c>
    </row>
    <row r="3394" spans="3:9" x14ac:dyDescent="0.35">
      <c r="C3394" t="s">
        <v>7</v>
      </c>
      <c r="D3394" t="s">
        <v>9</v>
      </c>
      <c r="E3394" t="s">
        <v>102</v>
      </c>
      <c r="G3394" t="s">
        <v>50</v>
      </c>
      <c r="H3394" t="s">
        <v>15</v>
      </c>
      <c r="I3394">
        <v>7</v>
      </c>
    </row>
    <row r="3395" spans="3:9" x14ac:dyDescent="0.35">
      <c r="C3395" t="s">
        <v>7</v>
      </c>
      <c r="D3395" t="s">
        <v>9</v>
      </c>
      <c r="E3395" t="s">
        <v>102</v>
      </c>
      <c r="G3395" t="s">
        <v>46</v>
      </c>
      <c r="H3395" t="s">
        <v>15</v>
      </c>
      <c r="I3395">
        <v>1</v>
      </c>
    </row>
    <row r="3396" spans="3:9" x14ac:dyDescent="0.35">
      <c r="C3396" t="s">
        <v>7</v>
      </c>
      <c r="D3396" t="s">
        <v>9</v>
      </c>
      <c r="E3396" t="s">
        <v>102</v>
      </c>
      <c r="G3396" t="s">
        <v>54</v>
      </c>
      <c r="H3396" t="s">
        <v>15</v>
      </c>
      <c r="I3396">
        <v>4</v>
      </c>
    </row>
    <row r="3397" spans="3:9" x14ac:dyDescent="0.35">
      <c r="C3397" t="s">
        <v>7</v>
      </c>
      <c r="D3397" t="s">
        <v>9</v>
      </c>
      <c r="E3397" t="s">
        <v>102</v>
      </c>
      <c r="G3397" t="s">
        <v>49</v>
      </c>
      <c r="H3397" t="s">
        <v>15</v>
      </c>
      <c r="I3397">
        <v>1</v>
      </c>
    </row>
    <row r="3398" spans="3:9" x14ac:dyDescent="0.35">
      <c r="C3398" t="s">
        <v>7</v>
      </c>
      <c r="D3398" t="s">
        <v>9</v>
      </c>
      <c r="E3398" t="s">
        <v>102</v>
      </c>
      <c r="G3398" t="s">
        <v>57</v>
      </c>
      <c r="H3398" t="s">
        <v>15</v>
      </c>
      <c r="I3398">
        <v>1</v>
      </c>
    </row>
    <row r="3399" spans="3:9" x14ac:dyDescent="0.35">
      <c r="C3399" t="s">
        <v>7</v>
      </c>
      <c r="D3399" t="s">
        <v>9</v>
      </c>
      <c r="E3399" t="s">
        <v>102</v>
      </c>
      <c r="G3399" t="s">
        <v>60</v>
      </c>
      <c r="H3399" t="s">
        <v>15</v>
      </c>
      <c r="I3399">
        <v>5</v>
      </c>
    </row>
    <row r="3400" spans="3:9" x14ac:dyDescent="0.35">
      <c r="C3400" t="s">
        <v>7</v>
      </c>
      <c r="D3400" t="s">
        <v>9</v>
      </c>
      <c r="E3400" t="s">
        <v>102</v>
      </c>
      <c r="G3400" t="s">
        <v>65</v>
      </c>
      <c r="H3400" t="s">
        <v>15</v>
      </c>
      <c r="I3400">
        <v>5</v>
      </c>
    </row>
    <row r="3401" spans="3:9" x14ac:dyDescent="0.35">
      <c r="C3401" t="s">
        <v>7</v>
      </c>
      <c r="D3401" t="s">
        <v>9</v>
      </c>
      <c r="E3401" t="s">
        <v>102</v>
      </c>
      <c r="G3401" t="s">
        <v>70</v>
      </c>
      <c r="H3401" t="s">
        <v>15</v>
      </c>
      <c r="I3401">
        <v>4</v>
      </c>
    </row>
    <row r="3402" spans="3:9" x14ac:dyDescent="0.35">
      <c r="C3402" t="s">
        <v>7</v>
      </c>
      <c r="D3402" t="s">
        <v>9</v>
      </c>
      <c r="E3402" t="s">
        <v>102</v>
      </c>
      <c r="G3402" t="s">
        <v>72</v>
      </c>
      <c r="H3402" t="s">
        <v>15</v>
      </c>
      <c r="I3402">
        <v>2</v>
      </c>
    </row>
    <row r="3403" spans="3:9" x14ac:dyDescent="0.35">
      <c r="C3403" t="s">
        <v>7</v>
      </c>
      <c r="D3403" t="s">
        <v>9</v>
      </c>
      <c r="E3403" t="s">
        <v>69</v>
      </c>
      <c r="F3403" t="s">
        <v>11</v>
      </c>
      <c r="G3403" t="s">
        <v>38</v>
      </c>
      <c r="H3403" t="s">
        <v>13</v>
      </c>
      <c r="I3403">
        <v>248</v>
      </c>
    </row>
    <row r="3404" spans="3:9" x14ac:dyDescent="0.35">
      <c r="C3404" t="s">
        <v>7</v>
      </c>
      <c r="D3404" t="s">
        <v>9</v>
      </c>
      <c r="E3404" t="s">
        <v>69</v>
      </c>
      <c r="G3404" t="s">
        <v>41</v>
      </c>
      <c r="H3404" t="s">
        <v>13</v>
      </c>
      <c r="I3404">
        <v>65</v>
      </c>
    </row>
    <row r="3405" spans="3:9" x14ac:dyDescent="0.35">
      <c r="C3405" t="s">
        <v>7</v>
      </c>
      <c r="D3405" t="s">
        <v>9</v>
      </c>
      <c r="E3405" t="s">
        <v>69</v>
      </c>
      <c r="G3405" t="s">
        <v>43</v>
      </c>
      <c r="H3405" t="s">
        <v>13</v>
      </c>
      <c r="I3405">
        <v>19</v>
      </c>
    </row>
    <row r="3406" spans="3:9" x14ac:dyDescent="0.35">
      <c r="C3406" t="s">
        <v>7</v>
      </c>
      <c r="D3406" t="s">
        <v>9</v>
      </c>
      <c r="E3406" t="s">
        <v>69</v>
      </c>
      <c r="G3406" t="s">
        <v>42</v>
      </c>
      <c r="H3406" t="s">
        <v>13</v>
      </c>
      <c r="I3406">
        <v>46</v>
      </c>
    </row>
    <row r="3407" spans="3:9" x14ac:dyDescent="0.35">
      <c r="C3407" t="s">
        <v>7</v>
      </c>
      <c r="D3407" t="s">
        <v>9</v>
      </c>
      <c r="E3407" t="s">
        <v>69</v>
      </c>
      <c r="G3407" t="s">
        <v>50</v>
      </c>
      <c r="H3407" t="s">
        <v>13</v>
      </c>
      <c r="I3407">
        <v>28</v>
      </c>
    </row>
    <row r="3408" spans="3:9" x14ac:dyDescent="0.35">
      <c r="C3408" t="s">
        <v>7</v>
      </c>
      <c r="D3408" t="s">
        <v>9</v>
      </c>
      <c r="E3408" t="s">
        <v>69</v>
      </c>
      <c r="G3408" t="s">
        <v>46</v>
      </c>
      <c r="H3408" t="s">
        <v>13</v>
      </c>
      <c r="I3408">
        <v>18</v>
      </c>
    </row>
    <row r="3409" spans="3:9" x14ac:dyDescent="0.35">
      <c r="C3409" t="s">
        <v>7</v>
      </c>
      <c r="D3409" t="s">
        <v>9</v>
      </c>
      <c r="E3409" t="s">
        <v>69</v>
      </c>
      <c r="G3409" t="s">
        <v>54</v>
      </c>
      <c r="H3409" t="s">
        <v>13</v>
      </c>
      <c r="I3409">
        <v>8</v>
      </c>
    </row>
    <row r="3410" spans="3:9" x14ac:dyDescent="0.35">
      <c r="C3410" t="s">
        <v>7</v>
      </c>
      <c r="D3410" t="s">
        <v>9</v>
      </c>
      <c r="E3410" t="s">
        <v>69</v>
      </c>
      <c r="G3410" t="s">
        <v>49</v>
      </c>
      <c r="H3410" t="s">
        <v>13</v>
      </c>
      <c r="I3410">
        <v>14</v>
      </c>
    </row>
    <row r="3411" spans="3:9" x14ac:dyDescent="0.35">
      <c r="C3411" t="s">
        <v>7</v>
      </c>
      <c r="D3411" t="s">
        <v>9</v>
      </c>
      <c r="E3411" t="s">
        <v>69</v>
      </c>
      <c r="G3411" t="s">
        <v>57</v>
      </c>
      <c r="H3411" t="s">
        <v>13</v>
      </c>
      <c r="I3411">
        <v>6</v>
      </c>
    </row>
    <row r="3412" spans="3:9" x14ac:dyDescent="0.35">
      <c r="C3412" t="s">
        <v>7</v>
      </c>
      <c r="D3412" t="s">
        <v>9</v>
      </c>
      <c r="E3412" t="s">
        <v>69</v>
      </c>
      <c r="G3412" t="s">
        <v>53</v>
      </c>
      <c r="H3412" t="s">
        <v>13</v>
      </c>
      <c r="I3412">
        <v>5</v>
      </c>
    </row>
    <row r="3413" spans="3:9" x14ac:dyDescent="0.35">
      <c r="C3413" t="s">
        <v>7</v>
      </c>
      <c r="D3413" t="s">
        <v>9</v>
      </c>
      <c r="E3413" t="s">
        <v>69</v>
      </c>
      <c r="G3413" t="s">
        <v>60</v>
      </c>
      <c r="H3413" t="s">
        <v>13</v>
      </c>
      <c r="I3413">
        <v>18</v>
      </c>
    </row>
    <row r="3414" spans="3:9" x14ac:dyDescent="0.35">
      <c r="C3414" t="s">
        <v>7</v>
      </c>
      <c r="D3414" t="s">
        <v>9</v>
      </c>
      <c r="E3414" t="s">
        <v>69</v>
      </c>
      <c r="G3414" t="s">
        <v>65</v>
      </c>
      <c r="H3414" t="s">
        <v>13</v>
      </c>
      <c r="I3414">
        <v>11</v>
      </c>
    </row>
    <row r="3415" spans="3:9" x14ac:dyDescent="0.35">
      <c r="C3415" t="s">
        <v>7</v>
      </c>
      <c r="D3415" t="s">
        <v>9</v>
      </c>
      <c r="E3415" t="s">
        <v>69</v>
      </c>
      <c r="G3415" t="s">
        <v>70</v>
      </c>
      <c r="H3415" t="s">
        <v>13</v>
      </c>
      <c r="I3415">
        <v>8</v>
      </c>
    </row>
    <row r="3416" spans="3:9" x14ac:dyDescent="0.35">
      <c r="C3416" t="s">
        <v>7</v>
      </c>
      <c r="D3416" t="s">
        <v>9</v>
      </c>
      <c r="E3416" t="s">
        <v>69</v>
      </c>
      <c r="G3416" t="s">
        <v>72</v>
      </c>
      <c r="H3416" t="s">
        <v>13</v>
      </c>
      <c r="I3416">
        <v>9</v>
      </c>
    </row>
    <row r="3417" spans="3:9" x14ac:dyDescent="0.35">
      <c r="C3417" t="s">
        <v>7</v>
      </c>
      <c r="D3417" t="s">
        <v>9</v>
      </c>
      <c r="E3417" t="s">
        <v>69</v>
      </c>
      <c r="G3417" t="s">
        <v>74</v>
      </c>
      <c r="H3417" t="s">
        <v>13</v>
      </c>
      <c r="I3417">
        <v>15</v>
      </c>
    </row>
    <row r="3418" spans="3:9" x14ac:dyDescent="0.35">
      <c r="C3418" t="s">
        <v>7</v>
      </c>
      <c r="D3418" t="s">
        <v>9</v>
      </c>
      <c r="E3418" t="s">
        <v>56</v>
      </c>
      <c r="F3418" t="s">
        <v>11</v>
      </c>
      <c r="G3418" t="s">
        <v>38</v>
      </c>
      <c r="H3418" t="s">
        <v>16</v>
      </c>
      <c r="I3418">
        <v>332</v>
      </c>
    </row>
    <row r="3419" spans="3:9" x14ac:dyDescent="0.35">
      <c r="C3419" t="s">
        <v>7</v>
      </c>
      <c r="D3419" t="s">
        <v>9</v>
      </c>
      <c r="E3419" t="s">
        <v>56</v>
      </c>
      <c r="G3419" t="s">
        <v>41</v>
      </c>
      <c r="H3419" t="s">
        <v>16</v>
      </c>
      <c r="I3419">
        <v>10</v>
      </c>
    </row>
    <row r="3420" spans="3:9" x14ac:dyDescent="0.35">
      <c r="C3420" t="s">
        <v>7</v>
      </c>
      <c r="D3420" t="s">
        <v>9</v>
      </c>
      <c r="E3420" t="s">
        <v>56</v>
      </c>
      <c r="G3420" t="s">
        <v>43</v>
      </c>
      <c r="H3420" t="s">
        <v>16</v>
      </c>
      <c r="I3420">
        <v>3</v>
      </c>
    </row>
    <row r="3421" spans="3:9" x14ac:dyDescent="0.35">
      <c r="C3421" t="s">
        <v>7</v>
      </c>
      <c r="D3421" t="s">
        <v>9</v>
      </c>
      <c r="E3421" t="s">
        <v>56</v>
      </c>
      <c r="G3421" t="s">
        <v>42</v>
      </c>
      <c r="H3421" t="s">
        <v>16</v>
      </c>
      <c r="I3421">
        <v>6</v>
      </c>
    </row>
    <row r="3422" spans="3:9" x14ac:dyDescent="0.35">
      <c r="C3422" t="s">
        <v>7</v>
      </c>
      <c r="D3422" t="s">
        <v>9</v>
      </c>
      <c r="E3422" t="s">
        <v>56</v>
      </c>
      <c r="G3422" t="s">
        <v>50</v>
      </c>
      <c r="H3422" t="s">
        <v>16</v>
      </c>
      <c r="I3422">
        <v>3</v>
      </c>
    </row>
    <row r="3423" spans="3:9" x14ac:dyDescent="0.35">
      <c r="C3423" t="s">
        <v>7</v>
      </c>
      <c r="D3423" t="s">
        <v>9</v>
      </c>
      <c r="E3423" t="s">
        <v>56</v>
      </c>
      <c r="G3423" t="s">
        <v>46</v>
      </c>
      <c r="H3423" t="s">
        <v>16</v>
      </c>
      <c r="I3423">
        <v>4</v>
      </c>
    </row>
    <row r="3424" spans="3:9" x14ac:dyDescent="0.35">
      <c r="C3424" t="s">
        <v>7</v>
      </c>
      <c r="D3424" t="s">
        <v>9</v>
      </c>
      <c r="E3424" t="s">
        <v>56</v>
      </c>
      <c r="G3424" t="s">
        <v>53</v>
      </c>
      <c r="H3424" t="s">
        <v>16</v>
      </c>
      <c r="I3424">
        <v>4</v>
      </c>
    </row>
    <row r="3425" spans="3:9" x14ac:dyDescent="0.35">
      <c r="C3425" t="s">
        <v>7</v>
      </c>
      <c r="D3425" t="s">
        <v>9</v>
      </c>
      <c r="E3425" t="s">
        <v>52</v>
      </c>
      <c r="F3425" t="s">
        <v>11</v>
      </c>
      <c r="G3425" t="s">
        <v>38</v>
      </c>
      <c r="H3425" t="s">
        <v>17</v>
      </c>
      <c r="I3425">
        <v>540</v>
      </c>
    </row>
    <row r="3426" spans="3:9" x14ac:dyDescent="0.35">
      <c r="C3426" t="s">
        <v>7</v>
      </c>
      <c r="D3426" t="s">
        <v>9</v>
      </c>
      <c r="E3426" t="s">
        <v>52</v>
      </c>
      <c r="G3426" t="s">
        <v>41</v>
      </c>
      <c r="H3426" t="s">
        <v>17</v>
      </c>
      <c r="I3426">
        <v>23</v>
      </c>
    </row>
    <row r="3427" spans="3:9" x14ac:dyDescent="0.35">
      <c r="C3427" t="s">
        <v>7</v>
      </c>
      <c r="D3427" t="s">
        <v>9</v>
      </c>
      <c r="E3427" t="s">
        <v>52</v>
      </c>
      <c r="G3427" t="s">
        <v>43</v>
      </c>
      <c r="H3427" t="s">
        <v>17</v>
      </c>
      <c r="I3427">
        <v>11</v>
      </c>
    </row>
    <row r="3428" spans="3:9" x14ac:dyDescent="0.35">
      <c r="C3428" t="s">
        <v>7</v>
      </c>
      <c r="D3428" t="s">
        <v>9</v>
      </c>
      <c r="E3428" t="s">
        <v>52</v>
      </c>
      <c r="G3428" t="s">
        <v>42</v>
      </c>
      <c r="H3428" t="s">
        <v>17</v>
      </c>
      <c r="I3428">
        <v>14</v>
      </c>
    </row>
    <row r="3429" spans="3:9" x14ac:dyDescent="0.35">
      <c r="C3429" t="s">
        <v>7</v>
      </c>
      <c r="D3429" t="s">
        <v>9</v>
      </c>
      <c r="E3429" t="s">
        <v>52</v>
      </c>
      <c r="G3429" t="s">
        <v>50</v>
      </c>
      <c r="H3429" t="s">
        <v>17</v>
      </c>
      <c r="I3429">
        <v>11</v>
      </c>
    </row>
    <row r="3430" spans="3:9" x14ac:dyDescent="0.35">
      <c r="C3430" t="s">
        <v>7</v>
      </c>
      <c r="D3430" t="s">
        <v>9</v>
      </c>
      <c r="E3430" t="s">
        <v>52</v>
      </c>
      <c r="G3430" t="s">
        <v>46</v>
      </c>
      <c r="H3430" t="s">
        <v>17</v>
      </c>
      <c r="I3430">
        <v>1</v>
      </c>
    </row>
    <row r="3431" spans="3:9" x14ac:dyDescent="0.35">
      <c r="C3431" t="s">
        <v>7</v>
      </c>
      <c r="D3431" t="s">
        <v>9</v>
      </c>
      <c r="E3431" t="s">
        <v>52</v>
      </c>
      <c r="G3431" t="s">
        <v>54</v>
      </c>
      <c r="H3431" t="s">
        <v>17</v>
      </c>
      <c r="I3431">
        <v>10</v>
      </c>
    </row>
    <row r="3432" spans="3:9" x14ac:dyDescent="0.35">
      <c r="C3432" t="s">
        <v>7</v>
      </c>
      <c r="D3432" t="s">
        <v>9</v>
      </c>
      <c r="E3432" t="s">
        <v>52</v>
      </c>
      <c r="G3432" t="s">
        <v>49</v>
      </c>
      <c r="H3432" t="s">
        <v>17</v>
      </c>
      <c r="I3432">
        <v>1</v>
      </c>
    </row>
    <row r="3433" spans="3:9" x14ac:dyDescent="0.35">
      <c r="C3433" t="s">
        <v>7</v>
      </c>
      <c r="D3433" t="s">
        <v>9</v>
      </c>
      <c r="E3433" t="s">
        <v>52</v>
      </c>
      <c r="G3433" t="s">
        <v>57</v>
      </c>
      <c r="H3433" t="s">
        <v>17</v>
      </c>
      <c r="I3433">
        <v>1</v>
      </c>
    </row>
    <row r="3434" spans="3:9" x14ac:dyDescent="0.35">
      <c r="C3434" t="s">
        <v>7</v>
      </c>
      <c r="D3434" t="s">
        <v>9</v>
      </c>
      <c r="E3434" t="s">
        <v>52</v>
      </c>
      <c r="G3434" t="s">
        <v>60</v>
      </c>
      <c r="H3434" t="s">
        <v>17</v>
      </c>
      <c r="I3434">
        <v>7</v>
      </c>
    </row>
    <row r="3435" spans="3:9" x14ac:dyDescent="0.35">
      <c r="C3435" t="s">
        <v>7</v>
      </c>
      <c r="D3435" t="s">
        <v>9</v>
      </c>
      <c r="E3435" t="s">
        <v>52</v>
      </c>
      <c r="G3435" t="s">
        <v>65</v>
      </c>
      <c r="H3435" t="s">
        <v>17</v>
      </c>
      <c r="I3435">
        <v>6</v>
      </c>
    </row>
    <row r="3436" spans="3:9" x14ac:dyDescent="0.35">
      <c r="C3436" t="s">
        <v>7</v>
      </c>
      <c r="D3436" t="s">
        <v>9</v>
      </c>
      <c r="E3436" t="s">
        <v>52</v>
      </c>
      <c r="G3436" t="s">
        <v>70</v>
      </c>
      <c r="H3436" t="s">
        <v>17</v>
      </c>
      <c r="I3436">
        <v>6</v>
      </c>
    </row>
    <row r="3437" spans="3:9" x14ac:dyDescent="0.35">
      <c r="C3437" t="s">
        <v>7</v>
      </c>
      <c r="D3437" t="s">
        <v>9</v>
      </c>
      <c r="E3437" t="s">
        <v>52</v>
      </c>
      <c r="G3437" t="s">
        <v>72</v>
      </c>
      <c r="H3437" t="s">
        <v>17</v>
      </c>
      <c r="I3437">
        <v>5</v>
      </c>
    </row>
    <row r="3438" spans="3:9" x14ac:dyDescent="0.35">
      <c r="C3438" t="s">
        <v>7</v>
      </c>
      <c r="D3438" t="s">
        <v>9</v>
      </c>
      <c r="E3438" t="s">
        <v>52</v>
      </c>
      <c r="G3438" t="s">
        <v>74</v>
      </c>
      <c r="H3438" t="s">
        <v>17</v>
      </c>
      <c r="I3438">
        <v>3</v>
      </c>
    </row>
    <row r="3439" spans="3:9" x14ac:dyDescent="0.35">
      <c r="C3439" t="s">
        <v>7</v>
      </c>
      <c r="D3439" t="s">
        <v>9</v>
      </c>
      <c r="E3439" t="s">
        <v>113</v>
      </c>
      <c r="F3439" t="s">
        <v>11</v>
      </c>
      <c r="G3439" t="s">
        <v>38</v>
      </c>
      <c r="H3439" t="s">
        <v>15</v>
      </c>
      <c r="I3439">
        <v>688</v>
      </c>
    </row>
    <row r="3440" spans="3:9" x14ac:dyDescent="0.35">
      <c r="C3440" t="s">
        <v>7</v>
      </c>
      <c r="D3440" t="s">
        <v>9</v>
      </c>
      <c r="E3440" t="s">
        <v>113</v>
      </c>
      <c r="G3440" t="s">
        <v>41</v>
      </c>
      <c r="H3440" t="s">
        <v>15</v>
      </c>
      <c r="I3440">
        <v>36</v>
      </c>
    </row>
    <row r="3441" spans="3:9" x14ac:dyDescent="0.35">
      <c r="C3441" t="s">
        <v>7</v>
      </c>
      <c r="D3441" t="s">
        <v>9</v>
      </c>
      <c r="E3441" t="s">
        <v>113</v>
      </c>
      <c r="G3441" t="s">
        <v>43</v>
      </c>
      <c r="H3441" t="s">
        <v>15</v>
      </c>
      <c r="I3441">
        <v>23</v>
      </c>
    </row>
    <row r="3442" spans="3:9" x14ac:dyDescent="0.35">
      <c r="C3442" t="s">
        <v>7</v>
      </c>
      <c r="D3442" t="s">
        <v>9</v>
      </c>
      <c r="E3442" t="s">
        <v>113</v>
      </c>
      <c r="G3442" t="s">
        <v>42</v>
      </c>
      <c r="H3442" t="s">
        <v>15</v>
      </c>
      <c r="I3442">
        <v>14</v>
      </c>
    </row>
    <row r="3443" spans="3:9" x14ac:dyDescent="0.35">
      <c r="C3443" t="s">
        <v>7</v>
      </c>
      <c r="D3443" t="s">
        <v>9</v>
      </c>
      <c r="E3443" t="s">
        <v>113</v>
      </c>
      <c r="G3443" t="s">
        <v>50</v>
      </c>
      <c r="H3443" t="s">
        <v>15</v>
      </c>
      <c r="I3443">
        <v>24</v>
      </c>
    </row>
    <row r="3444" spans="3:9" x14ac:dyDescent="0.35">
      <c r="C3444" t="s">
        <v>7</v>
      </c>
      <c r="D3444" t="s">
        <v>9</v>
      </c>
      <c r="E3444" t="s">
        <v>113</v>
      </c>
      <c r="G3444" t="s">
        <v>46</v>
      </c>
      <c r="H3444" t="s">
        <v>15</v>
      </c>
      <c r="I3444">
        <v>7</v>
      </c>
    </row>
    <row r="3445" spans="3:9" x14ac:dyDescent="0.35">
      <c r="C3445" t="s">
        <v>7</v>
      </c>
      <c r="D3445" t="s">
        <v>9</v>
      </c>
      <c r="E3445" t="s">
        <v>113</v>
      </c>
      <c r="G3445" t="s">
        <v>54</v>
      </c>
      <c r="H3445" t="s">
        <v>15</v>
      </c>
      <c r="I3445">
        <v>13</v>
      </c>
    </row>
    <row r="3446" spans="3:9" x14ac:dyDescent="0.35">
      <c r="C3446" t="s">
        <v>7</v>
      </c>
      <c r="D3446" t="s">
        <v>9</v>
      </c>
      <c r="E3446" t="s">
        <v>113</v>
      </c>
      <c r="G3446" t="s">
        <v>49</v>
      </c>
      <c r="H3446" t="s">
        <v>15</v>
      </c>
      <c r="I3446">
        <v>4</v>
      </c>
    </row>
    <row r="3447" spans="3:9" x14ac:dyDescent="0.35">
      <c r="C3447" t="s">
        <v>7</v>
      </c>
      <c r="D3447" t="s">
        <v>9</v>
      </c>
      <c r="E3447" t="s">
        <v>113</v>
      </c>
      <c r="G3447" t="s">
        <v>57</v>
      </c>
      <c r="H3447" t="s">
        <v>15</v>
      </c>
      <c r="I3447">
        <v>5</v>
      </c>
    </row>
    <row r="3448" spans="3:9" x14ac:dyDescent="0.35">
      <c r="C3448" t="s">
        <v>7</v>
      </c>
      <c r="D3448" t="s">
        <v>9</v>
      </c>
      <c r="E3448" t="s">
        <v>113</v>
      </c>
      <c r="G3448" t="s">
        <v>53</v>
      </c>
      <c r="H3448" t="s">
        <v>15</v>
      </c>
      <c r="I3448">
        <v>3</v>
      </c>
    </row>
    <row r="3449" spans="3:9" x14ac:dyDescent="0.35">
      <c r="C3449" t="s">
        <v>7</v>
      </c>
      <c r="D3449" t="s">
        <v>9</v>
      </c>
      <c r="E3449" t="s">
        <v>113</v>
      </c>
      <c r="G3449" t="s">
        <v>60</v>
      </c>
      <c r="H3449" t="s">
        <v>15</v>
      </c>
      <c r="I3449">
        <v>14</v>
      </c>
    </row>
    <row r="3450" spans="3:9" x14ac:dyDescent="0.35">
      <c r="C3450" t="s">
        <v>7</v>
      </c>
      <c r="D3450" t="s">
        <v>9</v>
      </c>
      <c r="E3450" t="s">
        <v>113</v>
      </c>
      <c r="G3450" t="s">
        <v>65</v>
      </c>
      <c r="H3450" t="s">
        <v>15</v>
      </c>
      <c r="I3450">
        <v>13</v>
      </c>
    </row>
    <row r="3451" spans="3:9" x14ac:dyDescent="0.35">
      <c r="C3451" t="s">
        <v>7</v>
      </c>
      <c r="D3451" t="s">
        <v>9</v>
      </c>
      <c r="E3451" t="s">
        <v>113</v>
      </c>
      <c r="G3451" t="s">
        <v>70</v>
      </c>
      <c r="H3451" t="s">
        <v>15</v>
      </c>
      <c r="I3451">
        <v>10</v>
      </c>
    </row>
    <row r="3452" spans="3:9" x14ac:dyDescent="0.35">
      <c r="C3452" t="s">
        <v>7</v>
      </c>
      <c r="D3452" t="s">
        <v>9</v>
      </c>
      <c r="E3452" t="s">
        <v>113</v>
      </c>
      <c r="G3452" t="s">
        <v>72</v>
      </c>
      <c r="H3452" t="s">
        <v>15</v>
      </c>
      <c r="I3452">
        <v>11</v>
      </c>
    </row>
    <row r="3453" spans="3:9" x14ac:dyDescent="0.35">
      <c r="C3453" t="s">
        <v>7</v>
      </c>
      <c r="D3453" t="s">
        <v>9</v>
      </c>
      <c r="E3453" t="s">
        <v>113</v>
      </c>
      <c r="G3453" t="s">
        <v>74</v>
      </c>
      <c r="H3453" t="s">
        <v>15</v>
      </c>
      <c r="I3453">
        <v>6</v>
      </c>
    </row>
    <row r="3454" spans="3:9" x14ac:dyDescent="0.35">
      <c r="C3454" t="s">
        <v>7</v>
      </c>
      <c r="D3454" t="s">
        <v>9</v>
      </c>
      <c r="E3454" t="s">
        <v>71</v>
      </c>
      <c r="F3454" t="s">
        <v>11</v>
      </c>
      <c r="G3454" t="s">
        <v>38</v>
      </c>
      <c r="H3454" t="s">
        <v>13</v>
      </c>
      <c r="I3454">
        <v>96</v>
      </c>
    </row>
    <row r="3455" spans="3:9" x14ac:dyDescent="0.35">
      <c r="C3455" t="s">
        <v>7</v>
      </c>
      <c r="D3455" t="s">
        <v>9</v>
      </c>
      <c r="E3455" t="s">
        <v>71</v>
      </c>
      <c r="G3455" t="s">
        <v>41</v>
      </c>
      <c r="H3455" t="s">
        <v>13</v>
      </c>
      <c r="I3455">
        <v>29</v>
      </c>
    </row>
    <row r="3456" spans="3:9" x14ac:dyDescent="0.35">
      <c r="C3456" t="s">
        <v>7</v>
      </c>
      <c r="D3456" t="s">
        <v>9</v>
      </c>
      <c r="E3456" t="s">
        <v>71</v>
      </c>
      <c r="G3456" t="s">
        <v>43</v>
      </c>
      <c r="H3456" t="s">
        <v>13</v>
      </c>
      <c r="I3456">
        <v>8</v>
      </c>
    </row>
    <row r="3457" spans="3:9" x14ac:dyDescent="0.35">
      <c r="C3457" t="s">
        <v>7</v>
      </c>
      <c r="D3457" t="s">
        <v>9</v>
      </c>
      <c r="E3457" t="s">
        <v>71</v>
      </c>
      <c r="G3457" t="s">
        <v>42</v>
      </c>
      <c r="H3457" t="s">
        <v>13</v>
      </c>
      <c r="I3457">
        <v>24</v>
      </c>
    </row>
    <row r="3458" spans="3:9" x14ac:dyDescent="0.35">
      <c r="C3458" t="s">
        <v>7</v>
      </c>
      <c r="D3458" t="s">
        <v>9</v>
      </c>
      <c r="E3458" t="s">
        <v>71</v>
      </c>
      <c r="G3458" t="s">
        <v>50</v>
      </c>
      <c r="H3458" t="s">
        <v>13</v>
      </c>
      <c r="I3458">
        <v>10</v>
      </c>
    </row>
    <row r="3459" spans="3:9" x14ac:dyDescent="0.35">
      <c r="C3459" t="s">
        <v>7</v>
      </c>
      <c r="D3459" t="s">
        <v>9</v>
      </c>
      <c r="E3459" t="s">
        <v>71</v>
      </c>
      <c r="G3459" t="s">
        <v>46</v>
      </c>
      <c r="H3459" t="s">
        <v>13</v>
      </c>
      <c r="I3459">
        <v>7</v>
      </c>
    </row>
    <row r="3460" spans="3:9" x14ac:dyDescent="0.35">
      <c r="C3460" t="s">
        <v>7</v>
      </c>
      <c r="D3460" t="s">
        <v>9</v>
      </c>
      <c r="E3460" t="s">
        <v>71</v>
      </c>
      <c r="G3460" t="s">
        <v>54</v>
      </c>
      <c r="H3460" t="s">
        <v>13</v>
      </c>
      <c r="I3460">
        <v>3</v>
      </c>
    </row>
    <row r="3461" spans="3:9" x14ac:dyDescent="0.35">
      <c r="C3461" t="s">
        <v>7</v>
      </c>
      <c r="D3461" t="s">
        <v>9</v>
      </c>
      <c r="E3461" t="s">
        <v>71</v>
      </c>
      <c r="G3461" t="s">
        <v>49</v>
      </c>
      <c r="H3461" t="s">
        <v>13</v>
      </c>
      <c r="I3461">
        <v>4</v>
      </c>
    </row>
    <row r="3462" spans="3:9" x14ac:dyDescent="0.35">
      <c r="C3462" t="s">
        <v>7</v>
      </c>
      <c r="D3462" t="s">
        <v>9</v>
      </c>
      <c r="E3462" t="s">
        <v>71</v>
      </c>
      <c r="G3462" t="s">
        <v>57</v>
      </c>
      <c r="H3462" t="s">
        <v>13</v>
      </c>
      <c r="I3462">
        <v>3</v>
      </c>
    </row>
    <row r="3463" spans="3:9" x14ac:dyDescent="0.35">
      <c r="C3463" t="s">
        <v>7</v>
      </c>
      <c r="D3463" t="s">
        <v>9</v>
      </c>
      <c r="E3463" t="s">
        <v>71</v>
      </c>
      <c r="G3463" t="s">
        <v>53</v>
      </c>
      <c r="H3463" t="s">
        <v>13</v>
      </c>
      <c r="I3463">
        <v>3</v>
      </c>
    </row>
    <row r="3464" spans="3:9" x14ac:dyDescent="0.35">
      <c r="C3464" t="s">
        <v>7</v>
      </c>
      <c r="D3464" t="s">
        <v>9</v>
      </c>
      <c r="E3464" t="s">
        <v>71</v>
      </c>
      <c r="G3464" t="s">
        <v>60</v>
      </c>
      <c r="H3464" t="s">
        <v>13</v>
      </c>
      <c r="I3464">
        <v>4</v>
      </c>
    </row>
    <row r="3465" spans="3:9" x14ac:dyDescent="0.35">
      <c r="C3465" t="s">
        <v>7</v>
      </c>
      <c r="D3465" t="s">
        <v>9</v>
      </c>
      <c r="E3465" t="s">
        <v>71</v>
      </c>
      <c r="G3465" t="s">
        <v>65</v>
      </c>
      <c r="H3465" t="s">
        <v>13</v>
      </c>
      <c r="I3465">
        <v>3</v>
      </c>
    </row>
    <row r="3466" spans="3:9" x14ac:dyDescent="0.35">
      <c r="C3466" t="s">
        <v>7</v>
      </c>
      <c r="D3466" t="s">
        <v>9</v>
      </c>
      <c r="E3466" t="s">
        <v>71</v>
      </c>
      <c r="G3466" t="s">
        <v>70</v>
      </c>
      <c r="H3466" t="s">
        <v>13</v>
      </c>
      <c r="I3466">
        <v>2</v>
      </c>
    </row>
    <row r="3467" spans="3:9" x14ac:dyDescent="0.35">
      <c r="C3467" t="s">
        <v>7</v>
      </c>
      <c r="D3467" t="s">
        <v>9</v>
      </c>
      <c r="E3467" t="s">
        <v>71</v>
      </c>
      <c r="G3467" t="s">
        <v>72</v>
      </c>
      <c r="H3467" t="s">
        <v>13</v>
      </c>
      <c r="I3467">
        <v>1</v>
      </c>
    </row>
    <row r="3468" spans="3:9" x14ac:dyDescent="0.35">
      <c r="C3468" t="s">
        <v>7</v>
      </c>
      <c r="D3468" t="s">
        <v>9</v>
      </c>
      <c r="E3468" t="s">
        <v>86</v>
      </c>
      <c r="F3468" t="s">
        <v>11</v>
      </c>
      <c r="G3468" t="s">
        <v>38</v>
      </c>
      <c r="H3468" t="s">
        <v>16</v>
      </c>
      <c r="I3468">
        <v>6</v>
      </c>
    </row>
    <row r="3469" spans="3:9" x14ac:dyDescent="0.35">
      <c r="C3469" t="s">
        <v>7</v>
      </c>
      <c r="D3469" t="s">
        <v>9</v>
      </c>
      <c r="E3469" t="s">
        <v>86</v>
      </c>
      <c r="G3469" t="s">
        <v>43</v>
      </c>
      <c r="H3469" t="s">
        <v>16</v>
      </c>
      <c r="I3469">
        <v>1</v>
      </c>
    </row>
    <row r="3470" spans="3:9" x14ac:dyDescent="0.35">
      <c r="C3470" t="s">
        <v>7</v>
      </c>
      <c r="D3470" t="s">
        <v>9</v>
      </c>
      <c r="E3470" t="s">
        <v>86</v>
      </c>
      <c r="G3470" t="s">
        <v>50</v>
      </c>
      <c r="H3470" t="s">
        <v>16</v>
      </c>
      <c r="I3470">
        <v>1</v>
      </c>
    </row>
    <row r="3471" spans="3:9" x14ac:dyDescent="0.35">
      <c r="C3471" t="s">
        <v>7</v>
      </c>
      <c r="D3471" t="s">
        <v>9</v>
      </c>
      <c r="E3471" t="s">
        <v>86</v>
      </c>
      <c r="G3471" t="s">
        <v>54</v>
      </c>
      <c r="H3471" t="s">
        <v>16</v>
      </c>
      <c r="I3471">
        <v>1</v>
      </c>
    </row>
    <row r="3472" spans="3:9" x14ac:dyDescent="0.35">
      <c r="C3472" t="s">
        <v>7</v>
      </c>
      <c r="D3472" t="s">
        <v>9</v>
      </c>
      <c r="E3472" t="s">
        <v>86</v>
      </c>
      <c r="G3472" t="s">
        <v>72</v>
      </c>
      <c r="H3472" t="s">
        <v>16</v>
      </c>
      <c r="I3472">
        <v>1</v>
      </c>
    </row>
    <row r="3473" spans="3:9" x14ac:dyDescent="0.35">
      <c r="C3473" t="s">
        <v>7</v>
      </c>
      <c r="D3473" t="s">
        <v>9</v>
      </c>
      <c r="E3473" t="s">
        <v>86</v>
      </c>
      <c r="G3473" t="s">
        <v>74</v>
      </c>
      <c r="H3473" t="s">
        <v>16</v>
      </c>
      <c r="I3473">
        <v>2</v>
      </c>
    </row>
    <row r="3474" spans="3:9" x14ac:dyDescent="0.35">
      <c r="C3474" t="s">
        <v>7</v>
      </c>
      <c r="D3474" t="s">
        <v>9</v>
      </c>
      <c r="E3474" t="s">
        <v>48</v>
      </c>
      <c r="F3474" t="s">
        <v>11</v>
      </c>
      <c r="G3474" t="s">
        <v>38</v>
      </c>
      <c r="H3474" t="s">
        <v>16</v>
      </c>
      <c r="I3474">
        <v>393</v>
      </c>
    </row>
    <row r="3475" spans="3:9" x14ac:dyDescent="0.35">
      <c r="C3475" t="s">
        <v>7</v>
      </c>
      <c r="D3475" t="s">
        <v>9</v>
      </c>
      <c r="E3475" t="s">
        <v>48</v>
      </c>
      <c r="G3475" t="s">
        <v>41</v>
      </c>
      <c r="H3475" t="s">
        <v>16</v>
      </c>
      <c r="I3475">
        <v>62</v>
      </c>
    </row>
    <row r="3476" spans="3:9" x14ac:dyDescent="0.35">
      <c r="C3476" t="s">
        <v>7</v>
      </c>
      <c r="D3476" t="s">
        <v>9</v>
      </c>
      <c r="E3476" t="s">
        <v>48</v>
      </c>
      <c r="G3476" t="s">
        <v>43</v>
      </c>
      <c r="H3476" t="s">
        <v>16</v>
      </c>
      <c r="I3476">
        <v>14</v>
      </c>
    </row>
    <row r="3477" spans="3:9" x14ac:dyDescent="0.35">
      <c r="C3477" t="s">
        <v>7</v>
      </c>
      <c r="D3477" t="s">
        <v>9</v>
      </c>
      <c r="E3477" t="s">
        <v>48</v>
      </c>
      <c r="G3477" t="s">
        <v>42</v>
      </c>
      <c r="H3477" t="s">
        <v>16</v>
      </c>
      <c r="I3477">
        <v>49</v>
      </c>
    </row>
    <row r="3478" spans="3:9" x14ac:dyDescent="0.35">
      <c r="C3478" t="s">
        <v>7</v>
      </c>
      <c r="D3478" t="s">
        <v>9</v>
      </c>
      <c r="E3478" t="s">
        <v>48</v>
      </c>
      <c r="G3478" t="s">
        <v>50</v>
      </c>
      <c r="H3478" t="s">
        <v>16</v>
      </c>
      <c r="I3478">
        <v>18</v>
      </c>
    </row>
    <row r="3479" spans="3:9" x14ac:dyDescent="0.35">
      <c r="C3479" t="s">
        <v>7</v>
      </c>
      <c r="D3479" t="s">
        <v>9</v>
      </c>
      <c r="E3479" t="s">
        <v>48</v>
      </c>
      <c r="G3479" t="s">
        <v>46</v>
      </c>
      <c r="H3479" t="s">
        <v>16</v>
      </c>
      <c r="I3479">
        <v>34</v>
      </c>
    </row>
    <row r="3480" spans="3:9" x14ac:dyDescent="0.35">
      <c r="C3480" t="s">
        <v>7</v>
      </c>
      <c r="D3480" t="s">
        <v>9</v>
      </c>
      <c r="E3480" t="s">
        <v>48</v>
      </c>
      <c r="G3480" t="s">
        <v>54</v>
      </c>
      <c r="H3480" t="s">
        <v>16</v>
      </c>
      <c r="I3480">
        <v>5</v>
      </c>
    </row>
    <row r="3481" spans="3:9" x14ac:dyDescent="0.35">
      <c r="C3481" t="s">
        <v>7</v>
      </c>
      <c r="D3481" t="s">
        <v>9</v>
      </c>
      <c r="E3481" t="s">
        <v>48</v>
      </c>
      <c r="G3481" t="s">
        <v>49</v>
      </c>
      <c r="H3481" t="s">
        <v>16</v>
      </c>
      <c r="I3481">
        <v>18</v>
      </c>
    </row>
    <row r="3482" spans="3:9" x14ac:dyDescent="0.35">
      <c r="C3482" t="s">
        <v>7</v>
      </c>
      <c r="D3482" t="s">
        <v>9</v>
      </c>
      <c r="E3482" t="s">
        <v>48</v>
      </c>
      <c r="G3482" t="s">
        <v>57</v>
      </c>
      <c r="H3482" t="s">
        <v>16</v>
      </c>
      <c r="I3482">
        <v>5</v>
      </c>
    </row>
    <row r="3483" spans="3:9" x14ac:dyDescent="0.35">
      <c r="C3483" t="s">
        <v>7</v>
      </c>
      <c r="D3483" t="s">
        <v>9</v>
      </c>
      <c r="E3483" t="s">
        <v>48</v>
      </c>
      <c r="G3483" t="s">
        <v>53</v>
      </c>
      <c r="H3483" t="s">
        <v>16</v>
      </c>
      <c r="I3483">
        <v>16</v>
      </c>
    </row>
    <row r="3484" spans="3:9" x14ac:dyDescent="0.35">
      <c r="C3484" t="s">
        <v>7</v>
      </c>
      <c r="D3484" t="s">
        <v>9</v>
      </c>
      <c r="E3484" t="s">
        <v>48</v>
      </c>
      <c r="G3484" t="s">
        <v>60</v>
      </c>
      <c r="H3484" t="s">
        <v>16</v>
      </c>
      <c r="I3484">
        <v>6</v>
      </c>
    </row>
    <row r="3485" spans="3:9" x14ac:dyDescent="0.35">
      <c r="C3485" t="s">
        <v>7</v>
      </c>
      <c r="D3485" t="s">
        <v>9</v>
      </c>
      <c r="E3485" t="s">
        <v>48</v>
      </c>
      <c r="G3485" t="s">
        <v>65</v>
      </c>
      <c r="H3485" t="s">
        <v>16</v>
      </c>
      <c r="I3485">
        <v>6</v>
      </c>
    </row>
    <row r="3486" spans="3:9" x14ac:dyDescent="0.35">
      <c r="C3486" t="s">
        <v>7</v>
      </c>
      <c r="D3486" t="s">
        <v>9</v>
      </c>
      <c r="E3486" t="s">
        <v>48</v>
      </c>
      <c r="G3486" t="s">
        <v>70</v>
      </c>
      <c r="H3486" t="s">
        <v>16</v>
      </c>
      <c r="I3486">
        <v>5</v>
      </c>
    </row>
    <row r="3487" spans="3:9" x14ac:dyDescent="0.35">
      <c r="C3487" t="s">
        <v>7</v>
      </c>
      <c r="D3487" t="s">
        <v>9</v>
      </c>
      <c r="E3487" t="s">
        <v>48</v>
      </c>
      <c r="G3487" t="s">
        <v>72</v>
      </c>
      <c r="H3487" t="s">
        <v>16</v>
      </c>
      <c r="I3487">
        <v>4</v>
      </c>
    </row>
    <row r="3488" spans="3:9" x14ac:dyDescent="0.35">
      <c r="C3488" t="s">
        <v>7</v>
      </c>
      <c r="D3488" t="s">
        <v>9</v>
      </c>
      <c r="E3488" t="s">
        <v>48</v>
      </c>
      <c r="G3488" t="s">
        <v>74</v>
      </c>
      <c r="H3488" t="s">
        <v>16</v>
      </c>
      <c r="I3488">
        <v>8</v>
      </c>
    </row>
    <row r="3489" spans="3:9" x14ac:dyDescent="0.35">
      <c r="C3489" t="s">
        <v>7</v>
      </c>
      <c r="D3489" t="s">
        <v>9</v>
      </c>
      <c r="E3489" t="s">
        <v>45</v>
      </c>
      <c r="F3489" t="s">
        <v>11</v>
      </c>
      <c r="G3489" t="s">
        <v>38</v>
      </c>
      <c r="H3489" t="s">
        <v>16</v>
      </c>
      <c r="I3489">
        <v>826</v>
      </c>
    </row>
    <row r="3490" spans="3:9" x14ac:dyDescent="0.35">
      <c r="C3490" t="s">
        <v>7</v>
      </c>
      <c r="D3490" t="s">
        <v>9</v>
      </c>
      <c r="E3490" t="s">
        <v>45</v>
      </c>
      <c r="G3490" t="s">
        <v>41</v>
      </c>
      <c r="H3490" t="s">
        <v>16</v>
      </c>
      <c r="I3490">
        <v>40</v>
      </c>
    </row>
    <row r="3491" spans="3:9" x14ac:dyDescent="0.35">
      <c r="C3491" t="s">
        <v>7</v>
      </c>
      <c r="D3491" t="s">
        <v>9</v>
      </c>
      <c r="E3491" t="s">
        <v>45</v>
      </c>
      <c r="G3491" t="s">
        <v>43</v>
      </c>
      <c r="H3491" t="s">
        <v>16</v>
      </c>
      <c r="I3491">
        <v>18</v>
      </c>
    </row>
    <row r="3492" spans="3:9" x14ac:dyDescent="0.35">
      <c r="C3492" t="s">
        <v>7</v>
      </c>
      <c r="D3492" t="s">
        <v>9</v>
      </c>
      <c r="E3492" t="s">
        <v>45</v>
      </c>
      <c r="G3492" t="s">
        <v>42</v>
      </c>
      <c r="H3492" t="s">
        <v>16</v>
      </c>
      <c r="I3492">
        <v>26</v>
      </c>
    </row>
    <row r="3493" spans="3:9" x14ac:dyDescent="0.35">
      <c r="C3493" t="s">
        <v>7</v>
      </c>
      <c r="D3493" t="s">
        <v>9</v>
      </c>
      <c r="E3493" t="s">
        <v>45</v>
      </c>
      <c r="G3493" t="s">
        <v>50</v>
      </c>
      <c r="H3493" t="s">
        <v>16</v>
      </c>
      <c r="I3493">
        <v>21</v>
      </c>
    </row>
    <row r="3494" spans="3:9" x14ac:dyDescent="0.35">
      <c r="C3494" t="s">
        <v>7</v>
      </c>
      <c r="D3494" t="s">
        <v>9</v>
      </c>
      <c r="E3494" t="s">
        <v>45</v>
      </c>
      <c r="G3494" t="s">
        <v>46</v>
      </c>
      <c r="H3494" t="s">
        <v>16</v>
      </c>
      <c r="I3494">
        <v>12</v>
      </c>
    </row>
    <row r="3495" spans="3:9" x14ac:dyDescent="0.35">
      <c r="C3495" t="s">
        <v>7</v>
      </c>
      <c r="D3495" t="s">
        <v>9</v>
      </c>
      <c r="E3495" t="s">
        <v>45</v>
      </c>
      <c r="G3495" t="s">
        <v>54</v>
      </c>
      <c r="H3495" t="s">
        <v>16</v>
      </c>
      <c r="I3495">
        <v>7</v>
      </c>
    </row>
    <row r="3496" spans="3:9" x14ac:dyDescent="0.35">
      <c r="C3496" t="s">
        <v>7</v>
      </c>
      <c r="D3496" t="s">
        <v>9</v>
      </c>
      <c r="E3496" t="s">
        <v>45</v>
      </c>
      <c r="G3496" t="s">
        <v>49</v>
      </c>
      <c r="H3496" t="s">
        <v>16</v>
      </c>
      <c r="I3496">
        <v>8</v>
      </c>
    </row>
    <row r="3497" spans="3:9" x14ac:dyDescent="0.35">
      <c r="C3497" t="s">
        <v>7</v>
      </c>
      <c r="D3497" t="s">
        <v>9</v>
      </c>
      <c r="E3497" t="s">
        <v>45</v>
      </c>
      <c r="G3497" t="s">
        <v>57</v>
      </c>
      <c r="H3497" t="s">
        <v>16</v>
      </c>
      <c r="I3497">
        <v>9</v>
      </c>
    </row>
    <row r="3498" spans="3:9" x14ac:dyDescent="0.35">
      <c r="C3498" t="s">
        <v>7</v>
      </c>
      <c r="D3498" t="s">
        <v>9</v>
      </c>
      <c r="E3498" t="s">
        <v>45</v>
      </c>
      <c r="G3498" t="s">
        <v>53</v>
      </c>
      <c r="H3498" t="s">
        <v>16</v>
      </c>
      <c r="I3498">
        <v>4</v>
      </c>
    </row>
    <row r="3499" spans="3:9" x14ac:dyDescent="0.35">
      <c r="C3499" t="s">
        <v>7</v>
      </c>
      <c r="D3499" t="s">
        <v>9</v>
      </c>
      <c r="E3499" t="s">
        <v>45</v>
      </c>
      <c r="G3499" t="s">
        <v>60</v>
      </c>
      <c r="H3499" t="s">
        <v>16</v>
      </c>
      <c r="I3499">
        <v>17</v>
      </c>
    </row>
    <row r="3500" spans="3:9" x14ac:dyDescent="0.35">
      <c r="C3500" t="s">
        <v>7</v>
      </c>
      <c r="D3500" t="s">
        <v>9</v>
      </c>
      <c r="E3500" t="s">
        <v>45</v>
      </c>
      <c r="G3500" t="s">
        <v>65</v>
      </c>
      <c r="H3500" t="s">
        <v>16</v>
      </c>
      <c r="I3500">
        <v>13</v>
      </c>
    </row>
    <row r="3501" spans="3:9" x14ac:dyDescent="0.35">
      <c r="C3501" t="s">
        <v>7</v>
      </c>
      <c r="D3501" t="s">
        <v>9</v>
      </c>
      <c r="E3501" t="s">
        <v>45</v>
      </c>
      <c r="G3501" t="s">
        <v>70</v>
      </c>
      <c r="H3501" t="s">
        <v>16</v>
      </c>
      <c r="I3501">
        <v>11</v>
      </c>
    </row>
    <row r="3502" spans="3:9" x14ac:dyDescent="0.35">
      <c r="C3502" t="s">
        <v>7</v>
      </c>
      <c r="D3502" t="s">
        <v>9</v>
      </c>
      <c r="E3502" t="s">
        <v>45</v>
      </c>
      <c r="G3502" t="s">
        <v>72</v>
      </c>
      <c r="H3502" t="s">
        <v>16</v>
      </c>
      <c r="I3502">
        <v>9</v>
      </c>
    </row>
    <row r="3503" spans="3:9" x14ac:dyDescent="0.35">
      <c r="C3503" t="s">
        <v>7</v>
      </c>
      <c r="D3503" t="s">
        <v>9</v>
      </c>
      <c r="E3503" t="s">
        <v>45</v>
      </c>
      <c r="G3503" t="s">
        <v>74</v>
      </c>
      <c r="H3503" t="s">
        <v>16</v>
      </c>
      <c r="I3503">
        <v>12</v>
      </c>
    </row>
    <row r="3504" spans="3:9" x14ac:dyDescent="0.35">
      <c r="C3504" t="s">
        <v>7</v>
      </c>
      <c r="D3504" t="s">
        <v>9</v>
      </c>
      <c r="E3504" t="s">
        <v>40</v>
      </c>
      <c r="F3504" t="s">
        <v>11</v>
      </c>
      <c r="G3504" t="s">
        <v>38</v>
      </c>
      <c r="H3504" t="s">
        <v>14</v>
      </c>
      <c r="I3504">
        <v>265</v>
      </c>
    </row>
    <row r="3505" spans="3:9" x14ac:dyDescent="0.35">
      <c r="C3505" t="s">
        <v>7</v>
      </c>
      <c r="D3505" t="s">
        <v>9</v>
      </c>
      <c r="E3505" t="s">
        <v>40</v>
      </c>
      <c r="G3505" t="s">
        <v>41</v>
      </c>
      <c r="H3505" t="s">
        <v>14</v>
      </c>
      <c r="I3505">
        <v>42</v>
      </c>
    </row>
    <row r="3506" spans="3:9" x14ac:dyDescent="0.35">
      <c r="C3506" t="s">
        <v>7</v>
      </c>
      <c r="D3506" t="s">
        <v>9</v>
      </c>
      <c r="E3506" t="s">
        <v>40</v>
      </c>
      <c r="G3506" t="s">
        <v>43</v>
      </c>
      <c r="H3506" t="s">
        <v>14</v>
      </c>
      <c r="I3506">
        <v>18</v>
      </c>
    </row>
    <row r="3507" spans="3:9" x14ac:dyDescent="0.35">
      <c r="C3507" t="s">
        <v>7</v>
      </c>
      <c r="D3507" t="s">
        <v>9</v>
      </c>
      <c r="E3507" t="s">
        <v>40</v>
      </c>
      <c r="G3507" t="s">
        <v>42</v>
      </c>
      <c r="H3507" t="s">
        <v>14</v>
      </c>
      <c r="I3507">
        <v>23</v>
      </c>
    </row>
    <row r="3508" spans="3:9" x14ac:dyDescent="0.35">
      <c r="C3508" t="s">
        <v>7</v>
      </c>
      <c r="D3508" t="s">
        <v>9</v>
      </c>
      <c r="E3508" t="s">
        <v>40</v>
      </c>
      <c r="G3508" t="s">
        <v>50</v>
      </c>
      <c r="H3508" t="s">
        <v>14</v>
      </c>
      <c r="I3508">
        <v>19</v>
      </c>
    </row>
    <row r="3509" spans="3:9" x14ac:dyDescent="0.35">
      <c r="C3509" t="s">
        <v>7</v>
      </c>
      <c r="D3509" t="s">
        <v>9</v>
      </c>
      <c r="E3509" t="s">
        <v>40</v>
      </c>
      <c r="G3509" t="s">
        <v>46</v>
      </c>
      <c r="H3509" t="s">
        <v>14</v>
      </c>
      <c r="I3509">
        <v>10</v>
      </c>
    </row>
    <row r="3510" spans="3:9" x14ac:dyDescent="0.35">
      <c r="C3510" t="s">
        <v>7</v>
      </c>
      <c r="D3510" t="s">
        <v>9</v>
      </c>
      <c r="E3510" t="s">
        <v>40</v>
      </c>
      <c r="G3510" t="s">
        <v>54</v>
      </c>
      <c r="H3510" t="s">
        <v>14</v>
      </c>
      <c r="I3510">
        <v>11</v>
      </c>
    </row>
    <row r="3511" spans="3:9" x14ac:dyDescent="0.35">
      <c r="C3511" t="s">
        <v>7</v>
      </c>
      <c r="D3511" t="s">
        <v>9</v>
      </c>
      <c r="E3511" t="s">
        <v>40</v>
      </c>
      <c r="G3511" t="s">
        <v>49</v>
      </c>
      <c r="H3511" t="s">
        <v>14</v>
      </c>
      <c r="I3511">
        <v>7</v>
      </c>
    </row>
    <row r="3512" spans="3:9" x14ac:dyDescent="0.35">
      <c r="C3512" t="s">
        <v>7</v>
      </c>
      <c r="D3512" t="s">
        <v>9</v>
      </c>
      <c r="E3512" t="s">
        <v>40</v>
      </c>
      <c r="G3512" t="s">
        <v>57</v>
      </c>
      <c r="H3512" t="s">
        <v>14</v>
      </c>
      <c r="I3512">
        <v>8</v>
      </c>
    </row>
    <row r="3513" spans="3:9" x14ac:dyDescent="0.35">
      <c r="C3513" t="s">
        <v>7</v>
      </c>
      <c r="D3513" t="s">
        <v>9</v>
      </c>
      <c r="E3513" t="s">
        <v>40</v>
      </c>
      <c r="G3513" t="s">
        <v>53</v>
      </c>
      <c r="H3513" t="s">
        <v>14</v>
      </c>
      <c r="I3513">
        <v>3</v>
      </c>
    </row>
    <row r="3514" spans="3:9" x14ac:dyDescent="0.35">
      <c r="C3514" t="s">
        <v>7</v>
      </c>
      <c r="D3514" t="s">
        <v>9</v>
      </c>
      <c r="E3514" t="s">
        <v>40</v>
      </c>
      <c r="G3514" t="s">
        <v>60</v>
      </c>
      <c r="H3514" t="s">
        <v>14</v>
      </c>
      <c r="I3514">
        <v>2</v>
      </c>
    </row>
    <row r="3515" spans="3:9" x14ac:dyDescent="0.35">
      <c r="C3515" t="s">
        <v>7</v>
      </c>
      <c r="D3515" t="s">
        <v>9</v>
      </c>
      <c r="E3515" t="s">
        <v>40</v>
      </c>
      <c r="G3515" t="s">
        <v>65</v>
      </c>
      <c r="H3515" t="s">
        <v>14</v>
      </c>
      <c r="I3515">
        <v>2</v>
      </c>
    </row>
    <row r="3516" spans="3:9" x14ac:dyDescent="0.35">
      <c r="C3516" t="s">
        <v>7</v>
      </c>
      <c r="D3516" t="s">
        <v>9</v>
      </c>
      <c r="E3516" t="s">
        <v>40</v>
      </c>
      <c r="G3516" t="s">
        <v>70</v>
      </c>
      <c r="H3516" t="s">
        <v>14</v>
      </c>
      <c r="I3516">
        <v>2</v>
      </c>
    </row>
    <row r="3517" spans="3:9" x14ac:dyDescent="0.35">
      <c r="C3517" t="s">
        <v>7</v>
      </c>
      <c r="D3517" t="s">
        <v>9</v>
      </c>
      <c r="E3517" t="s">
        <v>40</v>
      </c>
      <c r="G3517" t="s">
        <v>72</v>
      </c>
      <c r="H3517" t="s">
        <v>14</v>
      </c>
      <c r="I3517">
        <v>1</v>
      </c>
    </row>
    <row r="3518" spans="3:9" x14ac:dyDescent="0.35">
      <c r="C3518" t="s">
        <v>7</v>
      </c>
      <c r="D3518" t="s">
        <v>9</v>
      </c>
      <c r="E3518" t="s">
        <v>40</v>
      </c>
      <c r="G3518" t="s">
        <v>74</v>
      </c>
      <c r="H3518" t="s">
        <v>14</v>
      </c>
      <c r="I3518">
        <v>2</v>
      </c>
    </row>
    <row r="3519" spans="3:9" x14ac:dyDescent="0.35">
      <c r="C3519" t="s">
        <v>7</v>
      </c>
      <c r="D3519" t="s">
        <v>9</v>
      </c>
      <c r="E3519" t="s">
        <v>104</v>
      </c>
      <c r="F3519" t="s">
        <v>11</v>
      </c>
      <c r="G3519" t="s">
        <v>38</v>
      </c>
      <c r="H3519" t="s">
        <v>17</v>
      </c>
      <c r="I3519">
        <v>226</v>
      </c>
    </row>
    <row r="3520" spans="3:9" x14ac:dyDescent="0.35">
      <c r="C3520" t="s">
        <v>7</v>
      </c>
      <c r="D3520" t="s">
        <v>9</v>
      </c>
      <c r="E3520" t="s">
        <v>104</v>
      </c>
      <c r="G3520" t="s">
        <v>41</v>
      </c>
      <c r="H3520" t="s">
        <v>17</v>
      </c>
      <c r="I3520">
        <v>17</v>
      </c>
    </row>
    <row r="3521" spans="3:9" x14ac:dyDescent="0.35">
      <c r="C3521" t="s">
        <v>7</v>
      </c>
      <c r="D3521" t="s">
        <v>9</v>
      </c>
      <c r="E3521" t="s">
        <v>104</v>
      </c>
      <c r="G3521" t="s">
        <v>43</v>
      </c>
      <c r="H3521" t="s">
        <v>17</v>
      </c>
      <c r="I3521">
        <v>10</v>
      </c>
    </row>
    <row r="3522" spans="3:9" x14ac:dyDescent="0.35">
      <c r="C3522" t="s">
        <v>7</v>
      </c>
      <c r="D3522" t="s">
        <v>9</v>
      </c>
      <c r="E3522" t="s">
        <v>104</v>
      </c>
      <c r="G3522" t="s">
        <v>42</v>
      </c>
      <c r="H3522" t="s">
        <v>17</v>
      </c>
      <c r="I3522">
        <v>7</v>
      </c>
    </row>
    <row r="3523" spans="3:9" x14ac:dyDescent="0.35">
      <c r="C3523" t="s">
        <v>7</v>
      </c>
      <c r="D3523" t="s">
        <v>9</v>
      </c>
      <c r="E3523" t="s">
        <v>104</v>
      </c>
      <c r="G3523" t="s">
        <v>50</v>
      </c>
      <c r="H3523" t="s">
        <v>17</v>
      </c>
      <c r="I3523">
        <v>10</v>
      </c>
    </row>
    <row r="3524" spans="3:9" x14ac:dyDescent="0.35">
      <c r="C3524" t="s">
        <v>7</v>
      </c>
      <c r="D3524" t="s">
        <v>9</v>
      </c>
      <c r="E3524" t="s">
        <v>104</v>
      </c>
      <c r="G3524" t="s">
        <v>54</v>
      </c>
      <c r="H3524" t="s">
        <v>17</v>
      </c>
      <c r="I3524">
        <v>8</v>
      </c>
    </row>
    <row r="3525" spans="3:9" x14ac:dyDescent="0.35">
      <c r="C3525" t="s">
        <v>7</v>
      </c>
      <c r="D3525" t="s">
        <v>9</v>
      </c>
      <c r="E3525" t="s">
        <v>104</v>
      </c>
      <c r="G3525" t="s">
        <v>60</v>
      </c>
      <c r="H3525" t="s">
        <v>17</v>
      </c>
      <c r="I3525">
        <v>1</v>
      </c>
    </row>
    <row r="3526" spans="3:9" x14ac:dyDescent="0.35">
      <c r="C3526" t="s">
        <v>7</v>
      </c>
      <c r="D3526" t="s">
        <v>9</v>
      </c>
      <c r="E3526" t="s">
        <v>104</v>
      </c>
      <c r="G3526" t="s">
        <v>65</v>
      </c>
      <c r="H3526" t="s">
        <v>17</v>
      </c>
      <c r="I3526">
        <v>1</v>
      </c>
    </row>
    <row r="3527" spans="3:9" x14ac:dyDescent="0.35">
      <c r="C3527" t="s">
        <v>7</v>
      </c>
      <c r="D3527" t="s">
        <v>9</v>
      </c>
      <c r="E3527" t="s">
        <v>104</v>
      </c>
      <c r="G3527" t="s">
        <v>74</v>
      </c>
      <c r="H3527" t="s">
        <v>17</v>
      </c>
      <c r="I3527">
        <v>1</v>
      </c>
    </row>
    <row r="3528" spans="3:9" x14ac:dyDescent="0.35">
      <c r="C3528" t="s">
        <v>7</v>
      </c>
      <c r="D3528" t="s">
        <v>9</v>
      </c>
      <c r="E3528" t="s">
        <v>358</v>
      </c>
      <c r="F3528" t="s">
        <v>11</v>
      </c>
      <c r="G3528" t="s">
        <v>38</v>
      </c>
      <c r="H3528" t="s">
        <v>12</v>
      </c>
      <c r="I3528">
        <v>138</v>
      </c>
    </row>
    <row r="3529" spans="3:9" x14ac:dyDescent="0.35">
      <c r="C3529" t="s">
        <v>7</v>
      </c>
      <c r="D3529" t="s">
        <v>9</v>
      </c>
      <c r="E3529" t="s">
        <v>358</v>
      </c>
      <c r="G3529" t="s">
        <v>41</v>
      </c>
      <c r="H3529" t="s">
        <v>12</v>
      </c>
      <c r="I3529">
        <v>25</v>
      </c>
    </row>
    <row r="3530" spans="3:9" x14ac:dyDescent="0.35">
      <c r="C3530" t="s">
        <v>7</v>
      </c>
      <c r="D3530" t="s">
        <v>9</v>
      </c>
      <c r="E3530" t="s">
        <v>358</v>
      </c>
      <c r="G3530" t="s">
        <v>43</v>
      </c>
      <c r="H3530" t="s">
        <v>12</v>
      </c>
      <c r="I3530">
        <v>10</v>
      </c>
    </row>
    <row r="3531" spans="3:9" x14ac:dyDescent="0.35">
      <c r="C3531" t="s">
        <v>7</v>
      </c>
      <c r="D3531" t="s">
        <v>9</v>
      </c>
      <c r="E3531" t="s">
        <v>358</v>
      </c>
      <c r="G3531" t="s">
        <v>42</v>
      </c>
      <c r="H3531" t="s">
        <v>12</v>
      </c>
      <c r="I3531">
        <v>14</v>
      </c>
    </row>
    <row r="3532" spans="3:9" x14ac:dyDescent="0.35">
      <c r="C3532" t="s">
        <v>7</v>
      </c>
      <c r="D3532" t="s">
        <v>9</v>
      </c>
      <c r="E3532" t="s">
        <v>358</v>
      </c>
      <c r="G3532" t="s">
        <v>50</v>
      </c>
      <c r="H3532" t="s">
        <v>12</v>
      </c>
      <c r="I3532">
        <v>14</v>
      </c>
    </row>
    <row r="3533" spans="3:9" x14ac:dyDescent="0.35">
      <c r="C3533" t="s">
        <v>7</v>
      </c>
      <c r="D3533" t="s">
        <v>9</v>
      </c>
      <c r="E3533" t="s">
        <v>358</v>
      </c>
      <c r="G3533" t="s">
        <v>46</v>
      </c>
      <c r="H3533" t="s">
        <v>12</v>
      </c>
      <c r="I3533">
        <v>7</v>
      </c>
    </row>
    <row r="3534" spans="3:9" x14ac:dyDescent="0.35">
      <c r="C3534" t="s">
        <v>7</v>
      </c>
      <c r="D3534" t="s">
        <v>9</v>
      </c>
      <c r="E3534" t="s">
        <v>358</v>
      </c>
      <c r="G3534" t="s">
        <v>54</v>
      </c>
      <c r="H3534" t="s">
        <v>12</v>
      </c>
      <c r="I3534">
        <v>6</v>
      </c>
    </row>
    <row r="3535" spans="3:9" x14ac:dyDescent="0.35">
      <c r="C3535" t="s">
        <v>7</v>
      </c>
      <c r="D3535" t="s">
        <v>9</v>
      </c>
      <c r="E3535" t="s">
        <v>358</v>
      </c>
      <c r="G3535" t="s">
        <v>49</v>
      </c>
      <c r="H3535" t="s">
        <v>12</v>
      </c>
      <c r="I3535">
        <v>5</v>
      </c>
    </row>
    <row r="3536" spans="3:9" x14ac:dyDescent="0.35">
      <c r="C3536" t="s">
        <v>7</v>
      </c>
      <c r="D3536" t="s">
        <v>9</v>
      </c>
      <c r="E3536" t="s">
        <v>358</v>
      </c>
      <c r="G3536" t="s">
        <v>57</v>
      </c>
      <c r="H3536" t="s">
        <v>12</v>
      </c>
      <c r="I3536">
        <v>5</v>
      </c>
    </row>
    <row r="3537" spans="3:9" x14ac:dyDescent="0.35">
      <c r="C3537" t="s">
        <v>7</v>
      </c>
      <c r="D3537" t="s">
        <v>9</v>
      </c>
      <c r="E3537" t="s">
        <v>358</v>
      </c>
      <c r="G3537" t="s">
        <v>53</v>
      </c>
      <c r="H3537" t="s">
        <v>12</v>
      </c>
      <c r="I3537">
        <v>2</v>
      </c>
    </row>
    <row r="3538" spans="3:9" x14ac:dyDescent="0.35">
      <c r="C3538" t="s">
        <v>7</v>
      </c>
      <c r="D3538" t="s">
        <v>9</v>
      </c>
      <c r="E3538" t="s">
        <v>358</v>
      </c>
      <c r="G3538" t="s">
        <v>60</v>
      </c>
      <c r="H3538" t="s">
        <v>12</v>
      </c>
      <c r="I3538">
        <v>11</v>
      </c>
    </row>
    <row r="3539" spans="3:9" x14ac:dyDescent="0.35">
      <c r="C3539" t="s">
        <v>7</v>
      </c>
      <c r="D3539" t="s">
        <v>9</v>
      </c>
      <c r="E3539" t="s">
        <v>358</v>
      </c>
      <c r="G3539" t="s">
        <v>65</v>
      </c>
      <c r="H3539" t="s">
        <v>12</v>
      </c>
      <c r="I3539">
        <v>2</v>
      </c>
    </row>
    <row r="3540" spans="3:9" x14ac:dyDescent="0.35">
      <c r="C3540" t="s">
        <v>7</v>
      </c>
      <c r="D3540" t="s">
        <v>9</v>
      </c>
      <c r="E3540" t="s">
        <v>358</v>
      </c>
      <c r="G3540" t="s">
        <v>70</v>
      </c>
      <c r="H3540" t="s">
        <v>12</v>
      </c>
      <c r="I3540">
        <v>2</v>
      </c>
    </row>
    <row r="3541" spans="3:9" x14ac:dyDescent="0.35">
      <c r="C3541" t="s">
        <v>7</v>
      </c>
      <c r="D3541" t="s">
        <v>9</v>
      </c>
      <c r="E3541" t="s">
        <v>358</v>
      </c>
      <c r="G3541" t="s">
        <v>72</v>
      </c>
      <c r="H3541" t="s">
        <v>12</v>
      </c>
      <c r="I3541">
        <v>1</v>
      </c>
    </row>
    <row r="3542" spans="3:9" x14ac:dyDescent="0.35">
      <c r="C3542" t="s">
        <v>7</v>
      </c>
      <c r="D3542" t="s">
        <v>9</v>
      </c>
      <c r="E3542" t="s">
        <v>358</v>
      </c>
      <c r="G3542" t="s">
        <v>74</v>
      </c>
      <c r="H3542" t="s">
        <v>12</v>
      </c>
      <c r="I3542">
        <v>6</v>
      </c>
    </row>
    <row r="3543" spans="3:9" x14ac:dyDescent="0.35">
      <c r="C3543" t="s">
        <v>7</v>
      </c>
      <c r="D3543" t="s">
        <v>9</v>
      </c>
      <c r="E3543" t="s">
        <v>37</v>
      </c>
      <c r="F3543" t="s">
        <v>11</v>
      </c>
      <c r="G3543" t="s">
        <v>38</v>
      </c>
      <c r="H3543" t="s">
        <v>14</v>
      </c>
      <c r="I3543">
        <v>279</v>
      </c>
    </row>
    <row r="3544" spans="3:9" x14ac:dyDescent="0.35">
      <c r="C3544" t="s">
        <v>7</v>
      </c>
      <c r="D3544" t="s">
        <v>9</v>
      </c>
      <c r="E3544" t="s">
        <v>37</v>
      </c>
      <c r="G3544" t="s">
        <v>41</v>
      </c>
      <c r="H3544" t="s">
        <v>14</v>
      </c>
      <c r="I3544">
        <v>28</v>
      </c>
    </row>
    <row r="3545" spans="3:9" x14ac:dyDescent="0.35">
      <c r="C3545" t="s">
        <v>7</v>
      </c>
      <c r="D3545" t="s">
        <v>9</v>
      </c>
      <c r="E3545" t="s">
        <v>37</v>
      </c>
      <c r="G3545" t="s">
        <v>43</v>
      </c>
      <c r="H3545" t="s">
        <v>14</v>
      </c>
      <c r="I3545">
        <v>12</v>
      </c>
    </row>
    <row r="3546" spans="3:9" x14ac:dyDescent="0.35">
      <c r="C3546" t="s">
        <v>7</v>
      </c>
      <c r="D3546" t="s">
        <v>9</v>
      </c>
      <c r="E3546" t="s">
        <v>37</v>
      </c>
      <c r="G3546" t="s">
        <v>42</v>
      </c>
      <c r="H3546" t="s">
        <v>14</v>
      </c>
      <c r="I3546">
        <v>19</v>
      </c>
    </row>
    <row r="3547" spans="3:9" x14ac:dyDescent="0.35">
      <c r="C3547" t="s">
        <v>7</v>
      </c>
      <c r="D3547" t="s">
        <v>9</v>
      </c>
      <c r="E3547" t="s">
        <v>37</v>
      </c>
      <c r="G3547" t="s">
        <v>50</v>
      </c>
      <c r="H3547" t="s">
        <v>14</v>
      </c>
      <c r="I3547">
        <v>13</v>
      </c>
    </row>
    <row r="3548" spans="3:9" x14ac:dyDescent="0.35">
      <c r="C3548" t="s">
        <v>7</v>
      </c>
      <c r="D3548" t="s">
        <v>9</v>
      </c>
      <c r="E3548" t="s">
        <v>37</v>
      </c>
      <c r="G3548" t="s">
        <v>46</v>
      </c>
      <c r="H3548" t="s">
        <v>14</v>
      </c>
      <c r="I3548">
        <v>3</v>
      </c>
    </row>
    <row r="3549" spans="3:9" x14ac:dyDescent="0.35">
      <c r="C3549" t="s">
        <v>7</v>
      </c>
      <c r="D3549" t="s">
        <v>9</v>
      </c>
      <c r="E3549" t="s">
        <v>37</v>
      </c>
      <c r="G3549" t="s">
        <v>54</v>
      </c>
      <c r="H3549" t="s">
        <v>14</v>
      </c>
      <c r="I3549">
        <v>4</v>
      </c>
    </row>
    <row r="3550" spans="3:9" x14ac:dyDescent="0.35">
      <c r="C3550" t="s">
        <v>7</v>
      </c>
      <c r="D3550" t="s">
        <v>9</v>
      </c>
      <c r="E3550" t="s">
        <v>37</v>
      </c>
      <c r="G3550" t="s">
        <v>49</v>
      </c>
      <c r="H3550" t="s">
        <v>14</v>
      </c>
      <c r="I3550">
        <v>2</v>
      </c>
    </row>
    <row r="3551" spans="3:9" x14ac:dyDescent="0.35">
      <c r="C3551" t="s">
        <v>7</v>
      </c>
      <c r="D3551" t="s">
        <v>9</v>
      </c>
      <c r="E3551" t="s">
        <v>37</v>
      </c>
      <c r="G3551" t="s">
        <v>57</v>
      </c>
      <c r="H3551" t="s">
        <v>14</v>
      </c>
      <c r="I3551">
        <v>4</v>
      </c>
    </row>
    <row r="3552" spans="3:9" x14ac:dyDescent="0.35">
      <c r="C3552" t="s">
        <v>7</v>
      </c>
      <c r="D3552" t="s">
        <v>9</v>
      </c>
      <c r="E3552" t="s">
        <v>37</v>
      </c>
      <c r="G3552" t="s">
        <v>53</v>
      </c>
      <c r="H3552" t="s">
        <v>14</v>
      </c>
      <c r="I3552">
        <v>1</v>
      </c>
    </row>
    <row r="3553" spans="3:9" x14ac:dyDescent="0.35">
      <c r="C3553" t="s">
        <v>7</v>
      </c>
      <c r="D3553" t="s">
        <v>9</v>
      </c>
      <c r="E3553" t="s">
        <v>37</v>
      </c>
      <c r="G3553" t="s">
        <v>60</v>
      </c>
      <c r="H3553" t="s">
        <v>14</v>
      </c>
      <c r="I3553">
        <v>3</v>
      </c>
    </row>
    <row r="3554" spans="3:9" x14ac:dyDescent="0.35">
      <c r="C3554" t="s">
        <v>7</v>
      </c>
      <c r="D3554" t="s">
        <v>9</v>
      </c>
      <c r="E3554" t="s">
        <v>37</v>
      </c>
      <c r="G3554" t="s">
        <v>65</v>
      </c>
      <c r="H3554" t="s">
        <v>14</v>
      </c>
      <c r="I3554">
        <v>3</v>
      </c>
    </row>
    <row r="3555" spans="3:9" x14ac:dyDescent="0.35">
      <c r="C3555" t="s">
        <v>7</v>
      </c>
      <c r="D3555" t="s">
        <v>9</v>
      </c>
      <c r="E3555" t="s">
        <v>37</v>
      </c>
      <c r="G3555" t="s">
        <v>70</v>
      </c>
      <c r="H3555" t="s">
        <v>14</v>
      </c>
      <c r="I3555">
        <v>2</v>
      </c>
    </row>
    <row r="3556" spans="3:9" x14ac:dyDescent="0.35">
      <c r="C3556" t="s">
        <v>7</v>
      </c>
      <c r="D3556" t="s">
        <v>9</v>
      </c>
      <c r="E3556" t="s">
        <v>37</v>
      </c>
      <c r="G3556" t="s">
        <v>72</v>
      </c>
      <c r="H3556" t="s">
        <v>14</v>
      </c>
      <c r="I3556">
        <v>1</v>
      </c>
    </row>
    <row r="3557" spans="3:9" x14ac:dyDescent="0.35">
      <c r="C3557" t="s">
        <v>7</v>
      </c>
      <c r="D3557" t="s">
        <v>9</v>
      </c>
      <c r="E3557" t="s">
        <v>37</v>
      </c>
      <c r="G3557" t="s">
        <v>74</v>
      </c>
      <c r="H3557" t="s">
        <v>14</v>
      </c>
      <c r="I3557">
        <v>5</v>
      </c>
    </row>
    <row r="3558" spans="3:9" x14ac:dyDescent="0.35">
      <c r="C3558" t="s">
        <v>7</v>
      </c>
      <c r="D3558" t="s">
        <v>9</v>
      </c>
      <c r="E3558" t="s">
        <v>100</v>
      </c>
      <c r="F3558" t="s">
        <v>11</v>
      </c>
      <c r="G3558" t="s">
        <v>38</v>
      </c>
      <c r="H3558" t="s">
        <v>17</v>
      </c>
      <c r="I3558">
        <v>185</v>
      </c>
    </row>
    <row r="3559" spans="3:9" x14ac:dyDescent="0.35">
      <c r="C3559" t="s">
        <v>7</v>
      </c>
      <c r="D3559" t="s">
        <v>9</v>
      </c>
      <c r="E3559" t="s">
        <v>100</v>
      </c>
      <c r="G3559" t="s">
        <v>41</v>
      </c>
      <c r="H3559" t="s">
        <v>17</v>
      </c>
      <c r="I3559">
        <v>34</v>
      </c>
    </row>
    <row r="3560" spans="3:9" x14ac:dyDescent="0.35">
      <c r="C3560" t="s">
        <v>7</v>
      </c>
      <c r="D3560" t="s">
        <v>9</v>
      </c>
      <c r="E3560" t="s">
        <v>100</v>
      </c>
      <c r="G3560" t="s">
        <v>43</v>
      </c>
      <c r="H3560" t="s">
        <v>17</v>
      </c>
      <c r="I3560">
        <v>20</v>
      </c>
    </row>
    <row r="3561" spans="3:9" x14ac:dyDescent="0.35">
      <c r="C3561" t="s">
        <v>7</v>
      </c>
      <c r="D3561" t="s">
        <v>9</v>
      </c>
      <c r="E3561" t="s">
        <v>100</v>
      </c>
      <c r="G3561" t="s">
        <v>42</v>
      </c>
      <c r="H3561" t="s">
        <v>17</v>
      </c>
      <c r="I3561">
        <v>15</v>
      </c>
    </row>
    <row r="3562" spans="3:9" x14ac:dyDescent="0.35">
      <c r="C3562" t="s">
        <v>7</v>
      </c>
      <c r="D3562" t="s">
        <v>9</v>
      </c>
      <c r="E3562" t="s">
        <v>100</v>
      </c>
      <c r="G3562" t="s">
        <v>50</v>
      </c>
      <c r="H3562" t="s">
        <v>17</v>
      </c>
      <c r="I3562">
        <v>22</v>
      </c>
    </row>
    <row r="3563" spans="3:9" x14ac:dyDescent="0.35">
      <c r="C3563" t="s">
        <v>7</v>
      </c>
      <c r="D3563" t="s">
        <v>9</v>
      </c>
      <c r="E3563" t="s">
        <v>100</v>
      </c>
      <c r="G3563" t="s">
        <v>46</v>
      </c>
      <c r="H3563" t="s">
        <v>17</v>
      </c>
      <c r="I3563">
        <v>3</v>
      </c>
    </row>
    <row r="3564" spans="3:9" x14ac:dyDescent="0.35">
      <c r="C3564" t="s">
        <v>7</v>
      </c>
      <c r="D3564" t="s">
        <v>9</v>
      </c>
      <c r="E3564" t="s">
        <v>100</v>
      </c>
      <c r="G3564" t="s">
        <v>54</v>
      </c>
      <c r="H3564" t="s">
        <v>17</v>
      </c>
      <c r="I3564">
        <v>8</v>
      </c>
    </row>
    <row r="3565" spans="3:9" x14ac:dyDescent="0.35">
      <c r="C3565" t="s">
        <v>7</v>
      </c>
      <c r="D3565" t="s">
        <v>9</v>
      </c>
      <c r="E3565" t="s">
        <v>100</v>
      </c>
      <c r="G3565" t="s">
        <v>49</v>
      </c>
      <c r="H3565" t="s">
        <v>17</v>
      </c>
      <c r="I3565">
        <v>1</v>
      </c>
    </row>
    <row r="3566" spans="3:9" x14ac:dyDescent="0.35">
      <c r="C3566" t="s">
        <v>7</v>
      </c>
      <c r="D3566" t="s">
        <v>9</v>
      </c>
      <c r="E3566" t="s">
        <v>100</v>
      </c>
      <c r="G3566" t="s">
        <v>57</v>
      </c>
      <c r="H3566" t="s">
        <v>17</v>
      </c>
      <c r="I3566">
        <v>11</v>
      </c>
    </row>
    <row r="3567" spans="3:9" x14ac:dyDescent="0.35">
      <c r="C3567" t="s">
        <v>7</v>
      </c>
      <c r="D3567" t="s">
        <v>9</v>
      </c>
      <c r="E3567" t="s">
        <v>100</v>
      </c>
      <c r="G3567" t="s">
        <v>53</v>
      </c>
      <c r="H3567" t="s">
        <v>17</v>
      </c>
      <c r="I3567">
        <v>2</v>
      </c>
    </row>
    <row r="3568" spans="3:9" x14ac:dyDescent="0.35">
      <c r="C3568" t="s">
        <v>7</v>
      </c>
      <c r="D3568" t="s">
        <v>9</v>
      </c>
      <c r="E3568" t="s">
        <v>100</v>
      </c>
      <c r="G3568" t="s">
        <v>60</v>
      </c>
      <c r="H3568" t="s">
        <v>17</v>
      </c>
      <c r="I3568">
        <v>9</v>
      </c>
    </row>
    <row r="3569" spans="3:9" x14ac:dyDescent="0.35">
      <c r="C3569" t="s">
        <v>7</v>
      </c>
      <c r="D3569" t="s">
        <v>9</v>
      </c>
      <c r="E3569" t="s">
        <v>100</v>
      </c>
      <c r="G3569" t="s">
        <v>65</v>
      </c>
      <c r="H3569" t="s">
        <v>17</v>
      </c>
      <c r="I3569">
        <v>9</v>
      </c>
    </row>
    <row r="3570" spans="3:9" x14ac:dyDescent="0.35">
      <c r="C3570" t="s">
        <v>7</v>
      </c>
      <c r="D3570" t="s">
        <v>9</v>
      </c>
      <c r="E3570" t="s">
        <v>100</v>
      </c>
      <c r="G3570" t="s">
        <v>70</v>
      </c>
      <c r="H3570" t="s">
        <v>17</v>
      </c>
      <c r="I3570">
        <v>9</v>
      </c>
    </row>
    <row r="3571" spans="3:9" x14ac:dyDescent="0.35">
      <c r="C3571" t="s">
        <v>7</v>
      </c>
      <c r="D3571" t="s">
        <v>9</v>
      </c>
      <c r="E3571" t="s">
        <v>100</v>
      </c>
      <c r="G3571" t="s">
        <v>72</v>
      </c>
      <c r="H3571" t="s">
        <v>17</v>
      </c>
      <c r="I3571">
        <v>10</v>
      </c>
    </row>
    <row r="3572" spans="3:9" x14ac:dyDescent="0.35">
      <c r="C3572" t="s">
        <v>7</v>
      </c>
      <c r="D3572" t="s">
        <v>9</v>
      </c>
      <c r="E3572" t="s">
        <v>100</v>
      </c>
      <c r="G3572" t="s">
        <v>74</v>
      </c>
      <c r="H3572" t="s">
        <v>17</v>
      </c>
      <c r="I3572">
        <v>8</v>
      </c>
    </row>
    <row r="3573" spans="3:9" x14ac:dyDescent="0.35">
      <c r="C3573" t="s">
        <v>7</v>
      </c>
      <c r="D3573" t="s">
        <v>9</v>
      </c>
      <c r="E3573" t="s">
        <v>76</v>
      </c>
      <c r="F3573" t="s">
        <v>11</v>
      </c>
      <c r="G3573" t="s">
        <v>38</v>
      </c>
      <c r="H3573" t="s">
        <v>13</v>
      </c>
      <c r="I3573">
        <v>295</v>
      </c>
    </row>
    <row r="3574" spans="3:9" x14ac:dyDescent="0.35">
      <c r="C3574" t="s">
        <v>7</v>
      </c>
      <c r="D3574" t="s">
        <v>9</v>
      </c>
      <c r="E3574" t="s">
        <v>76</v>
      </c>
      <c r="G3574" t="s">
        <v>41</v>
      </c>
      <c r="H3574" t="s">
        <v>13</v>
      </c>
      <c r="I3574">
        <v>41</v>
      </c>
    </row>
    <row r="3575" spans="3:9" x14ac:dyDescent="0.35">
      <c r="C3575" t="s">
        <v>7</v>
      </c>
      <c r="D3575" t="s">
        <v>9</v>
      </c>
      <c r="E3575" t="s">
        <v>76</v>
      </c>
      <c r="G3575" t="s">
        <v>43</v>
      </c>
      <c r="H3575" t="s">
        <v>13</v>
      </c>
      <c r="I3575">
        <v>24</v>
      </c>
    </row>
    <row r="3576" spans="3:9" x14ac:dyDescent="0.35">
      <c r="C3576" t="s">
        <v>7</v>
      </c>
      <c r="D3576" t="s">
        <v>9</v>
      </c>
      <c r="E3576" t="s">
        <v>76</v>
      </c>
      <c r="G3576" t="s">
        <v>42</v>
      </c>
      <c r="H3576" t="s">
        <v>13</v>
      </c>
      <c r="I3576">
        <v>22</v>
      </c>
    </row>
    <row r="3577" spans="3:9" x14ac:dyDescent="0.35">
      <c r="C3577" t="s">
        <v>7</v>
      </c>
      <c r="D3577" t="s">
        <v>9</v>
      </c>
      <c r="E3577" t="s">
        <v>76</v>
      </c>
      <c r="G3577" t="s">
        <v>50</v>
      </c>
      <c r="H3577" t="s">
        <v>13</v>
      </c>
      <c r="I3577">
        <v>28</v>
      </c>
    </row>
    <row r="3578" spans="3:9" x14ac:dyDescent="0.35">
      <c r="C3578" t="s">
        <v>7</v>
      </c>
      <c r="D3578" t="s">
        <v>9</v>
      </c>
      <c r="E3578" t="s">
        <v>76</v>
      </c>
      <c r="G3578" t="s">
        <v>46</v>
      </c>
      <c r="H3578" t="s">
        <v>13</v>
      </c>
      <c r="I3578">
        <v>7</v>
      </c>
    </row>
    <row r="3579" spans="3:9" x14ac:dyDescent="0.35">
      <c r="C3579" t="s">
        <v>7</v>
      </c>
      <c r="D3579" t="s">
        <v>9</v>
      </c>
      <c r="E3579" t="s">
        <v>76</v>
      </c>
      <c r="G3579" t="s">
        <v>54</v>
      </c>
      <c r="H3579" t="s">
        <v>13</v>
      </c>
      <c r="I3579">
        <v>17</v>
      </c>
    </row>
    <row r="3580" spans="3:9" x14ac:dyDescent="0.35">
      <c r="C3580" t="s">
        <v>7</v>
      </c>
      <c r="D3580" t="s">
        <v>9</v>
      </c>
      <c r="E3580" t="s">
        <v>76</v>
      </c>
      <c r="G3580" t="s">
        <v>49</v>
      </c>
      <c r="H3580" t="s">
        <v>13</v>
      </c>
      <c r="I3580">
        <v>6</v>
      </c>
    </row>
    <row r="3581" spans="3:9" x14ac:dyDescent="0.35">
      <c r="C3581" t="s">
        <v>7</v>
      </c>
      <c r="D3581" t="s">
        <v>9</v>
      </c>
      <c r="E3581" t="s">
        <v>76</v>
      </c>
      <c r="G3581" t="s">
        <v>57</v>
      </c>
      <c r="H3581" t="s">
        <v>13</v>
      </c>
      <c r="I3581">
        <v>6</v>
      </c>
    </row>
    <row r="3582" spans="3:9" x14ac:dyDescent="0.35">
      <c r="C3582" t="s">
        <v>7</v>
      </c>
      <c r="D3582" t="s">
        <v>9</v>
      </c>
      <c r="E3582" t="s">
        <v>76</v>
      </c>
      <c r="G3582" t="s">
        <v>53</v>
      </c>
      <c r="H3582" t="s">
        <v>13</v>
      </c>
      <c r="I3582">
        <v>1</v>
      </c>
    </row>
    <row r="3583" spans="3:9" x14ac:dyDescent="0.35">
      <c r="C3583" t="s">
        <v>7</v>
      </c>
      <c r="D3583" t="s">
        <v>9</v>
      </c>
      <c r="E3583" t="s">
        <v>76</v>
      </c>
      <c r="G3583" t="s">
        <v>60</v>
      </c>
      <c r="H3583" t="s">
        <v>13</v>
      </c>
      <c r="I3583">
        <v>14</v>
      </c>
    </row>
    <row r="3584" spans="3:9" x14ac:dyDescent="0.35">
      <c r="C3584" t="s">
        <v>7</v>
      </c>
      <c r="D3584" t="s">
        <v>9</v>
      </c>
      <c r="E3584" t="s">
        <v>76</v>
      </c>
      <c r="G3584" t="s">
        <v>65</v>
      </c>
      <c r="H3584" t="s">
        <v>13</v>
      </c>
      <c r="I3584">
        <v>8</v>
      </c>
    </row>
    <row r="3585" spans="3:9" x14ac:dyDescent="0.35">
      <c r="C3585" t="s">
        <v>7</v>
      </c>
      <c r="D3585" t="s">
        <v>9</v>
      </c>
      <c r="E3585" t="s">
        <v>76</v>
      </c>
      <c r="G3585" t="s">
        <v>70</v>
      </c>
      <c r="H3585" t="s">
        <v>13</v>
      </c>
      <c r="I3585">
        <v>5</v>
      </c>
    </row>
    <row r="3586" spans="3:9" x14ac:dyDescent="0.35">
      <c r="C3586" t="s">
        <v>7</v>
      </c>
      <c r="D3586" t="s">
        <v>9</v>
      </c>
      <c r="E3586" t="s">
        <v>76</v>
      </c>
      <c r="G3586" t="s">
        <v>72</v>
      </c>
      <c r="H3586" t="s">
        <v>13</v>
      </c>
      <c r="I3586">
        <v>2</v>
      </c>
    </row>
    <row r="3587" spans="3:9" x14ac:dyDescent="0.35">
      <c r="C3587" t="s">
        <v>7</v>
      </c>
      <c r="D3587" t="s">
        <v>9</v>
      </c>
      <c r="E3587" t="s">
        <v>76</v>
      </c>
      <c r="G3587" t="s">
        <v>74</v>
      </c>
      <c r="H3587" t="s">
        <v>13</v>
      </c>
      <c r="I3587">
        <v>6</v>
      </c>
    </row>
    <row r="3588" spans="3:9" x14ac:dyDescent="0.35">
      <c r="C3588" t="s">
        <v>7</v>
      </c>
      <c r="D3588" t="s">
        <v>9</v>
      </c>
      <c r="E3588" t="s">
        <v>127</v>
      </c>
      <c r="F3588" t="s">
        <v>11</v>
      </c>
      <c r="G3588" t="s">
        <v>38</v>
      </c>
      <c r="H3588" t="s">
        <v>15</v>
      </c>
      <c r="I3588">
        <v>69</v>
      </c>
    </row>
    <row r="3589" spans="3:9" x14ac:dyDescent="0.35">
      <c r="C3589" t="s">
        <v>7</v>
      </c>
      <c r="D3589" t="s">
        <v>9</v>
      </c>
      <c r="E3589" t="s">
        <v>127</v>
      </c>
      <c r="G3589" t="s">
        <v>41</v>
      </c>
      <c r="H3589" t="s">
        <v>15</v>
      </c>
      <c r="I3589">
        <v>9</v>
      </c>
    </row>
    <row r="3590" spans="3:9" x14ac:dyDescent="0.35">
      <c r="C3590" t="s">
        <v>7</v>
      </c>
      <c r="D3590" t="s">
        <v>9</v>
      </c>
      <c r="E3590" t="s">
        <v>127</v>
      </c>
      <c r="G3590" t="s">
        <v>43</v>
      </c>
      <c r="H3590" t="s">
        <v>15</v>
      </c>
      <c r="I3590">
        <v>7</v>
      </c>
    </row>
    <row r="3591" spans="3:9" x14ac:dyDescent="0.35">
      <c r="C3591" t="s">
        <v>7</v>
      </c>
      <c r="D3591" t="s">
        <v>9</v>
      </c>
      <c r="E3591" t="s">
        <v>127</v>
      </c>
      <c r="G3591" t="s">
        <v>42</v>
      </c>
      <c r="H3591" t="s">
        <v>15</v>
      </c>
      <c r="I3591">
        <v>2</v>
      </c>
    </row>
    <row r="3592" spans="3:9" x14ac:dyDescent="0.35">
      <c r="C3592" t="s">
        <v>7</v>
      </c>
      <c r="D3592" t="s">
        <v>9</v>
      </c>
      <c r="E3592" t="s">
        <v>127</v>
      </c>
      <c r="G3592" t="s">
        <v>50</v>
      </c>
      <c r="H3592" t="s">
        <v>15</v>
      </c>
      <c r="I3592">
        <v>8</v>
      </c>
    </row>
    <row r="3593" spans="3:9" x14ac:dyDescent="0.35">
      <c r="C3593" t="s">
        <v>7</v>
      </c>
      <c r="D3593" t="s">
        <v>9</v>
      </c>
      <c r="E3593" t="s">
        <v>127</v>
      </c>
      <c r="G3593" t="s">
        <v>46</v>
      </c>
      <c r="H3593" t="s">
        <v>15</v>
      </c>
      <c r="I3593">
        <v>2</v>
      </c>
    </row>
    <row r="3594" spans="3:9" x14ac:dyDescent="0.35">
      <c r="C3594" t="s">
        <v>7</v>
      </c>
      <c r="D3594" t="s">
        <v>9</v>
      </c>
      <c r="E3594" t="s">
        <v>127</v>
      </c>
      <c r="G3594" t="s">
        <v>49</v>
      </c>
      <c r="H3594" t="s">
        <v>15</v>
      </c>
      <c r="I3594">
        <v>1</v>
      </c>
    </row>
    <row r="3595" spans="3:9" x14ac:dyDescent="0.35">
      <c r="C3595" t="s">
        <v>7</v>
      </c>
      <c r="D3595" t="s">
        <v>9</v>
      </c>
      <c r="E3595" t="s">
        <v>127</v>
      </c>
      <c r="G3595" t="s">
        <v>57</v>
      </c>
      <c r="H3595" t="s">
        <v>15</v>
      </c>
      <c r="I3595">
        <v>3</v>
      </c>
    </row>
    <row r="3596" spans="3:9" x14ac:dyDescent="0.35">
      <c r="C3596" t="s">
        <v>7</v>
      </c>
      <c r="D3596" t="s">
        <v>9</v>
      </c>
      <c r="E3596" t="s">
        <v>127</v>
      </c>
      <c r="G3596" t="s">
        <v>53</v>
      </c>
      <c r="H3596" t="s">
        <v>15</v>
      </c>
      <c r="I3596">
        <v>1</v>
      </c>
    </row>
    <row r="3597" spans="3:9" x14ac:dyDescent="0.35">
      <c r="C3597" t="s">
        <v>7</v>
      </c>
      <c r="D3597" t="s">
        <v>9</v>
      </c>
      <c r="E3597" t="s">
        <v>127</v>
      </c>
      <c r="G3597" t="s">
        <v>60</v>
      </c>
      <c r="H3597" t="s">
        <v>15</v>
      </c>
      <c r="I3597">
        <v>1</v>
      </c>
    </row>
    <row r="3598" spans="3:9" x14ac:dyDescent="0.35">
      <c r="C3598" t="s">
        <v>7</v>
      </c>
      <c r="D3598" t="s">
        <v>9</v>
      </c>
      <c r="E3598" t="s">
        <v>127</v>
      </c>
      <c r="G3598" t="s">
        <v>65</v>
      </c>
      <c r="H3598" t="s">
        <v>15</v>
      </c>
      <c r="I3598">
        <v>1</v>
      </c>
    </row>
    <row r="3599" spans="3:9" x14ac:dyDescent="0.35">
      <c r="C3599" t="s">
        <v>7</v>
      </c>
      <c r="D3599" t="s">
        <v>9</v>
      </c>
      <c r="E3599" t="s">
        <v>127</v>
      </c>
      <c r="G3599" t="s">
        <v>70</v>
      </c>
      <c r="H3599" t="s">
        <v>15</v>
      </c>
      <c r="I3599">
        <v>1</v>
      </c>
    </row>
    <row r="3600" spans="3:9" x14ac:dyDescent="0.35">
      <c r="C3600" t="s">
        <v>7</v>
      </c>
      <c r="D3600" t="s">
        <v>9</v>
      </c>
      <c r="E3600" t="s">
        <v>130</v>
      </c>
      <c r="F3600" t="s">
        <v>11</v>
      </c>
      <c r="G3600" t="s">
        <v>38</v>
      </c>
      <c r="H3600" t="s">
        <v>13</v>
      </c>
      <c r="I3600">
        <v>118</v>
      </c>
    </row>
    <row r="3601" spans="3:9" x14ac:dyDescent="0.35">
      <c r="C3601" t="s">
        <v>7</v>
      </c>
      <c r="D3601" t="s">
        <v>9</v>
      </c>
      <c r="E3601" t="s">
        <v>130</v>
      </c>
      <c r="G3601" t="s">
        <v>41</v>
      </c>
      <c r="H3601" t="s">
        <v>13</v>
      </c>
      <c r="I3601">
        <v>40</v>
      </c>
    </row>
    <row r="3602" spans="3:9" x14ac:dyDescent="0.35">
      <c r="C3602" t="s">
        <v>7</v>
      </c>
      <c r="D3602" t="s">
        <v>9</v>
      </c>
      <c r="E3602" t="s">
        <v>130</v>
      </c>
      <c r="G3602" t="s">
        <v>43</v>
      </c>
      <c r="H3602" t="s">
        <v>13</v>
      </c>
      <c r="I3602">
        <v>16</v>
      </c>
    </row>
    <row r="3603" spans="3:9" x14ac:dyDescent="0.35">
      <c r="C3603" t="s">
        <v>7</v>
      </c>
      <c r="D3603" t="s">
        <v>9</v>
      </c>
      <c r="E3603" t="s">
        <v>130</v>
      </c>
      <c r="G3603" t="s">
        <v>42</v>
      </c>
      <c r="H3603" t="s">
        <v>13</v>
      </c>
      <c r="I3603">
        <v>24</v>
      </c>
    </row>
    <row r="3604" spans="3:9" x14ac:dyDescent="0.35">
      <c r="C3604" t="s">
        <v>7</v>
      </c>
      <c r="D3604" t="s">
        <v>9</v>
      </c>
      <c r="E3604" t="s">
        <v>130</v>
      </c>
      <c r="G3604" t="s">
        <v>50</v>
      </c>
      <c r="H3604" t="s">
        <v>13</v>
      </c>
      <c r="I3604">
        <v>19</v>
      </c>
    </row>
    <row r="3605" spans="3:9" x14ac:dyDescent="0.35">
      <c r="C3605" t="s">
        <v>7</v>
      </c>
      <c r="D3605" t="s">
        <v>9</v>
      </c>
      <c r="E3605" t="s">
        <v>130</v>
      </c>
      <c r="G3605" t="s">
        <v>46</v>
      </c>
      <c r="H3605" t="s">
        <v>13</v>
      </c>
      <c r="I3605">
        <v>5</v>
      </c>
    </row>
    <row r="3606" spans="3:9" x14ac:dyDescent="0.35">
      <c r="C3606" t="s">
        <v>7</v>
      </c>
      <c r="D3606" t="s">
        <v>9</v>
      </c>
      <c r="E3606" t="s">
        <v>130</v>
      </c>
      <c r="G3606" t="s">
        <v>54</v>
      </c>
      <c r="H3606" t="s">
        <v>13</v>
      </c>
      <c r="I3606">
        <v>10</v>
      </c>
    </row>
    <row r="3607" spans="3:9" x14ac:dyDescent="0.35">
      <c r="C3607" t="s">
        <v>7</v>
      </c>
      <c r="D3607" t="s">
        <v>9</v>
      </c>
      <c r="E3607" t="s">
        <v>130</v>
      </c>
      <c r="G3607" t="s">
        <v>49</v>
      </c>
      <c r="H3607" t="s">
        <v>13</v>
      </c>
      <c r="I3607">
        <v>3</v>
      </c>
    </row>
    <row r="3608" spans="3:9" x14ac:dyDescent="0.35">
      <c r="C3608" t="s">
        <v>7</v>
      </c>
      <c r="D3608" t="s">
        <v>9</v>
      </c>
      <c r="E3608" t="s">
        <v>130</v>
      </c>
      <c r="G3608" t="s">
        <v>57</v>
      </c>
      <c r="H3608" t="s">
        <v>13</v>
      </c>
      <c r="I3608">
        <v>2</v>
      </c>
    </row>
    <row r="3609" spans="3:9" x14ac:dyDescent="0.35">
      <c r="C3609" t="s">
        <v>7</v>
      </c>
      <c r="D3609" t="s">
        <v>9</v>
      </c>
      <c r="E3609" t="s">
        <v>130</v>
      </c>
      <c r="G3609" t="s">
        <v>53</v>
      </c>
      <c r="H3609" t="s">
        <v>13</v>
      </c>
      <c r="I3609">
        <v>2</v>
      </c>
    </row>
    <row r="3610" spans="3:9" x14ac:dyDescent="0.35">
      <c r="C3610" t="s">
        <v>7</v>
      </c>
      <c r="D3610" t="s">
        <v>9</v>
      </c>
      <c r="E3610" t="s">
        <v>130</v>
      </c>
      <c r="G3610" t="s">
        <v>60</v>
      </c>
      <c r="H3610" t="s">
        <v>13</v>
      </c>
      <c r="I3610">
        <v>7</v>
      </c>
    </row>
    <row r="3611" spans="3:9" x14ac:dyDescent="0.35">
      <c r="C3611" t="s">
        <v>7</v>
      </c>
      <c r="D3611" t="s">
        <v>9</v>
      </c>
      <c r="E3611" t="s">
        <v>130</v>
      </c>
      <c r="G3611" t="s">
        <v>65</v>
      </c>
      <c r="H3611" t="s">
        <v>13</v>
      </c>
      <c r="I3611">
        <v>6</v>
      </c>
    </row>
    <row r="3612" spans="3:9" x14ac:dyDescent="0.35">
      <c r="C3612" t="s">
        <v>7</v>
      </c>
      <c r="D3612" t="s">
        <v>9</v>
      </c>
      <c r="E3612" t="s">
        <v>130</v>
      </c>
      <c r="G3612" t="s">
        <v>70</v>
      </c>
      <c r="H3612" t="s">
        <v>13</v>
      </c>
      <c r="I3612">
        <v>6</v>
      </c>
    </row>
    <row r="3613" spans="3:9" x14ac:dyDescent="0.35">
      <c r="C3613" t="s">
        <v>7</v>
      </c>
      <c r="D3613" t="s">
        <v>9</v>
      </c>
      <c r="E3613" t="s">
        <v>130</v>
      </c>
      <c r="G3613" t="s">
        <v>72</v>
      </c>
      <c r="H3613" t="s">
        <v>13</v>
      </c>
      <c r="I3613">
        <v>3</v>
      </c>
    </row>
    <row r="3614" spans="3:9" x14ac:dyDescent="0.35">
      <c r="C3614" t="s">
        <v>7</v>
      </c>
      <c r="D3614" t="s">
        <v>9</v>
      </c>
      <c r="E3614" t="s">
        <v>130</v>
      </c>
      <c r="G3614" t="s">
        <v>74</v>
      </c>
      <c r="H3614" t="s">
        <v>13</v>
      </c>
      <c r="I3614">
        <v>1</v>
      </c>
    </row>
    <row r="3615" spans="3:9" x14ac:dyDescent="0.35">
      <c r="C3615" t="s">
        <v>7</v>
      </c>
      <c r="D3615" t="s">
        <v>9</v>
      </c>
      <c r="E3615" t="s">
        <v>361</v>
      </c>
      <c r="F3615" t="s">
        <v>11</v>
      </c>
      <c r="G3615" t="s">
        <v>65</v>
      </c>
      <c r="H3615" t="s">
        <v>12</v>
      </c>
      <c r="I3615">
        <v>1</v>
      </c>
    </row>
    <row r="3616" spans="3:9" x14ac:dyDescent="0.35">
      <c r="C3616" t="s">
        <v>7</v>
      </c>
      <c r="D3616" t="s">
        <v>9</v>
      </c>
      <c r="E3616" t="s">
        <v>97</v>
      </c>
      <c r="F3616" t="s">
        <v>11</v>
      </c>
      <c r="G3616" t="s">
        <v>38</v>
      </c>
      <c r="H3616" t="s">
        <v>14</v>
      </c>
      <c r="I3616">
        <v>205</v>
      </c>
    </row>
    <row r="3617" spans="3:9" x14ac:dyDescent="0.35">
      <c r="C3617" t="s">
        <v>7</v>
      </c>
      <c r="D3617" t="s">
        <v>9</v>
      </c>
      <c r="E3617" t="s">
        <v>97</v>
      </c>
      <c r="G3617" t="s">
        <v>41</v>
      </c>
      <c r="H3617" t="s">
        <v>14</v>
      </c>
      <c r="I3617">
        <v>18</v>
      </c>
    </row>
    <row r="3618" spans="3:9" x14ac:dyDescent="0.35">
      <c r="C3618" t="s">
        <v>7</v>
      </c>
      <c r="D3618" t="s">
        <v>9</v>
      </c>
      <c r="E3618" t="s">
        <v>97</v>
      </c>
      <c r="G3618" t="s">
        <v>43</v>
      </c>
      <c r="H3618" t="s">
        <v>14</v>
      </c>
      <c r="I3618">
        <v>4</v>
      </c>
    </row>
    <row r="3619" spans="3:9" x14ac:dyDescent="0.35">
      <c r="C3619" t="s">
        <v>7</v>
      </c>
      <c r="D3619" t="s">
        <v>9</v>
      </c>
      <c r="E3619" t="s">
        <v>97</v>
      </c>
      <c r="G3619" t="s">
        <v>42</v>
      </c>
      <c r="H3619" t="s">
        <v>14</v>
      </c>
      <c r="I3619">
        <v>13</v>
      </c>
    </row>
    <row r="3620" spans="3:9" x14ac:dyDescent="0.35">
      <c r="C3620" t="s">
        <v>7</v>
      </c>
      <c r="D3620" t="s">
        <v>9</v>
      </c>
      <c r="E3620" t="s">
        <v>97</v>
      </c>
      <c r="G3620" t="s">
        <v>50</v>
      </c>
      <c r="H3620" t="s">
        <v>14</v>
      </c>
      <c r="I3620">
        <v>8</v>
      </c>
    </row>
    <row r="3621" spans="3:9" x14ac:dyDescent="0.35">
      <c r="C3621" t="s">
        <v>7</v>
      </c>
      <c r="D3621" t="s">
        <v>9</v>
      </c>
      <c r="E3621" t="s">
        <v>97</v>
      </c>
      <c r="G3621" t="s">
        <v>46</v>
      </c>
      <c r="H3621" t="s">
        <v>14</v>
      </c>
      <c r="I3621">
        <v>3</v>
      </c>
    </row>
    <row r="3622" spans="3:9" x14ac:dyDescent="0.35">
      <c r="C3622" t="s">
        <v>7</v>
      </c>
      <c r="D3622" t="s">
        <v>9</v>
      </c>
      <c r="E3622" t="s">
        <v>97</v>
      </c>
      <c r="G3622" t="s">
        <v>54</v>
      </c>
      <c r="H3622" t="s">
        <v>14</v>
      </c>
      <c r="I3622">
        <v>1</v>
      </c>
    </row>
    <row r="3623" spans="3:9" x14ac:dyDescent="0.35">
      <c r="C3623" t="s">
        <v>7</v>
      </c>
      <c r="D3623" t="s">
        <v>9</v>
      </c>
      <c r="E3623" t="s">
        <v>97</v>
      </c>
      <c r="G3623" t="s">
        <v>49</v>
      </c>
      <c r="H3623" t="s">
        <v>14</v>
      </c>
      <c r="I3623">
        <v>2</v>
      </c>
    </row>
    <row r="3624" spans="3:9" x14ac:dyDescent="0.35">
      <c r="C3624" t="s">
        <v>7</v>
      </c>
      <c r="D3624" t="s">
        <v>9</v>
      </c>
      <c r="E3624" t="s">
        <v>97</v>
      </c>
      <c r="G3624" t="s">
        <v>57</v>
      </c>
      <c r="H3624" t="s">
        <v>14</v>
      </c>
      <c r="I3624">
        <v>6</v>
      </c>
    </row>
    <row r="3625" spans="3:9" x14ac:dyDescent="0.35">
      <c r="C3625" t="s">
        <v>7</v>
      </c>
      <c r="D3625" t="s">
        <v>9</v>
      </c>
      <c r="E3625" t="s">
        <v>97</v>
      </c>
      <c r="G3625" t="s">
        <v>53</v>
      </c>
      <c r="H3625" t="s">
        <v>14</v>
      </c>
      <c r="I3625">
        <v>1</v>
      </c>
    </row>
    <row r="3626" spans="3:9" x14ac:dyDescent="0.35">
      <c r="C3626" t="s">
        <v>7</v>
      </c>
      <c r="D3626" t="s">
        <v>9</v>
      </c>
      <c r="E3626" t="s">
        <v>97</v>
      </c>
      <c r="G3626" t="s">
        <v>60</v>
      </c>
      <c r="H3626" t="s">
        <v>14</v>
      </c>
      <c r="I3626">
        <v>7</v>
      </c>
    </row>
    <row r="3627" spans="3:9" x14ac:dyDescent="0.35">
      <c r="C3627" t="s">
        <v>7</v>
      </c>
      <c r="D3627" t="s">
        <v>9</v>
      </c>
      <c r="E3627" t="s">
        <v>97</v>
      </c>
      <c r="G3627" t="s">
        <v>65</v>
      </c>
      <c r="H3627" t="s">
        <v>14</v>
      </c>
      <c r="I3627">
        <v>7</v>
      </c>
    </row>
    <row r="3628" spans="3:9" x14ac:dyDescent="0.35">
      <c r="C3628" t="s">
        <v>7</v>
      </c>
      <c r="D3628" t="s">
        <v>9</v>
      </c>
      <c r="E3628" t="s">
        <v>97</v>
      </c>
      <c r="G3628" t="s">
        <v>70</v>
      </c>
      <c r="H3628" t="s">
        <v>14</v>
      </c>
      <c r="I3628">
        <v>4</v>
      </c>
    </row>
    <row r="3629" spans="3:9" x14ac:dyDescent="0.35">
      <c r="C3629" t="s">
        <v>7</v>
      </c>
      <c r="D3629" t="s">
        <v>9</v>
      </c>
      <c r="E3629" t="s">
        <v>97</v>
      </c>
      <c r="G3629" t="s">
        <v>72</v>
      </c>
      <c r="H3629" t="s">
        <v>14</v>
      </c>
      <c r="I3629">
        <v>3</v>
      </c>
    </row>
    <row r="3630" spans="3:9" x14ac:dyDescent="0.35">
      <c r="C3630" t="s">
        <v>7</v>
      </c>
      <c r="D3630" t="s">
        <v>9</v>
      </c>
      <c r="E3630" t="s">
        <v>97</v>
      </c>
      <c r="G3630" t="s">
        <v>74</v>
      </c>
      <c r="H3630" t="s">
        <v>14</v>
      </c>
      <c r="I3630">
        <v>5</v>
      </c>
    </row>
    <row r="3631" spans="3:9" x14ac:dyDescent="0.35">
      <c r="C3631" t="s">
        <v>7</v>
      </c>
      <c r="D3631" t="s">
        <v>9</v>
      </c>
      <c r="E3631" t="s">
        <v>399</v>
      </c>
      <c r="F3631" t="s">
        <v>11</v>
      </c>
      <c r="G3631" t="s">
        <v>38</v>
      </c>
      <c r="H3631" t="s">
        <v>16</v>
      </c>
      <c r="I3631">
        <v>171</v>
      </c>
    </row>
    <row r="3632" spans="3:9" x14ac:dyDescent="0.35">
      <c r="C3632" t="s">
        <v>7</v>
      </c>
      <c r="D3632" t="s">
        <v>9</v>
      </c>
      <c r="E3632" t="s">
        <v>399</v>
      </c>
      <c r="G3632" t="s">
        <v>41</v>
      </c>
      <c r="H3632" t="s">
        <v>16</v>
      </c>
      <c r="I3632">
        <v>14</v>
      </c>
    </row>
    <row r="3633" spans="3:9" x14ac:dyDescent="0.35">
      <c r="C3633" t="s">
        <v>7</v>
      </c>
      <c r="D3633" t="s">
        <v>9</v>
      </c>
      <c r="E3633" t="s">
        <v>399</v>
      </c>
      <c r="G3633" t="s">
        <v>43</v>
      </c>
      <c r="H3633" t="s">
        <v>16</v>
      </c>
      <c r="I3633">
        <v>5</v>
      </c>
    </row>
    <row r="3634" spans="3:9" x14ac:dyDescent="0.35">
      <c r="C3634" t="s">
        <v>7</v>
      </c>
      <c r="D3634" t="s">
        <v>9</v>
      </c>
      <c r="E3634" t="s">
        <v>399</v>
      </c>
      <c r="G3634" t="s">
        <v>42</v>
      </c>
      <c r="H3634" t="s">
        <v>16</v>
      </c>
      <c r="I3634">
        <v>10</v>
      </c>
    </row>
    <row r="3635" spans="3:9" x14ac:dyDescent="0.35">
      <c r="C3635" t="s">
        <v>7</v>
      </c>
      <c r="D3635" t="s">
        <v>9</v>
      </c>
      <c r="E3635" t="s">
        <v>399</v>
      </c>
      <c r="G3635" t="s">
        <v>50</v>
      </c>
      <c r="H3635" t="s">
        <v>16</v>
      </c>
      <c r="I3635">
        <v>7</v>
      </c>
    </row>
    <row r="3636" spans="3:9" x14ac:dyDescent="0.35">
      <c r="C3636" t="s">
        <v>7</v>
      </c>
      <c r="D3636" t="s">
        <v>9</v>
      </c>
      <c r="E3636" t="s">
        <v>399</v>
      </c>
      <c r="G3636" t="s">
        <v>46</v>
      </c>
      <c r="H3636" t="s">
        <v>16</v>
      </c>
      <c r="I3636">
        <v>5</v>
      </c>
    </row>
    <row r="3637" spans="3:9" x14ac:dyDescent="0.35">
      <c r="C3637" t="s">
        <v>7</v>
      </c>
      <c r="D3637" t="s">
        <v>9</v>
      </c>
      <c r="E3637" t="s">
        <v>399</v>
      </c>
      <c r="G3637" t="s">
        <v>54</v>
      </c>
      <c r="H3637" t="s">
        <v>16</v>
      </c>
      <c r="I3637">
        <v>2</v>
      </c>
    </row>
    <row r="3638" spans="3:9" x14ac:dyDescent="0.35">
      <c r="C3638" t="s">
        <v>7</v>
      </c>
      <c r="D3638" t="s">
        <v>9</v>
      </c>
      <c r="E3638" t="s">
        <v>399</v>
      </c>
      <c r="G3638" t="s">
        <v>49</v>
      </c>
      <c r="H3638" t="s">
        <v>16</v>
      </c>
      <c r="I3638">
        <v>1</v>
      </c>
    </row>
    <row r="3639" spans="3:9" x14ac:dyDescent="0.35">
      <c r="C3639" t="s">
        <v>7</v>
      </c>
      <c r="D3639" t="s">
        <v>9</v>
      </c>
      <c r="E3639" t="s">
        <v>399</v>
      </c>
      <c r="G3639" t="s">
        <v>53</v>
      </c>
      <c r="H3639" t="s">
        <v>16</v>
      </c>
      <c r="I3639">
        <v>4</v>
      </c>
    </row>
    <row r="3640" spans="3:9" x14ac:dyDescent="0.35">
      <c r="C3640" t="s">
        <v>7</v>
      </c>
      <c r="D3640" t="s">
        <v>9</v>
      </c>
      <c r="E3640" t="s">
        <v>135</v>
      </c>
      <c r="F3640" t="s">
        <v>11</v>
      </c>
      <c r="G3640" t="s">
        <v>38</v>
      </c>
      <c r="H3640" t="s">
        <v>15</v>
      </c>
      <c r="I3640">
        <v>510</v>
      </c>
    </row>
    <row r="3641" spans="3:9" x14ac:dyDescent="0.35">
      <c r="C3641" t="s">
        <v>7</v>
      </c>
      <c r="D3641" t="s">
        <v>9</v>
      </c>
      <c r="E3641" t="s">
        <v>135</v>
      </c>
      <c r="G3641" t="s">
        <v>41</v>
      </c>
      <c r="H3641" t="s">
        <v>15</v>
      </c>
      <c r="I3641">
        <v>61</v>
      </c>
    </row>
    <row r="3642" spans="3:9" x14ac:dyDescent="0.35">
      <c r="C3642" t="s">
        <v>7</v>
      </c>
      <c r="D3642" t="s">
        <v>9</v>
      </c>
      <c r="E3642" t="s">
        <v>135</v>
      </c>
      <c r="G3642" t="s">
        <v>43</v>
      </c>
      <c r="H3642" t="s">
        <v>15</v>
      </c>
      <c r="I3642">
        <v>36</v>
      </c>
    </row>
    <row r="3643" spans="3:9" x14ac:dyDescent="0.35">
      <c r="C3643" t="s">
        <v>7</v>
      </c>
      <c r="D3643" t="s">
        <v>9</v>
      </c>
      <c r="E3643" t="s">
        <v>135</v>
      </c>
      <c r="G3643" t="s">
        <v>42</v>
      </c>
      <c r="H3643" t="s">
        <v>15</v>
      </c>
      <c r="I3643">
        <v>26</v>
      </c>
    </row>
    <row r="3644" spans="3:9" x14ac:dyDescent="0.35">
      <c r="C3644" t="s">
        <v>7</v>
      </c>
      <c r="D3644" t="s">
        <v>9</v>
      </c>
      <c r="E3644" t="s">
        <v>135</v>
      </c>
      <c r="G3644" t="s">
        <v>50</v>
      </c>
      <c r="H3644" t="s">
        <v>15</v>
      </c>
      <c r="I3644">
        <v>39</v>
      </c>
    </row>
    <row r="3645" spans="3:9" x14ac:dyDescent="0.35">
      <c r="C3645" t="s">
        <v>7</v>
      </c>
      <c r="D3645" t="s">
        <v>9</v>
      </c>
      <c r="E3645" t="s">
        <v>135</v>
      </c>
      <c r="G3645" t="s">
        <v>46</v>
      </c>
      <c r="H3645" t="s">
        <v>15</v>
      </c>
      <c r="I3645">
        <v>16</v>
      </c>
    </row>
    <row r="3646" spans="3:9" x14ac:dyDescent="0.35">
      <c r="C3646" t="s">
        <v>7</v>
      </c>
      <c r="D3646" t="s">
        <v>9</v>
      </c>
      <c r="E3646" t="s">
        <v>135</v>
      </c>
      <c r="G3646" t="s">
        <v>54</v>
      </c>
      <c r="H3646" t="s">
        <v>15</v>
      </c>
      <c r="I3646">
        <v>15</v>
      </c>
    </row>
    <row r="3647" spans="3:9" x14ac:dyDescent="0.35">
      <c r="C3647" t="s">
        <v>7</v>
      </c>
      <c r="D3647" t="s">
        <v>9</v>
      </c>
      <c r="E3647" t="s">
        <v>135</v>
      </c>
      <c r="G3647" t="s">
        <v>49</v>
      </c>
      <c r="H3647" t="s">
        <v>15</v>
      </c>
      <c r="I3647">
        <v>11</v>
      </c>
    </row>
    <row r="3648" spans="3:9" x14ac:dyDescent="0.35">
      <c r="C3648" t="s">
        <v>7</v>
      </c>
      <c r="D3648" t="s">
        <v>9</v>
      </c>
      <c r="E3648" t="s">
        <v>135</v>
      </c>
      <c r="G3648" t="s">
        <v>57</v>
      </c>
      <c r="H3648" t="s">
        <v>15</v>
      </c>
      <c r="I3648">
        <v>9</v>
      </c>
    </row>
    <row r="3649" spans="3:9" x14ac:dyDescent="0.35">
      <c r="C3649" t="s">
        <v>7</v>
      </c>
      <c r="D3649" t="s">
        <v>9</v>
      </c>
      <c r="E3649" t="s">
        <v>135</v>
      </c>
      <c r="G3649" t="s">
        <v>53</v>
      </c>
      <c r="H3649" t="s">
        <v>15</v>
      </c>
      <c r="I3649">
        <v>5</v>
      </c>
    </row>
    <row r="3650" spans="3:9" x14ac:dyDescent="0.35">
      <c r="C3650" t="s">
        <v>7</v>
      </c>
      <c r="D3650" t="s">
        <v>9</v>
      </c>
      <c r="E3650" t="s">
        <v>135</v>
      </c>
      <c r="G3650" t="s">
        <v>60</v>
      </c>
      <c r="H3650" t="s">
        <v>15</v>
      </c>
      <c r="I3650">
        <v>16</v>
      </c>
    </row>
    <row r="3651" spans="3:9" x14ac:dyDescent="0.35">
      <c r="C3651" t="s">
        <v>7</v>
      </c>
      <c r="D3651" t="s">
        <v>9</v>
      </c>
      <c r="E3651" t="s">
        <v>135</v>
      </c>
      <c r="G3651" t="s">
        <v>65</v>
      </c>
      <c r="H3651" t="s">
        <v>15</v>
      </c>
      <c r="I3651">
        <v>12</v>
      </c>
    </row>
    <row r="3652" spans="3:9" x14ac:dyDescent="0.35">
      <c r="C3652" t="s">
        <v>7</v>
      </c>
      <c r="D3652" t="s">
        <v>9</v>
      </c>
      <c r="E3652" t="s">
        <v>135</v>
      </c>
      <c r="G3652" t="s">
        <v>70</v>
      </c>
      <c r="H3652" t="s">
        <v>15</v>
      </c>
      <c r="I3652">
        <v>11</v>
      </c>
    </row>
    <row r="3653" spans="3:9" x14ac:dyDescent="0.35">
      <c r="C3653" t="s">
        <v>7</v>
      </c>
      <c r="D3653" t="s">
        <v>9</v>
      </c>
      <c r="E3653" t="s">
        <v>135</v>
      </c>
      <c r="G3653" t="s">
        <v>72</v>
      </c>
      <c r="H3653" t="s">
        <v>15</v>
      </c>
      <c r="I3653">
        <v>9</v>
      </c>
    </row>
    <row r="3654" spans="3:9" x14ac:dyDescent="0.35">
      <c r="C3654" t="s">
        <v>7</v>
      </c>
      <c r="D3654" t="s">
        <v>9</v>
      </c>
      <c r="E3654" t="s">
        <v>135</v>
      </c>
      <c r="G3654" t="s">
        <v>74</v>
      </c>
      <c r="H3654" t="s">
        <v>15</v>
      </c>
      <c r="I3654">
        <v>3</v>
      </c>
    </row>
    <row r="3655" spans="3:9" x14ac:dyDescent="0.35">
      <c r="C3655" t="s">
        <v>7</v>
      </c>
      <c r="D3655" t="s">
        <v>9</v>
      </c>
      <c r="E3655" t="s">
        <v>90</v>
      </c>
      <c r="F3655" t="s">
        <v>11</v>
      </c>
      <c r="G3655" t="s">
        <v>38</v>
      </c>
      <c r="H3655" t="s">
        <v>12</v>
      </c>
      <c r="I3655">
        <v>465</v>
      </c>
    </row>
    <row r="3656" spans="3:9" x14ac:dyDescent="0.35">
      <c r="C3656" t="s">
        <v>7</v>
      </c>
      <c r="D3656" t="s">
        <v>9</v>
      </c>
      <c r="E3656" t="s">
        <v>90</v>
      </c>
      <c r="G3656" t="s">
        <v>41</v>
      </c>
      <c r="H3656" t="s">
        <v>12</v>
      </c>
      <c r="I3656">
        <v>64</v>
      </c>
    </row>
    <row r="3657" spans="3:9" x14ac:dyDescent="0.35">
      <c r="C3657" t="s">
        <v>7</v>
      </c>
      <c r="D3657" t="s">
        <v>9</v>
      </c>
      <c r="E3657" t="s">
        <v>90</v>
      </c>
      <c r="G3657" t="s">
        <v>43</v>
      </c>
      <c r="H3657" t="s">
        <v>12</v>
      </c>
      <c r="I3657">
        <v>27</v>
      </c>
    </row>
    <row r="3658" spans="3:9" x14ac:dyDescent="0.35">
      <c r="C3658" t="s">
        <v>7</v>
      </c>
      <c r="D3658" t="s">
        <v>9</v>
      </c>
      <c r="E3658" t="s">
        <v>90</v>
      </c>
      <c r="G3658" t="s">
        <v>42</v>
      </c>
      <c r="H3658" t="s">
        <v>12</v>
      </c>
      <c r="I3658">
        <v>32</v>
      </c>
    </row>
    <row r="3659" spans="3:9" x14ac:dyDescent="0.35">
      <c r="C3659" t="s">
        <v>7</v>
      </c>
      <c r="D3659" t="s">
        <v>9</v>
      </c>
      <c r="E3659" t="s">
        <v>90</v>
      </c>
      <c r="G3659" t="s">
        <v>50</v>
      </c>
      <c r="H3659" t="s">
        <v>12</v>
      </c>
      <c r="I3659">
        <v>34</v>
      </c>
    </row>
    <row r="3660" spans="3:9" x14ac:dyDescent="0.35">
      <c r="C3660" t="s">
        <v>7</v>
      </c>
      <c r="D3660" t="s">
        <v>9</v>
      </c>
      <c r="E3660" t="s">
        <v>90</v>
      </c>
      <c r="G3660" t="s">
        <v>46</v>
      </c>
      <c r="H3660" t="s">
        <v>12</v>
      </c>
      <c r="I3660">
        <v>8</v>
      </c>
    </row>
    <row r="3661" spans="3:9" x14ac:dyDescent="0.35">
      <c r="C3661" t="s">
        <v>7</v>
      </c>
      <c r="D3661" t="s">
        <v>9</v>
      </c>
      <c r="E3661" t="s">
        <v>90</v>
      </c>
      <c r="G3661" t="s">
        <v>54</v>
      </c>
      <c r="H3661" t="s">
        <v>12</v>
      </c>
      <c r="I3661">
        <v>21</v>
      </c>
    </row>
    <row r="3662" spans="3:9" x14ac:dyDescent="0.35">
      <c r="C3662" t="s">
        <v>7</v>
      </c>
      <c r="D3662" t="s">
        <v>9</v>
      </c>
      <c r="E3662" t="s">
        <v>90</v>
      </c>
      <c r="G3662" t="s">
        <v>49</v>
      </c>
      <c r="H3662" t="s">
        <v>12</v>
      </c>
      <c r="I3662">
        <v>7</v>
      </c>
    </row>
    <row r="3663" spans="3:9" x14ac:dyDescent="0.35">
      <c r="C3663" t="s">
        <v>7</v>
      </c>
      <c r="D3663" t="s">
        <v>9</v>
      </c>
      <c r="E3663" t="s">
        <v>90</v>
      </c>
      <c r="G3663" t="s">
        <v>57</v>
      </c>
      <c r="H3663" t="s">
        <v>12</v>
      </c>
      <c r="I3663">
        <v>10</v>
      </c>
    </row>
    <row r="3664" spans="3:9" x14ac:dyDescent="0.35">
      <c r="C3664" t="s">
        <v>7</v>
      </c>
      <c r="D3664" t="s">
        <v>9</v>
      </c>
      <c r="E3664" t="s">
        <v>90</v>
      </c>
      <c r="G3664" t="s">
        <v>53</v>
      </c>
      <c r="H3664" t="s">
        <v>12</v>
      </c>
      <c r="I3664">
        <v>1</v>
      </c>
    </row>
    <row r="3665" spans="3:9" x14ac:dyDescent="0.35">
      <c r="C3665" t="s">
        <v>7</v>
      </c>
      <c r="D3665" t="s">
        <v>9</v>
      </c>
      <c r="E3665" t="s">
        <v>90</v>
      </c>
      <c r="G3665" t="s">
        <v>60</v>
      </c>
      <c r="H3665" t="s">
        <v>12</v>
      </c>
      <c r="I3665">
        <v>21</v>
      </c>
    </row>
    <row r="3666" spans="3:9" x14ac:dyDescent="0.35">
      <c r="C3666" t="s">
        <v>7</v>
      </c>
      <c r="D3666" t="s">
        <v>9</v>
      </c>
      <c r="E3666" t="s">
        <v>90</v>
      </c>
      <c r="G3666" t="s">
        <v>65</v>
      </c>
      <c r="H3666" t="s">
        <v>12</v>
      </c>
      <c r="I3666">
        <v>18</v>
      </c>
    </row>
    <row r="3667" spans="3:9" x14ac:dyDescent="0.35">
      <c r="C3667" t="s">
        <v>7</v>
      </c>
      <c r="D3667" t="s">
        <v>9</v>
      </c>
      <c r="E3667" t="s">
        <v>90</v>
      </c>
      <c r="G3667" t="s">
        <v>70</v>
      </c>
      <c r="H3667" t="s">
        <v>12</v>
      </c>
      <c r="I3667">
        <v>18</v>
      </c>
    </row>
    <row r="3668" spans="3:9" x14ac:dyDescent="0.35">
      <c r="C3668" t="s">
        <v>7</v>
      </c>
      <c r="D3668" t="s">
        <v>9</v>
      </c>
      <c r="E3668" t="s">
        <v>90</v>
      </c>
      <c r="G3668" t="s">
        <v>72</v>
      </c>
      <c r="H3668" t="s">
        <v>12</v>
      </c>
      <c r="I3668">
        <v>5</v>
      </c>
    </row>
    <row r="3669" spans="3:9" x14ac:dyDescent="0.35">
      <c r="C3669" t="s">
        <v>7</v>
      </c>
      <c r="D3669" t="s">
        <v>9</v>
      </c>
      <c r="E3669" t="s">
        <v>90</v>
      </c>
      <c r="G3669" t="s">
        <v>74</v>
      </c>
      <c r="H3669" t="s">
        <v>12</v>
      </c>
      <c r="I3669">
        <v>11</v>
      </c>
    </row>
    <row r="3670" spans="3:9" x14ac:dyDescent="0.35">
      <c r="C3670" t="s">
        <v>7</v>
      </c>
      <c r="D3670" t="s">
        <v>9</v>
      </c>
      <c r="E3670" t="s">
        <v>371</v>
      </c>
      <c r="F3670" t="s">
        <v>11</v>
      </c>
      <c r="G3670" t="s">
        <v>38</v>
      </c>
      <c r="H3670" t="s">
        <v>16</v>
      </c>
      <c r="I3670">
        <v>396</v>
      </c>
    </row>
    <row r="3671" spans="3:9" x14ac:dyDescent="0.35">
      <c r="C3671" t="s">
        <v>7</v>
      </c>
      <c r="D3671" t="s">
        <v>9</v>
      </c>
      <c r="E3671" t="s">
        <v>371</v>
      </c>
      <c r="G3671" t="s">
        <v>41</v>
      </c>
      <c r="H3671" t="s">
        <v>16</v>
      </c>
      <c r="I3671">
        <v>33</v>
      </c>
    </row>
    <row r="3672" spans="3:9" x14ac:dyDescent="0.35">
      <c r="C3672" t="s">
        <v>7</v>
      </c>
      <c r="D3672" t="s">
        <v>9</v>
      </c>
      <c r="E3672" t="s">
        <v>371</v>
      </c>
      <c r="G3672" t="s">
        <v>43</v>
      </c>
      <c r="H3672" t="s">
        <v>16</v>
      </c>
      <c r="I3672">
        <v>11</v>
      </c>
    </row>
    <row r="3673" spans="3:9" x14ac:dyDescent="0.35">
      <c r="C3673" t="s">
        <v>7</v>
      </c>
      <c r="D3673" t="s">
        <v>9</v>
      </c>
      <c r="E3673" t="s">
        <v>371</v>
      </c>
      <c r="G3673" t="s">
        <v>42</v>
      </c>
      <c r="H3673" t="s">
        <v>16</v>
      </c>
      <c r="I3673">
        <v>22</v>
      </c>
    </row>
    <row r="3674" spans="3:9" x14ac:dyDescent="0.35">
      <c r="C3674" t="s">
        <v>7</v>
      </c>
      <c r="D3674" t="s">
        <v>9</v>
      </c>
      <c r="E3674" t="s">
        <v>371</v>
      </c>
      <c r="G3674" t="s">
        <v>50</v>
      </c>
      <c r="H3674" t="s">
        <v>16</v>
      </c>
      <c r="I3674">
        <v>11</v>
      </c>
    </row>
    <row r="3675" spans="3:9" x14ac:dyDescent="0.35">
      <c r="C3675" t="s">
        <v>7</v>
      </c>
      <c r="D3675" t="s">
        <v>9</v>
      </c>
      <c r="E3675" t="s">
        <v>371</v>
      </c>
      <c r="G3675" t="s">
        <v>46</v>
      </c>
      <c r="H3675" t="s">
        <v>16</v>
      </c>
      <c r="I3675">
        <v>17</v>
      </c>
    </row>
    <row r="3676" spans="3:9" x14ac:dyDescent="0.35">
      <c r="C3676" t="s">
        <v>7</v>
      </c>
      <c r="D3676" t="s">
        <v>9</v>
      </c>
      <c r="E3676" t="s">
        <v>371</v>
      </c>
      <c r="G3676" t="s">
        <v>54</v>
      </c>
      <c r="H3676" t="s">
        <v>16</v>
      </c>
      <c r="I3676">
        <v>5</v>
      </c>
    </row>
    <row r="3677" spans="3:9" x14ac:dyDescent="0.35">
      <c r="C3677" t="s">
        <v>7</v>
      </c>
      <c r="D3677" t="s">
        <v>9</v>
      </c>
      <c r="E3677" t="s">
        <v>371</v>
      </c>
      <c r="G3677" t="s">
        <v>49</v>
      </c>
      <c r="H3677" t="s">
        <v>16</v>
      </c>
      <c r="I3677">
        <v>11</v>
      </c>
    </row>
    <row r="3678" spans="3:9" x14ac:dyDescent="0.35">
      <c r="C3678" t="s">
        <v>7</v>
      </c>
      <c r="D3678" t="s">
        <v>9</v>
      </c>
      <c r="E3678" t="s">
        <v>371</v>
      </c>
      <c r="G3678" t="s">
        <v>57</v>
      </c>
      <c r="H3678" t="s">
        <v>16</v>
      </c>
      <c r="I3678">
        <v>1</v>
      </c>
    </row>
    <row r="3679" spans="3:9" x14ac:dyDescent="0.35">
      <c r="C3679" t="s">
        <v>7</v>
      </c>
      <c r="D3679" t="s">
        <v>9</v>
      </c>
      <c r="E3679" t="s">
        <v>371</v>
      </c>
      <c r="G3679" t="s">
        <v>53</v>
      </c>
      <c r="H3679" t="s">
        <v>16</v>
      </c>
      <c r="I3679">
        <v>6</v>
      </c>
    </row>
    <row r="3680" spans="3:9" x14ac:dyDescent="0.35">
      <c r="C3680" t="s">
        <v>7</v>
      </c>
      <c r="D3680" t="s">
        <v>9</v>
      </c>
      <c r="E3680" t="s">
        <v>371</v>
      </c>
      <c r="G3680" t="s">
        <v>60</v>
      </c>
      <c r="H3680" t="s">
        <v>16</v>
      </c>
      <c r="I3680">
        <v>3</v>
      </c>
    </row>
    <row r="3681" spans="3:9" x14ac:dyDescent="0.35">
      <c r="C3681" t="s">
        <v>7</v>
      </c>
      <c r="D3681" t="s">
        <v>9</v>
      </c>
      <c r="E3681" t="s">
        <v>371</v>
      </c>
      <c r="G3681" t="s">
        <v>65</v>
      </c>
      <c r="H3681" t="s">
        <v>16</v>
      </c>
      <c r="I3681">
        <v>3</v>
      </c>
    </row>
    <row r="3682" spans="3:9" x14ac:dyDescent="0.35">
      <c r="C3682" t="s">
        <v>7</v>
      </c>
      <c r="D3682" t="s">
        <v>9</v>
      </c>
      <c r="E3682" t="s">
        <v>371</v>
      </c>
      <c r="G3682" t="s">
        <v>70</v>
      </c>
      <c r="H3682" t="s">
        <v>16</v>
      </c>
      <c r="I3682">
        <v>3</v>
      </c>
    </row>
    <row r="3683" spans="3:9" x14ac:dyDescent="0.35">
      <c r="C3683" t="s">
        <v>7</v>
      </c>
      <c r="D3683" t="s">
        <v>9</v>
      </c>
      <c r="E3683" t="s">
        <v>371</v>
      </c>
      <c r="G3683" t="s">
        <v>72</v>
      </c>
      <c r="H3683" t="s">
        <v>16</v>
      </c>
      <c r="I3683">
        <v>5</v>
      </c>
    </row>
    <row r="3684" spans="3:9" x14ac:dyDescent="0.35">
      <c r="C3684" t="s">
        <v>7</v>
      </c>
      <c r="D3684" t="s">
        <v>9</v>
      </c>
      <c r="E3684" t="s">
        <v>371</v>
      </c>
      <c r="G3684" t="s">
        <v>74</v>
      </c>
      <c r="H3684" t="s">
        <v>16</v>
      </c>
      <c r="I3684">
        <v>6</v>
      </c>
    </row>
    <row r="3685" spans="3:9" x14ac:dyDescent="0.35">
      <c r="C3685" t="s">
        <v>7</v>
      </c>
      <c r="D3685" t="s">
        <v>21</v>
      </c>
      <c r="E3685" t="s">
        <v>11</v>
      </c>
      <c r="F3685" t="s">
        <v>11</v>
      </c>
      <c r="G3685" t="s">
        <v>38</v>
      </c>
      <c r="H3685" t="s">
        <v>17</v>
      </c>
      <c r="I3685">
        <v>1</v>
      </c>
    </row>
    <row r="3686" spans="3:9" x14ac:dyDescent="0.35">
      <c r="C3686" t="s">
        <v>7</v>
      </c>
      <c r="D3686" t="s">
        <v>21</v>
      </c>
      <c r="G3686" t="s">
        <v>41</v>
      </c>
      <c r="H3686" t="s">
        <v>17</v>
      </c>
      <c r="I3686">
        <v>1</v>
      </c>
    </row>
    <row r="3687" spans="3:9" x14ac:dyDescent="0.35">
      <c r="C3687" t="s">
        <v>7</v>
      </c>
      <c r="D3687" t="s">
        <v>21</v>
      </c>
      <c r="G3687" t="s">
        <v>43</v>
      </c>
      <c r="H3687" t="s">
        <v>17</v>
      </c>
      <c r="I3687">
        <v>1</v>
      </c>
    </row>
    <row r="3688" spans="3:9" x14ac:dyDescent="0.35">
      <c r="C3688" t="s">
        <v>7</v>
      </c>
      <c r="D3688" t="s">
        <v>21</v>
      </c>
      <c r="G3688" t="s">
        <v>50</v>
      </c>
      <c r="H3688" t="s">
        <v>17</v>
      </c>
      <c r="I3688">
        <v>1</v>
      </c>
    </row>
    <row r="3689" spans="3:9" x14ac:dyDescent="0.35">
      <c r="C3689" t="s">
        <v>7</v>
      </c>
      <c r="D3689" t="s">
        <v>21</v>
      </c>
      <c r="G3689" t="s">
        <v>57</v>
      </c>
      <c r="H3689" t="s">
        <v>17</v>
      </c>
      <c r="I3689">
        <v>1</v>
      </c>
    </row>
    <row r="3690" spans="3:9" x14ac:dyDescent="0.35">
      <c r="C3690" t="s">
        <v>7</v>
      </c>
      <c r="D3690" t="s">
        <v>21</v>
      </c>
      <c r="G3690" t="s">
        <v>60</v>
      </c>
      <c r="H3690" t="s">
        <v>17</v>
      </c>
      <c r="I3690">
        <v>1</v>
      </c>
    </row>
    <row r="3691" spans="3:9" x14ac:dyDescent="0.35">
      <c r="C3691" t="s">
        <v>7</v>
      </c>
      <c r="D3691" t="s">
        <v>21</v>
      </c>
      <c r="F3691" t="s">
        <v>149</v>
      </c>
      <c r="G3691" t="s">
        <v>41</v>
      </c>
      <c r="H3691" t="s">
        <v>150</v>
      </c>
      <c r="I3691">
        <v>2</v>
      </c>
    </row>
    <row r="3692" spans="3:9" x14ac:dyDescent="0.35">
      <c r="C3692" t="s">
        <v>7</v>
      </c>
      <c r="D3692" t="s">
        <v>21</v>
      </c>
      <c r="F3692" t="s">
        <v>149</v>
      </c>
      <c r="G3692" t="s">
        <v>43</v>
      </c>
      <c r="H3692" t="s">
        <v>150</v>
      </c>
      <c r="I3692">
        <v>2</v>
      </c>
    </row>
    <row r="3693" spans="3:9" x14ac:dyDescent="0.35">
      <c r="C3693" t="s">
        <v>7</v>
      </c>
      <c r="D3693" t="s">
        <v>21</v>
      </c>
      <c r="F3693" t="s">
        <v>149</v>
      </c>
      <c r="G3693" t="s">
        <v>50</v>
      </c>
      <c r="H3693" t="s">
        <v>150</v>
      </c>
      <c r="I3693">
        <v>2</v>
      </c>
    </row>
    <row r="3694" spans="3:9" x14ac:dyDescent="0.35">
      <c r="C3694" t="s">
        <v>7</v>
      </c>
      <c r="D3694" t="s">
        <v>21</v>
      </c>
      <c r="F3694" t="s">
        <v>149</v>
      </c>
      <c r="G3694" t="s">
        <v>54</v>
      </c>
      <c r="H3694" t="s">
        <v>150</v>
      </c>
      <c r="I3694">
        <v>1</v>
      </c>
    </row>
    <row r="3695" spans="3:9" x14ac:dyDescent="0.35">
      <c r="C3695" t="s">
        <v>7</v>
      </c>
      <c r="D3695" t="s">
        <v>21</v>
      </c>
      <c r="F3695" t="s">
        <v>149</v>
      </c>
      <c r="G3695" t="s">
        <v>60</v>
      </c>
      <c r="H3695" t="s">
        <v>150</v>
      </c>
      <c r="I3695">
        <v>3</v>
      </c>
    </row>
    <row r="3696" spans="3:9" x14ac:dyDescent="0.35">
      <c r="C3696" t="s">
        <v>7</v>
      </c>
      <c r="D3696" t="s">
        <v>21</v>
      </c>
      <c r="F3696" t="s">
        <v>149</v>
      </c>
      <c r="G3696" t="s">
        <v>65</v>
      </c>
      <c r="H3696" t="s">
        <v>150</v>
      </c>
      <c r="I3696">
        <v>2</v>
      </c>
    </row>
    <row r="3697" spans="3:9" x14ac:dyDescent="0.35">
      <c r="C3697" t="s">
        <v>7</v>
      </c>
      <c r="D3697" t="s">
        <v>21</v>
      </c>
      <c r="F3697" t="s">
        <v>149</v>
      </c>
      <c r="G3697" t="s">
        <v>70</v>
      </c>
      <c r="H3697" t="s">
        <v>150</v>
      </c>
      <c r="I3697">
        <v>2</v>
      </c>
    </row>
    <row r="3698" spans="3:9" x14ac:dyDescent="0.35">
      <c r="C3698" t="s">
        <v>7</v>
      </c>
      <c r="D3698" t="s">
        <v>21</v>
      </c>
      <c r="F3698" t="s">
        <v>149</v>
      </c>
      <c r="G3698" t="s">
        <v>72</v>
      </c>
      <c r="H3698" t="s">
        <v>150</v>
      </c>
      <c r="I3698">
        <v>1</v>
      </c>
    </row>
    <row r="3699" spans="3:9" x14ac:dyDescent="0.35">
      <c r="C3699" t="s">
        <v>7</v>
      </c>
      <c r="D3699" t="s">
        <v>21</v>
      </c>
      <c r="F3699" t="s">
        <v>27</v>
      </c>
      <c r="G3699" t="s">
        <v>38</v>
      </c>
      <c r="H3699" t="s">
        <v>39</v>
      </c>
      <c r="I3699">
        <v>3</v>
      </c>
    </row>
    <row r="3700" spans="3:9" x14ac:dyDescent="0.35">
      <c r="C3700" t="s">
        <v>7</v>
      </c>
      <c r="D3700" t="s">
        <v>21</v>
      </c>
      <c r="F3700" t="s">
        <v>27</v>
      </c>
      <c r="G3700" t="s">
        <v>41</v>
      </c>
      <c r="H3700" t="s">
        <v>39</v>
      </c>
      <c r="I3700">
        <v>18</v>
      </c>
    </row>
    <row r="3701" spans="3:9" x14ac:dyDescent="0.35">
      <c r="C3701" t="s">
        <v>7</v>
      </c>
      <c r="D3701" t="s">
        <v>21</v>
      </c>
      <c r="F3701" t="s">
        <v>27</v>
      </c>
      <c r="G3701" t="s">
        <v>43</v>
      </c>
      <c r="H3701" t="s">
        <v>39</v>
      </c>
      <c r="I3701">
        <v>14</v>
      </c>
    </row>
    <row r="3702" spans="3:9" x14ac:dyDescent="0.35">
      <c r="C3702" t="s">
        <v>7</v>
      </c>
      <c r="D3702" t="s">
        <v>21</v>
      </c>
      <c r="F3702" t="s">
        <v>27</v>
      </c>
      <c r="G3702" t="s">
        <v>42</v>
      </c>
      <c r="H3702" t="s">
        <v>39</v>
      </c>
      <c r="I3702">
        <v>3</v>
      </c>
    </row>
    <row r="3703" spans="3:9" x14ac:dyDescent="0.35">
      <c r="C3703" t="s">
        <v>7</v>
      </c>
      <c r="D3703" t="s">
        <v>21</v>
      </c>
      <c r="F3703" t="s">
        <v>27</v>
      </c>
      <c r="G3703" t="s">
        <v>50</v>
      </c>
      <c r="H3703" t="s">
        <v>39</v>
      </c>
      <c r="I3703">
        <v>17</v>
      </c>
    </row>
    <row r="3704" spans="3:9" x14ac:dyDescent="0.35">
      <c r="C3704" t="s">
        <v>7</v>
      </c>
      <c r="D3704" t="s">
        <v>21</v>
      </c>
      <c r="F3704" t="s">
        <v>27</v>
      </c>
      <c r="G3704" t="s">
        <v>46</v>
      </c>
      <c r="H3704" t="s">
        <v>39</v>
      </c>
      <c r="I3704">
        <v>1</v>
      </c>
    </row>
    <row r="3705" spans="3:9" x14ac:dyDescent="0.35">
      <c r="C3705" t="s">
        <v>7</v>
      </c>
      <c r="D3705" t="s">
        <v>21</v>
      </c>
      <c r="F3705" t="s">
        <v>27</v>
      </c>
      <c r="G3705" t="s">
        <v>54</v>
      </c>
      <c r="H3705" t="s">
        <v>39</v>
      </c>
      <c r="I3705">
        <v>4</v>
      </c>
    </row>
    <row r="3706" spans="3:9" x14ac:dyDescent="0.35">
      <c r="C3706" t="s">
        <v>7</v>
      </c>
      <c r="D3706" t="s">
        <v>21</v>
      </c>
      <c r="F3706" t="s">
        <v>27</v>
      </c>
      <c r="G3706" t="s">
        <v>57</v>
      </c>
      <c r="H3706" t="s">
        <v>39</v>
      </c>
      <c r="I3706">
        <v>10</v>
      </c>
    </row>
    <row r="3707" spans="3:9" x14ac:dyDescent="0.35">
      <c r="C3707" t="s">
        <v>7</v>
      </c>
      <c r="D3707" t="s">
        <v>21</v>
      </c>
      <c r="F3707" t="s">
        <v>27</v>
      </c>
      <c r="G3707" t="s">
        <v>53</v>
      </c>
      <c r="H3707" t="s">
        <v>39</v>
      </c>
      <c r="I3707">
        <v>1</v>
      </c>
    </row>
    <row r="3708" spans="3:9" x14ac:dyDescent="0.35">
      <c r="C3708" t="s">
        <v>7</v>
      </c>
      <c r="D3708" t="s">
        <v>21</v>
      </c>
      <c r="F3708" t="s">
        <v>27</v>
      </c>
      <c r="G3708" t="s">
        <v>60</v>
      </c>
      <c r="H3708" t="s">
        <v>39</v>
      </c>
      <c r="I3708">
        <v>22</v>
      </c>
    </row>
    <row r="3709" spans="3:9" x14ac:dyDescent="0.35">
      <c r="C3709" t="s">
        <v>7</v>
      </c>
      <c r="D3709" t="s">
        <v>21</v>
      </c>
      <c r="F3709" t="s">
        <v>27</v>
      </c>
      <c r="G3709" t="s">
        <v>65</v>
      </c>
      <c r="H3709" t="s">
        <v>39</v>
      </c>
      <c r="I3709">
        <v>12</v>
      </c>
    </row>
    <row r="3710" spans="3:9" x14ac:dyDescent="0.35">
      <c r="C3710" t="s">
        <v>7</v>
      </c>
      <c r="D3710" t="s">
        <v>21</v>
      </c>
      <c r="F3710" t="s">
        <v>27</v>
      </c>
      <c r="G3710" t="s">
        <v>70</v>
      </c>
      <c r="H3710" t="s">
        <v>39</v>
      </c>
      <c r="I3710">
        <v>11</v>
      </c>
    </row>
    <row r="3711" spans="3:9" x14ac:dyDescent="0.35">
      <c r="C3711" t="s">
        <v>7</v>
      </c>
      <c r="D3711" t="s">
        <v>21</v>
      </c>
      <c r="F3711" t="s">
        <v>27</v>
      </c>
      <c r="G3711" t="s">
        <v>72</v>
      </c>
      <c r="H3711" t="s">
        <v>39</v>
      </c>
      <c r="I3711">
        <v>6</v>
      </c>
    </row>
    <row r="3712" spans="3:9" x14ac:dyDescent="0.35">
      <c r="C3712" t="s">
        <v>7</v>
      </c>
      <c r="D3712" t="s">
        <v>21</v>
      </c>
      <c r="F3712" t="s">
        <v>27</v>
      </c>
      <c r="G3712" t="s">
        <v>74</v>
      </c>
      <c r="H3712" t="s">
        <v>39</v>
      </c>
      <c r="I3712">
        <v>5</v>
      </c>
    </row>
    <row r="3713" spans="3:9" x14ac:dyDescent="0.35">
      <c r="C3713" t="s">
        <v>7</v>
      </c>
      <c r="D3713" t="s">
        <v>21</v>
      </c>
      <c r="E3713" t="s">
        <v>211</v>
      </c>
      <c r="F3713" t="s">
        <v>112</v>
      </c>
      <c r="G3713" t="s">
        <v>38</v>
      </c>
      <c r="H3713" t="s">
        <v>12</v>
      </c>
      <c r="I3713">
        <v>56</v>
      </c>
    </row>
    <row r="3714" spans="3:9" x14ac:dyDescent="0.35">
      <c r="C3714" t="s">
        <v>7</v>
      </c>
      <c r="D3714" t="s">
        <v>21</v>
      </c>
      <c r="E3714" t="s">
        <v>211</v>
      </c>
      <c r="F3714" t="s">
        <v>112</v>
      </c>
      <c r="G3714" t="s">
        <v>41</v>
      </c>
      <c r="H3714" t="s">
        <v>12</v>
      </c>
      <c r="I3714">
        <v>51</v>
      </c>
    </row>
    <row r="3715" spans="3:9" x14ac:dyDescent="0.35">
      <c r="C3715" t="s">
        <v>7</v>
      </c>
      <c r="D3715" t="s">
        <v>21</v>
      </c>
      <c r="E3715" t="s">
        <v>211</v>
      </c>
      <c r="F3715" t="s">
        <v>112</v>
      </c>
      <c r="G3715" t="s">
        <v>43</v>
      </c>
      <c r="H3715" t="s">
        <v>12</v>
      </c>
      <c r="I3715">
        <v>23</v>
      </c>
    </row>
    <row r="3716" spans="3:9" x14ac:dyDescent="0.35">
      <c r="C3716" t="s">
        <v>7</v>
      </c>
      <c r="D3716" t="s">
        <v>21</v>
      </c>
      <c r="E3716" t="s">
        <v>211</v>
      </c>
      <c r="F3716" t="s">
        <v>112</v>
      </c>
      <c r="G3716" t="s">
        <v>42</v>
      </c>
      <c r="H3716" t="s">
        <v>12</v>
      </c>
      <c r="I3716">
        <v>26</v>
      </c>
    </row>
    <row r="3717" spans="3:9" x14ac:dyDescent="0.35">
      <c r="C3717" t="s">
        <v>7</v>
      </c>
      <c r="D3717" t="s">
        <v>21</v>
      </c>
      <c r="E3717" t="s">
        <v>211</v>
      </c>
      <c r="F3717" t="s">
        <v>112</v>
      </c>
      <c r="G3717" t="s">
        <v>50</v>
      </c>
      <c r="H3717" t="s">
        <v>12</v>
      </c>
      <c r="I3717">
        <v>25</v>
      </c>
    </row>
    <row r="3718" spans="3:9" x14ac:dyDescent="0.35">
      <c r="C3718" t="s">
        <v>7</v>
      </c>
      <c r="D3718" t="s">
        <v>21</v>
      </c>
      <c r="E3718" t="s">
        <v>211</v>
      </c>
      <c r="F3718" t="s">
        <v>112</v>
      </c>
      <c r="G3718" t="s">
        <v>46</v>
      </c>
      <c r="H3718" t="s">
        <v>12</v>
      </c>
      <c r="I3718">
        <v>13</v>
      </c>
    </row>
    <row r="3719" spans="3:9" x14ac:dyDescent="0.35">
      <c r="C3719" t="s">
        <v>7</v>
      </c>
      <c r="D3719" t="s">
        <v>21</v>
      </c>
      <c r="E3719" t="s">
        <v>211</v>
      </c>
      <c r="F3719" t="s">
        <v>112</v>
      </c>
      <c r="G3719" t="s">
        <v>54</v>
      </c>
      <c r="H3719" t="s">
        <v>12</v>
      </c>
      <c r="I3719">
        <v>18</v>
      </c>
    </row>
    <row r="3720" spans="3:9" x14ac:dyDescent="0.35">
      <c r="C3720" t="s">
        <v>7</v>
      </c>
      <c r="D3720" t="s">
        <v>21</v>
      </c>
      <c r="E3720" t="s">
        <v>211</v>
      </c>
      <c r="F3720" t="s">
        <v>112</v>
      </c>
      <c r="G3720" t="s">
        <v>49</v>
      </c>
      <c r="H3720" t="s">
        <v>12</v>
      </c>
      <c r="I3720">
        <v>13</v>
      </c>
    </row>
    <row r="3721" spans="3:9" x14ac:dyDescent="0.35">
      <c r="C3721" t="s">
        <v>7</v>
      </c>
      <c r="D3721" t="s">
        <v>21</v>
      </c>
      <c r="E3721" t="s">
        <v>211</v>
      </c>
      <c r="F3721" t="s">
        <v>112</v>
      </c>
      <c r="G3721" t="s">
        <v>57</v>
      </c>
      <c r="H3721" t="s">
        <v>12</v>
      </c>
      <c r="I3721">
        <v>5</v>
      </c>
    </row>
    <row r="3722" spans="3:9" x14ac:dyDescent="0.35">
      <c r="C3722" t="s">
        <v>7</v>
      </c>
      <c r="D3722" t="s">
        <v>21</v>
      </c>
      <c r="E3722" t="s">
        <v>211</v>
      </c>
      <c r="F3722" t="s">
        <v>112</v>
      </c>
      <c r="G3722" t="s">
        <v>60</v>
      </c>
      <c r="H3722" t="s">
        <v>12</v>
      </c>
      <c r="I3722">
        <v>7</v>
      </c>
    </row>
    <row r="3723" spans="3:9" x14ac:dyDescent="0.35">
      <c r="C3723" t="s">
        <v>7</v>
      </c>
      <c r="D3723" t="s">
        <v>21</v>
      </c>
      <c r="E3723" t="s">
        <v>211</v>
      </c>
      <c r="F3723" t="s">
        <v>112</v>
      </c>
      <c r="G3723" t="s">
        <v>65</v>
      </c>
      <c r="H3723" t="s">
        <v>12</v>
      </c>
      <c r="I3723">
        <v>6</v>
      </c>
    </row>
    <row r="3724" spans="3:9" x14ac:dyDescent="0.35">
      <c r="C3724" t="s">
        <v>7</v>
      </c>
      <c r="D3724" t="s">
        <v>21</v>
      </c>
      <c r="E3724" t="s">
        <v>211</v>
      </c>
      <c r="F3724" t="s">
        <v>112</v>
      </c>
      <c r="G3724" t="s">
        <v>70</v>
      </c>
      <c r="H3724" t="s">
        <v>12</v>
      </c>
      <c r="I3724">
        <v>3</v>
      </c>
    </row>
    <row r="3725" spans="3:9" x14ac:dyDescent="0.35">
      <c r="C3725" t="s">
        <v>7</v>
      </c>
      <c r="D3725" t="s">
        <v>21</v>
      </c>
      <c r="E3725" t="s">
        <v>211</v>
      </c>
      <c r="F3725" t="s">
        <v>112</v>
      </c>
      <c r="G3725" t="s">
        <v>72</v>
      </c>
      <c r="H3725" t="s">
        <v>12</v>
      </c>
      <c r="I3725">
        <v>1</v>
      </c>
    </row>
    <row r="3726" spans="3:9" x14ac:dyDescent="0.35">
      <c r="C3726" t="s">
        <v>7</v>
      </c>
      <c r="D3726" t="s">
        <v>21</v>
      </c>
      <c r="E3726" t="s">
        <v>211</v>
      </c>
      <c r="F3726" t="s">
        <v>165</v>
      </c>
      <c r="G3726" t="s">
        <v>38</v>
      </c>
      <c r="H3726" t="s">
        <v>12</v>
      </c>
      <c r="I3726">
        <v>16</v>
      </c>
    </row>
    <row r="3727" spans="3:9" x14ac:dyDescent="0.35">
      <c r="C3727" t="s">
        <v>7</v>
      </c>
      <c r="D3727" t="s">
        <v>21</v>
      </c>
      <c r="E3727" t="s">
        <v>211</v>
      </c>
      <c r="F3727" t="s">
        <v>165</v>
      </c>
      <c r="G3727" t="s">
        <v>41</v>
      </c>
      <c r="H3727" t="s">
        <v>12</v>
      </c>
      <c r="I3727">
        <v>13</v>
      </c>
    </row>
    <row r="3728" spans="3:9" x14ac:dyDescent="0.35">
      <c r="C3728" t="s">
        <v>7</v>
      </c>
      <c r="D3728" t="s">
        <v>21</v>
      </c>
      <c r="E3728" t="s">
        <v>211</v>
      </c>
      <c r="F3728" t="s">
        <v>165</v>
      </c>
      <c r="G3728" t="s">
        <v>43</v>
      </c>
      <c r="H3728" t="s">
        <v>12</v>
      </c>
      <c r="I3728">
        <v>6</v>
      </c>
    </row>
    <row r="3729" spans="3:9" x14ac:dyDescent="0.35">
      <c r="C3729" t="s">
        <v>7</v>
      </c>
      <c r="D3729" t="s">
        <v>21</v>
      </c>
      <c r="E3729" t="s">
        <v>211</v>
      </c>
      <c r="F3729" t="s">
        <v>165</v>
      </c>
      <c r="G3729" t="s">
        <v>42</v>
      </c>
      <c r="H3729" t="s">
        <v>12</v>
      </c>
      <c r="I3729">
        <v>8</v>
      </c>
    </row>
    <row r="3730" spans="3:9" x14ac:dyDescent="0.35">
      <c r="C3730" t="s">
        <v>7</v>
      </c>
      <c r="D3730" t="s">
        <v>21</v>
      </c>
      <c r="E3730" t="s">
        <v>211</v>
      </c>
      <c r="F3730" t="s">
        <v>165</v>
      </c>
      <c r="G3730" t="s">
        <v>50</v>
      </c>
      <c r="H3730" t="s">
        <v>12</v>
      </c>
      <c r="I3730">
        <v>6</v>
      </c>
    </row>
    <row r="3731" spans="3:9" x14ac:dyDescent="0.35">
      <c r="C3731" t="s">
        <v>7</v>
      </c>
      <c r="D3731" t="s">
        <v>21</v>
      </c>
      <c r="E3731" t="s">
        <v>211</v>
      </c>
      <c r="F3731" t="s">
        <v>165</v>
      </c>
      <c r="G3731" t="s">
        <v>54</v>
      </c>
      <c r="H3731" t="s">
        <v>12</v>
      </c>
      <c r="I3731">
        <v>5</v>
      </c>
    </row>
    <row r="3732" spans="3:9" x14ac:dyDescent="0.35">
      <c r="C3732" t="s">
        <v>7</v>
      </c>
      <c r="D3732" t="s">
        <v>21</v>
      </c>
      <c r="E3732" t="s">
        <v>211</v>
      </c>
      <c r="F3732" t="s">
        <v>165</v>
      </c>
      <c r="G3732" t="s">
        <v>60</v>
      </c>
      <c r="H3732" t="s">
        <v>12</v>
      </c>
      <c r="I3732">
        <v>6</v>
      </c>
    </row>
    <row r="3733" spans="3:9" x14ac:dyDescent="0.35">
      <c r="C3733" t="s">
        <v>7</v>
      </c>
      <c r="D3733" t="s">
        <v>21</v>
      </c>
      <c r="E3733" t="s">
        <v>211</v>
      </c>
      <c r="F3733" t="s">
        <v>165</v>
      </c>
      <c r="G3733" t="s">
        <v>65</v>
      </c>
      <c r="H3733" t="s">
        <v>12</v>
      </c>
      <c r="I3733">
        <v>4</v>
      </c>
    </row>
    <row r="3734" spans="3:9" x14ac:dyDescent="0.35">
      <c r="C3734" t="s">
        <v>7</v>
      </c>
      <c r="D3734" t="s">
        <v>21</v>
      </c>
      <c r="E3734" t="s">
        <v>211</v>
      </c>
      <c r="F3734" t="s">
        <v>165</v>
      </c>
      <c r="G3734" t="s">
        <v>70</v>
      </c>
      <c r="H3734" t="s">
        <v>12</v>
      </c>
      <c r="I3734">
        <v>4</v>
      </c>
    </row>
    <row r="3735" spans="3:9" x14ac:dyDescent="0.35">
      <c r="C3735" t="s">
        <v>7</v>
      </c>
      <c r="D3735" t="s">
        <v>21</v>
      </c>
      <c r="E3735" t="s">
        <v>211</v>
      </c>
      <c r="F3735" t="s">
        <v>165</v>
      </c>
      <c r="G3735" t="s">
        <v>72</v>
      </c>
      <c r="H3735" t="s">
        <v>12</v>
      </c>
      <c r="I3735">
        <v>2</v>
      </c>
    </row>
    <row r="3736" spans="3:9" x14ac:dyDescent="0.35">
      <c r="C3736" t="s">
        <v>7</v>
      </c>
      <c r="D3736" t="s">
        <v>21</v>
      </c>
      <c r="E3736" t="s">
        <v>211</v>
      </c>
      <c r="F3736" t="s">
        <v>62</v>
      </c>
      <c r="G3736" t="s">
        <v>38</v>
      </c>
      <c r="H3736" t="s">
        <v>12</v>
      </c>
      <c r="I3736">
        <v>39</v>
      </c>
    </row>
    <row r="3737" spans="3:9" x14ac:dyDescent="0.35">
      <c r="C3737" t="s">
        <v>7</v>
      </c>
      <c r="D3737" t="s">
        <v>21</v>
      </c>
      <c r="E3737" t="s">
        <v>211</v>
      </c>
      <c r="F3737" t="s">
        <v>62</v>
      </c>
      <c r="G3737" t="s">
        <v>41</v>
      </c>
      <c r="H3737" t="s">
        <v>12</v>
      </c>
      <c r="I3737">
        <v>45</v>
      </c>
    </row>
    <row r="3738" spans="3:9" x14ac:dyDescent="0.35">
      <c r="C3738" t="s">
        <v>7</v>
      </c>
      <c r="D3738" t="s">
        <v>21</v>
      </c>
      <c r="E3738" t="s">
        <v>211</v>
      </c>
      <c r="F3738" t="s">
        <v>62</v>
      </c>
      <c r="G3738" t="s">
        <v>43</v>
      </c>
      <c r="H3738" t="s">
        <v>12</v>
      </c>
      <c r="I3738">
        <v>20</v>
      </c>
    </row>
    <row r="3739" spans="3:9" x14ac:dyDescent="0.35">
      <c r="C3739" t="s">
        <v>7</v>
      </c>
      <c r="D3739" t="s">
        <v>21</v>
      </c>
      <c r="E3739" t="s">
        <v>211</v>
      </c>
      <c r="F3739" t="s">
        <v>62</v>
      </c>
      <c r="G3739" t="s">
        <v>42</v>
      </c>
      <c r="H3739" t="s">
        <v>12</v>
      </c>
      <c r="I3739">
        <v>27</v>
      </c>
    </row>
    <row r="3740" spans="3:9" x14ac:dyDescent="0.35">
      <c r="C3740" t="s">
        <v>7</v>
      </c>
      <c r="D3740" t="s">
        <v>21</v>
      </c>
      <c r="E3740" t="s">
        <v>211</v>
      </c>
      <c r="F3740" t="s">
        <v>62</v>
      </c>
      <c r="G3740" t="s">
        <v>50</v>
      </c>
      <c r="H3740" t="s">
        <v>12</v>
      </c>
      <c r="I3740">
        <v>22</v>
      </c>
    </row>
    <row r="3741" spans="3:9" x14ac:dyDescent="0.35">
      <c r="C3741" t="s">
        <v>7</v>
      </c>
      <c r="D3741" t="s">
        <v>21</v>
      </c>
      <c r="E3741" t="s">
        <v>211</v>
      </c>
      <c r="F3741" t="s">
        <v>62</v>
      </c>
      <c r="G3741" t="s">
        <v>46</v>
      </c>
      <c r="H3741" t="s">
        <v>12</v>
      </c>
      <c r="I3741">
        <v>4</v>
      </c>
    </row>
    <row r="3742" spans="3:9" x14ac:dyDescent="0.35">
      <c r="C3742" t="s">
        <v>7</v>
      </c>
      <c r="D3742" t="s">
        <v>21</v>
      </c>
      <c r="E3742" t="s">
        <v>211</v>
      </c>
      <c r="F3742" t="s">
        <v>62</v>
      </c>
      <c r="G3742" t="s">
        <v>54</v>
      </c>
      <c r="H3742" t="s">
        <v>12</v>
      </c>
      <c r="I3742">
        <v>16</v>
      </c>
    </row>
    <row r="3743" spans="3:9" x14ac:dyDescent="0.35">
      <c r="C3743" t="s">
        <v>7</v>
      </c>
      <c r="D3743" t="s">
        <v>21</v>
      </c>
      <c r="E3743" t="s">
        <v>211</v>
      </c>
      <c r="F3743" t="s">
        <v>62</v>
      </c>
      <c r="G3743" t="s">
        <v>49</v>
      </c>
      <c r="H3743" t="s">
        <v>12</v>
      </c>
      <c r="I3743">
        <v>3</v>
      </c>
    </row>
    <row r="3744" spans="3:9" x14ac:dyDescent="0.35">
      <c r="C3744" t="s">
        <v>7</v>
      </c>
      <c r="D3744" t="s">
        <v>21</v>
      </c>
      <c r="E3744" t="s">
        <v>211</v>
      </c>
      <c r="F3744" t="s">
        <v>62</v>
      </c>
      <c r="G3744" t="s">
        <v>57</v>
      </c>
      <c r="H3744" t="s">
        <v>12</v>
      </c>
      <c r="I3744">
        <v>3</v>
      </c>
    </row>
    <row r="3745" spans="3:9" x14ac:dyDescent="0.35">
      <c r="C3745" t="s">
        <v>7</v>
      </c>
      <c r="D3745" t="s">
        <v>21</v>
      </c>
      <c r="E3745" t="s">
        <v>211</v>
      </c>
      <c r="F3745" t="s">
        <v>62</v>
      </c>
      <c r="G3745" t="s">
        <v>53</v>
      </c>
      <c r="H3745" t="s">
        <v>12</v>
      </c>
      <c r="I3745">
        <v>1</v>
      </c>
    </row>
    <row r="3746" spans="3:9" x14ac:dyDescent="0.35">
      <c r="C3746" t="s">
        <v>7</v>
      </c>
      <c r="D3746" t="s">
        <v>21</v>
      </c>
      <c r="E3746" t="s">
        <v>211</v>
      </c>
      <c r="F3746" t="s">
        <v>62</v>
      </c>
      <c r="G3746" t="s">
        <v>60</v>
      </c>
      <c r="H3746" t="s">
        <v>12</v>
      </c>
      <c r="I3746">
        <v>6</v>
      </c>
    </row>
    <row r="3747" spans="3:9" x14ac:dyDescent="0.35">
      <c r="C3747" t="s">
        <v>7</v>
      </c>
      <c r="D3747" t="s">
        <v>21</v>
      </c>
      <c r="E3747" t="s">
        <v>211</v>
      </c>
      <c r="F3747" t="s">
        <v>62</v>
      </c>
      <c r="G3747" t="s">
        <v>65</v>
      </c>
      <c r="H3747" t="s">
        <v>12</v>
      </c>
      <c r="I3747">
        <v>5</v>
      </c>
    </row>
    <row r="3748" spans="3:9" x14ac:dyDescent="0.35">
      <c r="C3748" t="s">
        <v>7</v>
      </c>
      <c r="D3748" t="s">
        <v>21</v>
      </c>
      <c r="E3748" t="s">
        <v>211</v>
      </c>
      <c r="F3748" t="s">
        <v>62</v>
      </c>
      <c r="G3748" t="s">
        <v>70</v>
      </c>
      <c r="H3748" t="s">
        <v>12</v>
      </c>
      <c r="I3748">
        <v>5</v>
      </c>
    </row>
    <row r="3749" spans="3:9" x14ac:dyDescent="0.35">
      <c r="C3749" t="s">
        <v>7</v>
      </c>
      <c r="D3749" t="s">
        <v>21</v>
      </c>
      <c r="E3749" t="s">
        <v>211</v>
      </c>
      <c r="F3749" t="s">
        <v>62</v>
      </c>
      <c r="G3749" t="s">
        <v>72</v>
      </c>
      <c r="H3749" t="s">
        <v>12</v>
      </c>
      <c r="I3749">
        <v>1</v>
      </c>
    </row>
    <row r="3750" spans="3:9" x14ac:dyDescent="0.35">
      <c r="C3750" t="s">
        <v>7</v>
      </c>
      <c r="D3750" t="s">
        <v>21</v>
      </c>
      <c r="E3750" t="s">
        <v>211</v>
      </c>
      <c r="F3750" t="s">
        <v>62</v>
      </c>
      <c r="G3750" t="s">
        <v>74</v>
      </c>
      <c r="H3750" t="s">
        <v>12</v>
      </c>
      <c r="I3750">
        <v>11</v>
      </c>
    </row>
    <row r="3751" spans="3:9" x14ac:dyDescent="0.35">
      <c r="C3751" t="s">
        <v>7</v>
      </c>
      <c r="D3751" t="s">
        <v>21</v>
      </c>
      <c r="E3751" t="s">
        <v>211</v>
      </c>
      <c r="F3751" t="s">
        <v>67</v>
      </c>
      <c r="G3751" t="s">
        <v>38</v>
      </c>
      <c r="H3751" t="s">
        <v>12</v>
      </c>
      <c r="I3751">
        <v>139</v>
      </c>
    </row>
    <row r="3752" spans="3:9" x14ac:dyDescent="0.35">
      <c r="C3752" t="s">
        <v>7</v>
      </c>
      <c r="D3752" t="s">
        <v>21</v>
      </c>
      <c r="E3752" t="s">
        <v>211</v>
      </c>
      <c r="F3752" t="s">
        <v>67</v>
      </c>
      <c r="G3752" t="s">
        <v>41</v>
      </c>
      <c r="H3752" t="s">
        <v>12</v>
      </c>
      <c r="I3752">
        <v>114</v>
      </c>
    </row>
    <row r="3753" spans="3:9" x14ac:dyDescent="0.35">
      <c r="C3753" t="s">
        <v>7</v>
      </c>
      <c r="D3753" t="s">
        <v>21</v>
      </c>
      <c r="E3753" t="s">
        <v>211</v>
      </c>
      <c r="F3753" t="s">
        <v>67</v>
      </c>
      <c r="G3753" t="s">
        <v>43</v>
      </c>
      <c r="H3753" t="s">
        <v>12</v>
      </c>
      <c r="I3753">
        <v>59</v>
      </c>
    </row>
    <row r="3754" spans="3:9" x14ac:dyDescent="0.35">
      <c r="C3754" t="s">
        <v>7</v>
      </c>
      <c r="D3754" t="s">
        <v>21</v>
      </c>
      <c r="E3754" t="s">
        <v>211</v>
      </c>
      <c r="F3754" t="s">
        <v>67</v>
      </c>
      <c r="G3754" t="s">
        <v>42</v>
      </c>
      <c r="H3754" t="s">
        <v>12</v>
      </c>
      <c r="I3754">
        <v>61</v>
      </c>
    </row>
    <row r="3755" spans="3:9" x14ac:dyDescent="0.35">
      <c r="C3755" t="s">
        <v>7</v>
      </c>
      <c r="D3755" t="s">
        <v>21</v>
      </c>
      <c r="E3755" t="s">
        <v>211</v>
      </c>
      <c r="F3755" t="s">
        <v>67</v>
      </c>
      <c r="G3755" t="s">
        <v>50</v>
      </c>
      <c r="H3755" t="s">
        <v>12</v>
      </c>
      <c r="I3755">
        <v>61</v>
      </c>
    </row>
    <row r="3756" spans="3:9" x14ac:dyDescent="0.35">
      <c r="C3756" t="s">
        <v>7</v>
      </c>
      <c r="D3756" t="s">
        <v>21</v>
      </c>
      <c r="E3756" t="s">
        <v>211</v>
      </c>
      <c r="F3756" t="s">
        <v>67</v>
      </c>
      <c r="G3756" t="s">
        <v>46</v>
      </c>
      <c r="H3756" t="s">
        <v>12</v>
      </c>
      <c r="I3756">
        <v>16</v>
      </c>
    </row>
    <row r="3757" spans="3:9" x14ac:dyDescent="0.35">
      <c r="C3757" t="s">
        <v>7</v>
      </c>
      <c r="D3757" t="s">
        <v>21</v>
      </c>
      <c r="E3757" t="s">
        <v>211</v>
      </c>
      <c r="F3757" t="s">
        <v>67</v>
      </c>
      <c r="G3757" t="s">
        <v>54</v>
      </c>
      <c r="H3757" t="s">
        <v>12</v>
      </c>
      <c r="I3757">
        <v>42</v>
      </c>
    </row>
    <row r="3758" spans="3:9" x14ac:dyDescent="0.35">
      <c r="C3758" t="s">
        <v>7</v>
      </c>
      <c r="D3758" t="s">
        <v>21</v>
      </c>
      <c r="E3758" t="s">
        <v>211</v>
      </c>
      <c r="F3758" t="s">
        <v>67</v>
      </c>
      <c r="G3758" t="s">
        <v>49</v>
      </c>
      <c r="H3758" t="s">
        <v>12</v>
      </c>
      <c r="I3758">
        <v>13</v>
      </c>
    </row>
    <row r="3759" spans="3:9" x14ac:dyDescent="0.35">
      <c r="C3759" t="s">
        <v>7</v>
      </c>
      <c r="D3759" t="s">
        <v>21</v>
      </c>
      <c r="E3759" t="s">
        <v>211</v>
      </c>
      <c r="F3759" t="s">
        <v>67</v>
      </c>
      <c r="G3759" t="s">
        <v>57</v>
      </c>
      <c r="H3759" t="s">
        <v>12</v>
      </c>
      <c r="I3759">
        <v>14</v>
      </c>
    </row>
    <row r="3760" spans="3:9" x14ac:dyDescent="0.35">
      <c r="C3760" t="s">
        <v>7</v>
      </c>
      <c r="D3760" t="s">
        <v>21</v>
      </c>
      <c r="E3760" t="s">
        <v>211</v>
      </c>
      <c r="F3760" t="s">
        <v>67</v>
      </c>
      <c r="G3760" t="s">
        <v>53</v>
      </c>
      <c r="H3760" t="s">
        <v>12</v>
      </c>
      <c r="I3760">
        <v>3</v>
      </c>
    </row>
    <row r="3761" spans="3:9" x14ac:dyDescent="0.35">
      <c r="C3761" t="s">
        <v>7</v>
      </c>
      <c r="D3761" t="s">
        <v>21</v>
      </c>
      <c r="E3761" t="s">
        <v>211</v>
      </c>
      <c r="F3761" t="s">
        <v>67</v>
      </c>
      <c r="G3761" t="s">
        <v>60</v>
      </c>
      <c r="H3761" t="s">
        <v>12</v>
      </c>
      <c r="I3761">
        <v>41</v>
      </c>
    </row>
    <row r="3762" spans="3:9" x14ac:dyDescent="0.35">
      <c r="C3762" t="s">
        <v>7</v>
      </c>
      <c r="D3762" t="s">
        <v>21</v>
      </c>
      <c r="E3762" t="s">
        <v>211</v>
      </c>
      <c r="F3762" t="s">
        <v>67</v>
      </c>
      <c r="G3762" t="s">
        <v>65</v>
      </c>
      <c r="H3762" t="s">
        <v>12</v>
      </c>
      <c r="I3762">
        <v>31</v>
      </c>
    </row>
    <row r="3763" spans="3:9" x14ac:dyDescent="0.35">
      <c r="C3763" t="s">
        <v>7</v>
      </c>
      <c r="D3763" t="s">
        <v>21</v>
      </c>
      <c r="E3763" t="s">
        <v>211</v>
      </c>
      <c r="F3763" t="s">
        <v>67</v>
      </c>
      <c r="G3763" t="s">
        <v>70</v>
      </c>
      <c r="H3763" t="s">
        <v>12</v>
      </c>
      <c r="I3763">
        <v>27</v>
      </c>
    </row>
    <row r="3764" spans="3:9" x14ac:dyDescent="0.35">
      <c r="C3764" t="s">
        <v>7</v>
      </c>
      <c r="D3764" t="s">
        <v>21</v>
      </c>
      <c r="E3764" t="s">
        <v>211</v>
      </c>
      <c r="F3764" t="s">
        <v>67</v>
      </c>
      <c r="G3764" t="s">
        <v>72</v>
      </c>
      <c r="H3764" t="s">
        <v>12</v>
      </c>
      <c r="I3764">
        <v>12</v>
      </c>
    </row>
    <row r="3765" spans="3:9" x14ac:dyDescent="0.35">
      <c r="C3765" t="s">
        <v>7</v>
      </c>
      <c r="D3765" t="s">
        <v>21</v>
      </c>
      <c r="E3765" t="s">
        <v>211</v>
      </c>
      <c r="F3765" t="s">
        <v>67</v>
      </c>
      <c r="G3765" t="s">
        <v>74</v>
      </c>
      <c r="H3765" t="s">
        <v>12</v>
      </c>
      <c r="I3765">
        <v>22</v>
      </c>
    </row>
    <row r="3766" spans="3:9" x14ac:dyDescent="0.35">
      <c r="C3766" t="s">
        <v>7</v>
      </c>
      <c r="D3766" t="s">
        <v>21</v>
      </c>
      <c r="E3766" t="s">
        <v>213</v>
      </c>
      <c r="F3766" t="s">
        <v>79</v>
      </c>
      <c r="G3766" t="s">
        <v>38</v>
      </c>
      <c r="H3766" t="s">
        <v>14</v>
      </c>
      <c r="I3766">
        <v>61</v>
      </c>
    </row>
    <row r="3767" spans="3:9" x14ac:dyDescent="0.35">
      <c r="C3767" t="s">
        <v>7</v>
      </c>
      <c r="D3767" t="s">
        <v>21</v>
      </c>
      <c r="E3767" t="s">
        <v>213</v>
      </c>
      <c r="F3767" t="s">
        <v>79</v>
      </c>
      <c r="G3767" t="s">
        <v>41</v>
      </c>
      <c r="H3767" t="s">
        <v>14</v>
      </c>
      <c r="I3767">
        <v>94</v>
      </c>
    </row>
    <row r="3768" spans="3:9" x14ac:dyDescent="0.35">
      <c r="C3768" t="s">
        <v>7</v>
      </c>
      <c r="D3768" t="s">
        <v>21</v>
      </c>
      <c r="E3768" t="s">
        <v>213</v>
      </c>
      <c r="F3768" t="s">
        <v>79</v>
      </c>
      <c r="G3768" t="s">
        <v>43</v>
      </c>
      <c r="H3768" t="s">
        <v>14</v>
      </c>
      <c r="I3768">
        <v>56</v>
      </c>
    </row>
    <row r="3769" spans="3:9" x14ac:dyDescent="0.35">
      <c r="C3769" t="s">
        <v>7</v>
      </c>
      <c r="D3769" t="s">
        <v>21</v>
      </c>
      <c r="E3769" t="s">
        <v>213</v>
      </c>
      <c r="F3769" t="s">
        <v>79</v>
      </c>
      <c r="G3769" t="s">
        <v>42</v>
      </c>
      <c r="H3769" t="s">
        <v>14</v>
      </c>
      <c r="I3769">
        <v>39</v>
      </c>
    </row>
    <row r="3770" spans="3:9" x14ac:dyDescent="0.35">
      <c r="C3770" t="s">
        <v>7</v>
      </c>
      <c r="D3770" t="s">
        <v>21</v>
      </c>
      <c r="E3770" t="s">
        <v>213</v>
      </c>
      <c r="F3770" t="s">
        <v>79</v>
      </c>
      <c r="G3770" t="s">
        <v>50</v>
      </c>
      <c r="H3770" t="s">
        <v>14</v>
      </c>
      <c r="I3770">
        <v>55</v>
      </c>
    </row>
    <row r="3771" spans="3:9" x14ac:dyDescent="0.35">
      <c r="C3771" t="s">
        <v>7</v>
      </c>
      <c r="D3771" t="s">
        <v>21</v>
      </c>
      <c r="E3771" t="s">
        <v>213</v>
      </c>
      <c r="F3771" t="s">
        <v>79</v>
      </c>
      <c r="G3771" t="s">
        <v>46</v>
      </c>
      <c r="H3771" t="s">
        <v>14</v>
      </c>
      <c r="I3771">
        <v>27</v>
      </c>
    </row>
    <row r="3772" spans="3:9" x14ac:dyDescent="0.35">
      <c r="C3772" t="s">
        <v>7</v>
      </c>
      <c r="D3772" t="s">
        <v>21</v>
      </c>
      <c r="E3772" t="s">
        <v>213</v>
      </c>
      <c r="F3772" t="s">
        <v>79</v>
      </c>
      <c r="G3772" t="s">
        <v>54</v>
      </c>
      <c r="H3772" t="s">
        <v>14</v>
      </c>
      <c r="I3772">
        <v>38</v>
      </c>
    </row>
    <row r="3773" spans="3:9" x14ac:dyDescent="0.35">
      <c r="C3773" t="s">
        <v>7</v>
      </c>
      <c r="D3773" t="s">
        <v>21</v>
      </c>
      <c r="E3773" t="s">
        <v>213</v>
      </c>
      <c r="F3773" t="s">
        <v>79</v>
      </c>
      <c r="G3773" t="s">
        <v>49</v>
      </c>
      <c r="H3773" t="s">
        <v>14</v>
      </c>
      <c r="I3773">
        <v>17</v>
      </c>
    </row>
    <row r="3774" spans="3:9" x14ac:dyDescent="0.35">
      <c r="C3774" t="s">
        <v>7</v>
      </c>
      <c r="D3774" t="s">
        <v>21</v>
      </c>
      <c r="E3774" t="s">
        <v>213</v>
      </c>
      <c r="F3774" t="s">
        <v>79</v>
      </c>
      <c r="G3774" t="s">
        <v>57</v>
      </c>
      <c r="H3774" t="s">
        <v>14</v>
      </c>
      <c r="I3774">
        <v>9</v>
      </c>
    </row>
    <row r="3775" spans="3:9" x14ac:dyDescent="0.35">
      <c r="C3775" t="s">
        <v>7</v>
      </c>
      <c r="D3775" t="s">
        <v>21</v>
      </c>
      <c r="E3775" t="s">
        <v>213</v>
      </c>
      <c r="F3775" t="s">
        <v>79</v>
      </c>
      <c r="G3775" t="s">
        <v>53</v>
      </c>
      <c r="H3775" t="s">
        <v>14</v>
      </c>
      <c r="I3775">
        <v>10</v>
      </c>
    </row>
    <row r="3776" spans="3:9" x14ac:dyDescent="0.35">
      <c r="C3776" t="s">
        <v>7</v>
      </c>
      <c r="D3776" t="s">
        <v>21</v>
      </c>
      <c r="E3776" t="s">
        <v>213</v>
      </c>
      <c r="F3776" t="s">
        <v>79</v>
      </c>
      <c r="G3776" t="s">
        <v>60</v>
      </c>
      <c r="H3776" t="s">
        <v>14</v>
      </c>
      <c r="I3776">
        <v>28</v>
      </c>
    </row>
    <row r="3777" spans="3:9" x14ac:dyDescent="0.35">
      <c r="C3777" t="s">
        <v>7</v>
      </c>
      <c r="D3777" t="s">
        <v>21</v>
      </c>
      <c r="E3777" t="s">
        <v>213</v>
      </c>
      <c r="F3777" t="s">
        <v>79</v>
      </c>
      <c r="G3777" t="s">
        <v>65</v>
      </c>
      <c r="H3777" t="s">
        <v>14</v>
      </c>
      <c r="I3777">
        <v>24</v>
      </c>
    </row>
    <row r="3778" spans="3:9" x14ac:dyDescent="0.35">
      <c r="C3778" t="s">
        <v>7</v>
      </c>
      <c r="D3778" t="s">
        <v>21</v>
      </c>
      <c r="E3778" t="s">
        <v>213</v>
      </c>
      <c r="F3778" t="s">
        <v>79</v>
      </c>
      <c r="G3778" t="s">
        <v>70</v>
      </c>
      <c r="H3778" t="s">
        <v>14</v>
      </c>
      <c r="I3778">
        <v>22</v>
      </c>
    </row>
    <row r="3779" spans="3:9" x14ac:dyDescent="0.35">
      <c r="C3779" t="s">
        <v>7</v>
      </c>
      <c r="D3779" t="s">
        <v>21</v>
      </c>
      <c r="E3779" t="s">
        <v>213</v>
      </c>
      <c r="F3779" t="s">
        <v>79</v>
      </c>
      <c r="G3779" t="s">
        <v>72</v>
      </c>
      <c r="H3779" t="s">
        <v>14</v>
      </c>
      <c r="I3779">
        <v>11</v>
      </c>
    </row>
    <row r="3780" spans="3:9" x14ac:dyDescent="0.35">
      <c r="C3780" t="s">
        <v>7</v>
      </c>
      <c r="D3780" t="s">
        <v>21</v>
      </c>
      <c r="E3780" t="s">
        <v>213</v>
      </c>
      <c r="F3780" t="s">
        <v>79</v>
      </c>
      <c r="G3780" t="s">
        <v>74</v>
      </c>
      <c r="H3780" t="s">
        <v>14</v>
      </c>
      <c r="I3780">
        <v>11</v>
      </c>
    </row>
    <row r="3781" spans="3:9" x14ac:dyDescent="0.35">
      <c r="C3781" t="s">
        <v>7</v>
      </c>
      <c r="D3781" t="s">
        <v>21</v>
      </c>
      <c r="E3781" t="s">
        <v>213</v>
      </c>
      <c r="F3781" t="s">
        <v>82</v>
      </c>
      <c r="G3781" t="s">
        <v>38</v>
      </c>
      <c r="H3781" t="s">
        <v>14</v>
      </c>
      <c r="I3781">
        <v>22</v>
      </c>
    </row>
    <row r="3782" spans="3:9" x14ac:dyDescent="0.35">
      <c r="C3782" t="s">
        <v>7</v>
      </c>
      <c r="D3782" t="s">
        <v>21</v>
      </c>
      <c r="E3782" t="s">
        <v>213</v>
      </c>
      <c r="F3782" t="s">
        <v>82</v>
      </c>
      <c r="G3782" t="s">
        <v>41</v>
      </c>
      <c r="H3782" t="s">
        <v>14</v>
      </c>
      <c r="I3782">
        <v>38</v>
      </c>
    </row>
    <row r="3783" spans="3:9" x14ac:dyDescent="0.35">
      <c r="C3783" t="s">
        <v>7</v>
      </c>
      <c r="D3783" t="s">
        <v>21</v>
      </c>
      <c r="E3783" t="s">
        <v>213</v>
      </c>
      <c r="F3783" t="s">
        <v>82</v>
      </c>
      <c r="G3783" t="s">
        <v>43</v>
      </c>
      <c r="H3783" t="s">
        <v>14</v>
      </c>
      <c r="I3783">
        <v>12</v>
      </c>
    </row>
    <row r="3784" spans="3:9" x14ac:dyDescent="0.35">
      <c r="C3784" t="s">
        <v>7</v>
      </c>
      <c r="D3784" t="s">
        <v>21</v>
      </c>
      <c r="E3784" t="s">
        <v>213</v>
      </c>
      <c r="F3784" t="s">
        <v>82</v>
      </c>
      <c r="G3784" t="s">
        <v>42</v>
      </c>
      <c r="H3784" t="s">
        <v>14</v>
      </c>
      <c r="I3784">
        <v>26</v>
      </c>
    </row>
    <row r="3785" spans="3:9" x14ac:dyDescent="0.35">
      <c r="C3785" t="s">
        <v>7</v>
      </c>
      <c r="D3785" t="s">
        <v>21</v>
      </c>
      <c r="E3785" t="s">
        <v>213</v>
      </c>
      <c r="F3785" t="s">
        <v>82</v>
      </c>
      <c r="G3785" t="s">
        <v>50</v>
      </c>
      <c r="H3785" t="s">
        <v>14</v>
      </c>
      <c r="I3785">
        <v>13</v>
      </c>
    </row>
    <row r="3786" spans="3:9" x14ac:dyDescent="0.35">
      <c r="C3786" t="s">
        <v>7</v>
      </c>
      <c r="D3786" t="s">
        <v>21</v>
      </c>
      <c r="E3786" t="s">
        <v>213</v>
      </c>
      <c r="F3786" t="s">
        <v>82</v>
      </c>
      <c r="G3786" t="s">
        <v>46</v>
      </c>
      <c r="H3786" t="s">
        <v>14</v>
      </c>
      <c r="I3786">
        <v>11</v>
      </c>
    </row>
    <row r="3787" spans="3:9" x14ac:dyDescent="0.35">
      <c r="C3787" t="s">
        <v>7</v>
      </c>
      <c r="D3787" t="s">
        <v>21</v>
      </c>
      <c r="E3787" t="s">
        <v>213</v>
      </c>
      <c r="F3787" t="s">
        <v>82</v>
      </c>
      <c r="G3787" t="s">
        <v>54</v>
      </c>
      <c r="H3787" t="s">
        <v>14</v>
      </c>
      <c r="I3787">
        <v>8</v>
      </c>
    </row>
    <row r="3788" spans="3:9" x14ac:dyDescent="0.35">
      <c r="C3788" t="s">
        <v>7</v>
      </c>
      <c r="D3788" t="s">
        <v>21</v>
      </c>
      <c r="E3788" t="s">
        <v>213</v>
      </c>
      <c r="F3788" t="s">
        <v>82</v>
      </c>
      <c r="G3788" t="s">
        <v>49</v>
      </c>
      <c r="H3788" t="s">
        <v>14</v>
      </c>
      <c r="I3788">
        <v>5</v>
      </c>
    </row>
    <row r="3789" spans="3:9" x14ac:dyDescent="0.35">
      <c r="C3789" t="s">
        <v>7</v>
      </c>
      <c r="D3789" t="s">
        <v>21</v>
      </c>
      <c r="E3789" t="s">
        <v>213</v>
      </c>
      <c r="F3789" t="s">
        <v>82</v>
      </c>
      <c r="G3789" t="s">
        <v>57</v>
      </c>
      <c r="H3789" t="s">
        <v>14</v>
      </c>
      <c r="I3789">
        <v>4</v>
      </c>
    </row>
    <row r="3790" spans="3:9" x14ac:dyDescent="0.35">
      <c r="C3790" t="s">
        <v>7</v>
      </c>
      <c r="D3790" t="s">
        <v>21</v>
      </c>
      <c r="E3790" t="s">
        <v>213</v>
      </c>
      <c r="F3790" t="s">
        <v>82</v>
      </c>
      <c r="G3790" t="s">
        <v>53</v>
      </c>
      <c r="H3790" t="s">
        <v>14</v>
      </c>
      <c r="I3790">
        <v>6</v>
      </c>
    </row>
    <row r="3791" spans="3:9" x14ac:dyDescent="0.35">
      <c r="C3791" t="s">
        <v>7</v>
      </c>
      <c r="D3791" t="s">
        <v>21</v>
      </c>
      <c r="E3791" t="s">
        <v>213</v>
      </c>
      <c r="F3791" t="s">
        <v>82</v>
      </c>
      <c r="G3791" t="s">
        <v>60</v>
      </c>
      <c r="H3791" t="s">
        <v>14</v>
      </c>
      <c r="I3791">
        <v>9</v>
      </c>
    </row>
    <row r="3792" spans="3:9" x14ac:dyDescent="0.35">
      <c r="C3792" t="s">
        <v>7</v>
      </c>
      <c r="D3792" t="s">
        <v>21</v>
      </c>
      <c r="E3792" t="s">
        <v>213</v>
      </c>
      <c r="F3792" t="s">
        <v>82</v>
      </c>
      <c r="G3792" t="s">
        <v>65</v>
      </c>
      <c r="H3792" t="s">
        <v>14</v>
      </c>
      <c r="I3792">
        <v>8</v>
      </c>
    </row>
    <row r="3793" spans="3:9" x14ac:dyDescent="0.35">
      <c r="C3793" t="s">
        <v>7</v>
      </c>
      <c r="D3793" t="s">
        <v>21</v>
      </c>
      <c r="E3793" t="s">
        <v>213</v>
      </c>
      <c r="F3793" t="s">
        <v>82</v>
      </c>
      <c r="G3793" t="s">
        <v>70</v>
      </c>
      <c r="H3793" t="s">
        <v>14</v>
      </c>
      <c r="I3793">
        <v>7</v>
      </c>
    </row>
    <row r="3794" spans="3:9" x14ac:dyDescent="0.35">
      <c r="C3794" t="s">
        <v>7</v>
      </c>
      <c r="D3794" t="s">
        <v>21</v>
      </c>
      <c r="E3794" t="s">
        <v>213</v>
      </c>
      <c r="F3794" t="s">
        <v>82</v>
      </c>
      <c r="G3794" t="s">
        <v>72</v>
      </c>
      <c r="H3794" t="s">
        <v>14</v>
      </c>
      <c r="I3794">
        <v>8</v>
      </c>
    </row>
    <row r="3795" spans="3:9" x14ac:dyDescent="0.35">
      <c r="C3795" t="s">
        <v>7</v>
      </c>
      <c r="D3795" t="s">
        <v>21</v>
      </c>
      <c r="E3795" t="s">
        <v>213</v>
      </c>
      <c r="F3795" t="s">
        <v>82</v>
      </c>
      <c r="G3795" t="s">
        <v>74</v>
      </c>
      <c r="H3795" t="s">
        <v>14</v>
      </c>
      <c r="I3795">
        <v>6</v>
      </c>
    </row>
    <row r="3796" spans="3:9" x14ac:dyDescent="0.35">
      <c r="C3796" t="s">
        <v>7</v>
      </c>
      <c r="D3796" t="s">
        <v>21</v>
      </c>
      <c r="E3796" t="s">
        <v>213</v>
      </c>
      <c r="F3796" t="s">
        <v>84</v>
      </c>
      <c r="G3796" t="s">
        <v>38</v>
      </c>
      <c r="H3796" t="s">
        <v>14</v>
      </c>
      <c r="I3796">
        <v>20</v>
      </c>
    </row>
    <row r="3797" spans="3:9" x14ac:dyDescent="0.35">
      <c r="C3797" t="s">
        <v>7</v>
      </c>
      <c r="D3797" t="s">
        <v>21</v>
      </c>
      <c r="E3797" t="s">
        <v>213</v>
      </c>
      <c r="F3797" t="s">
        <v>84</v>
      </c>
      <c r="G3797" t="s">
        <v>41</v>
      </c>
      <c r="H3797" t="s">
        <v>14</v>
      </c>
      <c r="I3797">
        <v>23</v>
      </c>
    </row>
    <row r="3798" spans="3:9" x14ac:dyDescent="0.35">
      <c r="C3798" t="s">
        <v>7</v>
      </c>
      <c r="D3798" t="s">
        <v>21</v>
      </c>
      <c r="E3798" t="s">
        <v>213</v>
      </c>
      <c r="F3798" t="s">
        <v>84</v>
      </c>
      <c r="G3798" t="s">
        <v>43</v>
      </c>
      <c r="H3798" t="s">
        <v>14</v>
      </c>
      <c r="I3798">
        <v>14</v>
      </c>
    </row>
    <row r="3799" spans="3:9" x14ac:dyDescent="0.35">
      <c r="C3799" t="s">
        <v>7</v>
      </c>
      <c r="D3799" t="s">
        <v>21</v>
      </c>
      <c r="E3799" t="s">
        <v>213</v>
      </c>
      <c r="F3799" t="s">
        <v>84</v>
      </c>
      <c r="G3799" t="s">
        <v>42</v>
      </c>
      <c r="H3799" t="s">
        <v>14</v>
      </c>
      <c r="I3799">
        <v>10</v>
      </c>
    </row>
    <row r="3800" spans="3:9" x14ac:dyDescent="0.35">
      <c r="C3800" t="s">
        <v>7</v>
      </c>
      <c r="D3800" t="s">
        <v>21</v>
      </c>
      <c r="E3800" t="s">
        <v>213</v>
      </c>
      <c r="F3800" t="s">
        <v>84</v>
      </c>
      <c r="G3800" t="s">
        <v>50</v>
      </c>
      <c r="H3800" t="s">
        <v>14</v>
      </c>
      <c r="I3800">
        <v>10</v>
      </c>
    </row>
    <row r="3801" spans="3:9" x14ac:dyDescent="0.35">
      <c r="C3801" t="s">
        <v>7</v>
      </c>
      <c r="D3801" t="s">
        <v>21</v>
      </c>
      <c r="E3801" t="s">
        <v>213</v>
      </c>
      <c r="F3801" t="s">
        <v>84</v>
      </c>
      <c r="G3801" t="s">
        <v>46</v>
      </c>
      <c r="H3801" t="s">
        <v>14</v>
      </c>
      <c r="I3801">
        <v>5</v>
      </c>
    </row>
    <row r="3802" spans="3:9" x14ac:dyDescent="0.35">
      <c r="C3802" t="s">
        <v>7</v>
      </c>
      <c r="D3802" t="s">
        <v>21</v>
      </c>
      <c r="E3802" t="s">
        <v>213</v>
      </c>
      <c r="F3802" t="s">
        <v>84</v>
      </c>
      <c r="G3802" t="s">
        <v>54</v>
      </c>
      <c r="H3802" t="s">
        <v>14</v>
      </c>
      <c r="I3802">
        <v>5</v>
      </c>
    </row>
    <row r="3803" spans="3:9" x14ac:dyDescent="0.35">
      <c r="C3803" t="s">
        <v>7</v>
      </c>
      <c r="D3803" t="s">
        <v>21</v>
      </c>
      <c r="E3803" t="s">
        <v>213</v>
      </c>
      <c r="F3803" t="s">
        <v>84</v>
      </c>
      <c r="G3803" t="s">
        <v>49</v>
      </c>
      <c r="H3803" t="s">
        <v>14</v>
      </c>
      <c r="I3803">
        <v>3</v>
      </c>
    </row>
    <row r="3804" spans="3:9" x14ac:dyDescent="0.35">
      <c r="C3804" t="s">
        <v>7</v>
      </c>
      <c r="D3804" t="s">
        <v>21</v>
      </c>
      <c r="E3804" t="s">
        <v>213</v>
      </c>
      <c r="F3804" t="s">
        <v>84</v>
      </c>
      <c r="G3804" t="s">
        <v>57</v>
      </c>
      <c r="H3804" t="s">
        <v>14</v>
      </c>
      <c r="I3804">
        <v>4</v>
      </c>
    </row>
    <row r="3805" spans="3:9" x14ac:dyDescent="0.35">
      <c r="C3805" t="s">
        <v>7</v>
      </c>
      <c r="D3805" t="s">
        <v>21</v>
      </c>
      <c r="E3805" t="s">
        <v>213</v>
      </c>
      <c r="F3805" t="s">
        <v>84</v>
      </c>
      <c r="G3805" t="s">
        <v>53</v>
      </c>
      <c r="H3805" t="s">
        <v>14</v>
      </c>
      <c r="I3805">
        <v>2</v>
      </c>
    </row>
    <row r="3806" spans="3:9" x14ac:dyDescent="0.35">
      <c r="C3806" t="s">
        <v>7</v>
      </c>
      <c r="D3806" t="s">
        <v>21</v>
      </c>
      <c r="E3806" t="s">
        <v>213</v>
      </c>
      <c r="F3806" t="s">
        <v>84</v>
      </c>
      <c r="G3806" t="s">
        <v>60</v>
      </c>
      <c r="H3806" t="s">
        <v>14</v>
      </c>
      <c r="I3806">
        <v>6</v>
      </c>
    </row>
    <row r="3807" spans="3:9" x14ac:dyDescent="0.35">
      <c r="C3807" t="s">
        <v>7</v>
      </c>
      <c r="D3807" t="s">
        <v>21</v>
      </c>
      <c r="E3807" t="s">
        <v>213</v>
      </c>
      <c r="F3807" t="s">
        <v>84</v>
      </c>
      <c r="G3807" t="s">
        <v>65</v>
      </c>
      <c r="H3807" t="s">
        <v>14</v>
      </c>
      <c r="I3807">
        <v>6</v>
      </c>
    </row>
    <row r="3808" spans="3:9" x14ac:dyDescent="0.35">
      <c r="C3808" t="s">
        <v>7</v>
      </c>
      <c r="D3808" t="s">
        <v>21</v>
      </c>
      <c r="E3808" t="s">
        <v>213</v>
      </c>
      <c r="F3808" t="s">
        <v>84</v>
      </c>
      <c r="G3808" t="s">
        <v>70</v>
      </c>
      <c r="H3808" t="s">
        <v>14</v>
      </c>
      <c r="I3808">
        <v>6</v>
      </c>
    </row>
    <row r="3809" spans="3:9" x14ac:dyDescent="0.35">
      <c r="C3809" t="s">
        <v>7</v>
      </c>
      <c r="D3809" t="s">
        <v>21</v>
      </c>
      <c r="E3809" t="s">
        <v>213</v>
      </c>
      <c r="F3809" t="s">
        <v>84</v>
      </c>
      <c r="G3809" t="s">
        <v>72</v>
      </c>
      <c r="H3809" t="s">
        <v>14</v>
      </c>
      <c r="I3809">
        <v>1</v>
      </c>
    </row>
    <row r="3810" spans="3:9" x14ac:dyDescent="0.35">
      <c r="C3810" t="s">
        <v>7</v>
      </c>
      <c r="D3810" t="s">
        <v>21</v>
      </c>
      <c r="E3810" t="s">
        <v>213</v>
      </c>
      <c r="F3810" t="s">
        <v>84</v>
      </c>
      <c r="G3810" t="s">
        <v>74</v>
      </c>
      <c r="H3810" t="s">
        <v>14</v>
      </c>
      <c r="I3810">
        <v>1</v>
      </c>
    </row>
    <row r="3811" spans="3:9" x14ac:dyDescent="0.35">
      <c r="C3811" t="s">
        <v>7</v>
      </c>
      <c r="D3811" t="s">
        <v>21</v>
      </c>
      <c r="E3811" t="s">
        <v>213</v>
      </c>
      <c r="F3811" t="s">
        <v>88</v>
      </c>
      <c r="G3811" t="s">
        <v>38</v>
      </c>
      <c r="H3811" t="s">
        <v>14</v>
      </c>
      <c r="I3811">
        <v>15</v>
      </c>
    </row>
    <row r="3812" spans="3:9" x14ac:dyDescent="0.35">
      <c r="C3812" t="s">
        <v>7</v>
      </c>
      <c r="D3812" t="s">
        <v>21</v>
      </c>
      <c r="E3812" t="s">
        <v>213</v>
      </c>
      <c r="F3812" t="s">
        <v>88</v>
      </c>
      <c r="G3812" t="s">
        <v>41</v>
      </c>
      <c r="H3812" t="s">
        <v>14</v>
      </c>
      <c r="I3812">
        <v>24</v>
      </c>
    </row>
    <row r="3813" spans="3:9" x14ac:dyDescent="0.35">
      <c r="C3813" t="s">
        <v>7</v>
      </c>
      <c r="D3813" t="s">
        <v>21</v>
      </c>
      <c r="E3813" t="s">
        <v>213</v>
      </c>
      <c r="F3813" t="s">
        <v>88</v>
      </c>
      <c r="G3813" t="s">
        <v>43</v>
      </c>
      <c r="H3813" t="s">
        <v>14</v>
      </c>
      <c r="I3813">
        <v>7</v>
      </c>
    </row>
    <row r="3814" spans="3:9" x14ac:dyDescent="0.35">
      <c r="C3814" t="s">
        <v>7</v>
      </c>
      <c r="D3814" t="s">
        <v>21</v>
      </c>
      <c r="E3814" t="s">
        <v>213</v>
      </c>
      <c r="F3814" t="s">
        <v>88</v>
      </c>
      <c r="G3814" t="s">
        <v>42</v>
      </c>
      <c r="H3814" t="s">
        <v>14</v>
      </c>
      <c r="I3814">
        <v>16</v>
      </c>
    </row>
    <row r="3815" spans="3:9" x14ac:dyDescent="0.35">
      <c r="C3815" t="s">
        <v>7</v>
      </c>
      <c r="D3815" t="s">
        <v>21</v>
      </c>
      <c r="E3815" t="s">
        <v>213</v>
      </c>
      <c r="F3815" t="s">
        <v>88</v>
      </c>
      <c r="G3815" t="s">
        <v>50</v>
      </c>
      <c r="H3815" t="s">
        <v>14</v>
      </c>
      <c r="I3815">
        <v>8</v>
      </c>
    </row>
    <row r="3816" spans="3:9" x14ac:dyDescent="0.35">
      <c r="C3816" t="s">
        <v>7</v>
      </c>
      <c r="D3816" t="s">
        <v>21</v>
      </c>
      <c r="E3816" t="s">
        <v>213</v>
      </c>
      <c r="F3816" t="s">
        <v>88</v>
      </c>
      <c r="G3816" t="s">
        <v>46</v>
      </c>
      <c r="H3816" t="s">
        <v>14</v>
      </c>
      <c r="I3816">
        <v>7</v>
      </c>
    </row>
    <row r="3817" spans="3:9" x14ac:dyDescent="0.35">
      <c r="C3817" t="s">
        <v>7</v>
      </c>
      <c r="D3817" t="s">
        <v>21</v>
      </c>
      <c r="E3817" t="s">
        <v>213</v>
      </c>
      <c r="F3817" t="s">
        <v>88</v>
      </c>
      <c r="G3817" t="s">
        <v>54</v>
      </c>
      <c r="H3817" t="s">
        <v>14</v>
      </c>
      <c r="I3817">
        <v>3</v>
      </c>
    </row>
    <row r="3818" spans="3:9" x14ac:dyDescent="0.35">
      <c r="C3818" t="s">
        <v>7</v>
      </c>
      <c r="D3818" t="s">
        <v>21</v>
      </c>
      <c r="E3818" t="s">
        <v>213</v>
      </c>
      <c r="F3818" t="s">
        <v>88</v>
      </c>
      <c r="G3818" t="s">
        <v>49</v>
      </c>
      <c r="H3818" t="s">
        <v>14</v>
      </c>
      <c r="I3818">
        <v>3</v>
      </c>
    </row>
    <row r="3819" spans="3:9" x14ac:dyDescent="0.35">
      <c r="C3819" t="s">
        <v>7</v>
      </c>
      <c r="D3819" t="s">
        <v>21</v>
      </c>
      <c r="E3819" t="s">
        <v>213</v>
      </c>
      <c r="F3819" t="s">
        <v>88</v>
      </c>
      <c r="G3819" t="s">
        <v>57</v>
      </c>
      <c r="H3819" t="s">
        <v>14</v>
      </c>
      <c r="I3819">
        <v>5</v>
      </c>
    </row>
    <row r="3820" spans="3:9" x14ac:dyDescent="0.35">
      <c r="C3820" t="s">
        <v>7</v>
      </c>
      <c r="D3820" t="s">
        <v>21</v>
      </c>
      <c r="E3820" t="s">
        <v>213</v>
      </c>
      <c r="F3820" t="s">
        <v>88</v>
      </c>
      <c r="G3820" t="s">
        <v>53</v>
      </c>
      <c r="H3820" t="s">
        <v>14</v>
      </c>
      <c r="I3820">
        <v>4</v>
      </c>
    </row>
    <row r="3821" spans="3:9" x14ac:dyDescent="0.35">
      <c r="C3821" t="s">
        <v>7</v>
      </c>
      <c r="D3821" t="s">
        <v>21</v>
      </c>
      <c r="E3821" t="s">
        <v>213</v>
      </c>
      <c r="F3821" t="s">
        <v>88</v>
      </c>
      <c r="G3821" t="s">
        <v>60</v>
      </c>
      <c r="H3821" t="s">
        <v>14</v>
      </c>
      <c r="I3821">
        <v>3</v>
      </c>
    </row>
    <row r="3822" spans="3:9" x14ac:dyDescent="0.35">
      <c r="C3822" t="s">
        <v>7</v>
      </c>
      <c r="D3822" t="s">
        <v>21</v>
      </c>
      <c r="E3822" t="s">
        <v>213</v>
      </c>
      <c r="F3822" t="s">
        <v>88</v>
      </c>
      <c r="G3822" t="s">
        <v>65</v>
      </c>
      <c r="H3822" t="s">
        <v>14</v>
      </c>
      <c r="I3822">
        <v>2</v>
      </c>
    </row>
    <row r="3823" spans="3:9" x14ac:dyDescent="0.35">
      <c r="C3823" t="s">
        <v>7</v>
      </c>
      <c r="D3823" t="s">
        <v>21</v>
      </c>
      <c r="E3823" t="s">
        <v>213</v>
      </c>
      <c r="F3823" t="s">
        <v>88</v>
      </c>
      <c r="G3823" t="s">
        <v>70</v>
      </c>
      <c r="H3823" t="s">
        <v>14</v>
      </c>
      <c r="I3823">
        <v>2</v>
      </c>
    </row>
    <row r="3824" spans="3:9" x14ac:dyDescent="0.35">
      <c r="C3824" t="s">
        <v>7</v>
      </c>
      <c r="D3824" t="s">
        <v>21</v>
      </c>
      <c r="E3824" t="s">
        <v>213</v>
      </c>
      <c r="F3824" t="s">
        <v>88</v>
      </c>
      <c r="G3824" t="s">
        <v>72</v>
      </c>
      <c r="H3824" t="s">
        <v>14</v>
      </c>
      <c r="I3824">
        <v>3</v>
      </c>
    </row>
    <row r="3825" spans="3:9" x14ac:dyDescent="0.35">
      <c r="C3825" t="s">
        <v>7</v>
      </c>
      <c r="D3825" t="s">
        <v>21</v>
      </c>
      <c r="E3825" t="s">
        <v>213</v>
      </c>
      <c r="F3825" t="s">
        <v>88</v>
      </c>
      <c r="G3825" t="s">
        <v>74</v>
      </c>
      <c r="H3825" t="s">
        <v>14</v>
      </c>
      <c r="I3825">
        <v>1</v>
      </c>
    </row>
    <row r="3826" spans="3:9" x14ac:dyDescent="0.35">
      <c r="C3826" t="s">
        <v>7</v>
      </c>
      <c r="D3826" t="s">
        <v>21</v>
      </c>
      <c r="E3826" t="s">
        <v>213</v>
      </c>
      <c r="F3826" t="s">
        <v>92</v>
      </c>
      <c r="G3826" t="s">
        <v>38</v>
      </c>
      <c r="H3826" t="s">
        <v>14</v>
      </c>
      <c r="I3826">
        <v>22</v>
      </c>
    </row>
    <row r="3827" spans="3:9" x14ac:dyDescent="0.35">
      <c r="C3827" t="s">
        <v>7</v>
      </c>
      <c r="D3827" t="s">
        <v>21</v>
      </c>
      <c r="E3827" t="s">
        <v>213</v>
      </c>
      <c r="F3827" t="s">
        <v>92</v>
      </c>
      <c r="G3827" t="s">
        <v>41</v>
      </c>
      <c r="H3827" t="s">
        <v>14</v>
      </c>
      <c r="I3827">
        <v>43</v>
      </c>
    </row>
    <row r="3828" spans="3:9" x14ac:dyDescent="0.35">
      <c r="C3828" t="s">
        <v>7</v>
      </c>
      <c r="D3828" t="s">
        <v>21</v>
      </c>
      <c r="E3828" t="s">
        <v>213</v>
      </c>
      <c r="F3828" t="s">
        <v>92</v>
      </c>
      <c r="G3828" t="s">
        <v>43</v>
      </c>
      <c r="H3828" t="s">
        <v>14</v>
      </c>
      <c r="I3828">
        <v>27</v>
      </c>
    </row>
    <row r="3829" spans="3:9" x14ac:dyDescent="0.35">
      <c r="C3829" t="s">
        <v>7</v>
      </c>
      <c r="D3829" t="s">
        <v>21</v>
      </c>
      <c r="E3829" t="s">
        <v>213</v>
      </c>
      <c r="F3829" t="s">
        <v>92</v>
      </c>
      <c r="G3829" t="s">
        <v>42</v>
      </c>
      <c r="H3829" t="s">
        <v>14</v>
      </c>
      <c r="I3829">
        <v>19</v>
      </c>
    </row>
    <row r="3830" spans="3:9" x14ac:dyDescent="0.35">
      <c r="C3830" t="s">
        <v>7</v>
      </c>
      <c r="D3830" t="s">
        <v>21</v>
      </c>
      <c r="E3830" t="s">
        <v>213</v>
      </c>
      <c r="F3830" t="s">
        <v>92</v>
      </c>
      <c r="G3830" t="s">
        <v>50</v>
      </c>
      <c r="H3830" t="s">
        <v>14</v>
      </c>
      <c r="I3830">
        <v>29</v>
      </c>
    </row>
    <row r="3831" spans="3:9" x14ac:dyDescent="0.35">
      <c r="C3831" t="s">
        <v>7</v>
      </c>
      <c r="D3831" t="s">
        <v>21</v>
      </c>
      <c r="E3831" t="s">
        <v>213</v>
      </c>
      <c r="F3831" t="s">
        <v>92</v>
      </c>
      <c r="G3831" t="s">
        <v>46</v>
      </c>
      <c r="H3831" t="s">
        <v>14</v>
      </c>
      <c r="I3831">
        <v>8</v>
      </c>
    </row>
    <row r="3832" spans="3:9" x14ac:dyDescent="0.35">
      <c r="C3832" t="s">
        <v>7</v>
      </c>
      <c r="D3832" t="s">
        <v>21</v>
      </c>
      <c r="E3832" t="s">
        <v>213</v>
      </c>
      <c r="F3832" t="s">
        <v>92</v>
      </c>
      <c r="G3832" t="s">
        <v>54</v>
      </c>
      <c r="H3832" t="s">
        <v>14</v>
      </c>
      <c r="I3832">
        <v>11</v>
      </c>
    </row>
    <row r="3833" spans="3:9" x14ac:dyDescent="0.35">
      <c r="C3833" t="s">
        <v>7</v>
      </c>
      <c r="D3833" t="s">
        <v>21</v>
      </c>
      <c r="E3833" t="s">
        <v>213</v>
      </c>
      <c r="F3833" t="s">
        <v>92</v>
      </c>
      <c r="G3833" t="s">
        <v>49</v>
      </c>
      <c r="H3833" t="s">
        <v>14</v>
      </c>
      <c r="I3833">
        <v>3</v>
      </c>
    </row>
    <row r="3834" spans="3:9" x14ac:dyDescent="0.35">
      <c r="C3834" t="s">
        <v>7</v>
      </c>
      <c r="D3834" t="s">
        <v>21</v>
      </c>
      <c r="E3834" t="s">
        <v>213</v>
      </c>
      <c r="F3834" t="s">
        <v>92</v>
      </c>
      <c r="G3834" t="s">
        <v>57</v>
      </c>
      <c r="H3834" t="s">
        <v>14</v>
      </c>
      <c r="I3834">
        <v>15</v>
      </c>
    </row>
    <row r="3835" spans="3:9" x14ac:dyDescent="0.35">
      <c r="C3835" t="s">
        <v>7</v>
      </c>
      <c r="D3835" t="s">
        <v>21</v>
      </c>
      <c r="E3835" t="s">
        <v>213</v>
      </c>
      <c r="F3835" t="s">
        <v>92</v>
      </c>
      <c r="G3835" t="s">
        <v>53</v>
      </c>
      <c r="H3835" t="s">
        <v>14</v>
      </c>
      <c r="I3835">
        <v>5</v>
      </c>
    </row>
    <row r="3836" spans="3:9" x14ac:dyDescent="0.35">
      <c r="C3836" t="s">
        <v>7</v>
      </c>
      <c r="D3836" t="s">
        <v>21</v>
      </c>
      <c r="E3836" t="s">
        <v>213</v>
      </c>
      <c r="F3836" t="s">
        <v>92</v>
      </c>
      <c r="G3836" t="s">
        <v>60</v>
      </c>
      <c r="H3836" t="s">
        <v>14</v>
      </c>
      <c r="I3836">
        <v>26</v>
      </c>
    </row>
    <row r="3837" spans="3:9" x14ac:dyDescent="0.35">
      <c r="C3837" t="s">
        <v>7</v>
      </c>
      <c r="D3837" t="s">
        <v>21</v>
      </c>
      <c r="E3837" t="s">
        <v>213</v>
      </c>
      <c r="F3837" t="s">
        <v>92</v>
      </c>
      <c r="G3837" t="s">
        <v>65</v>
      </c>
      <c r="H3837" t="s">
        <v>14</v>
      </c>
      <c r="I3837">
        <v>22</v>
      </c>
    </row>
    <row r="3838" spans="3:9" x14ac:dyDescent="0.35">
      <c r="C3838" t="s">
        <v>7</v>
      </c>
      <c r="D3838" t="s">
        <v>21</v>
      </c>
      <c r="E3838" t="s">
        <v>213</v>
      </c>
      <c r="F3838" t="s">
        <v>92</v>
      </c>
      <c r="G3838" t="s">
        <v>70</v>
      </c>
      <c r="H3838" t="s">
        <v>14</v>
      </c>
      <c r="I3838">
        <v>20</v>
      </c>
    </row>
    <row r="3839" spans="3:9" x14ac:dyDescent="0.35">
      <c r="C3839" t="s">
        <v>7</v>
      </c>
      <c r="D3839" t="s">
        <v>21</v>
      </c>
      <c r="E3839" t="s">
        <v>213</v>
      </c>
      <c r="F3839" t="s">
        <v>92</v>
      </c>
      <c r="G3839" t="s">
        <v>72</v>
      </c>
      <c r="H3839" t="s">
        <v>14</v>
      </c>
      <c r="I3839">
        <v>21</v>
      </c>
    </row>
    <row r="3840" spans="3:9" x14ac:dyDescent="0.35">
      <c r="C3840" t="s">
        <v>7</v>
      </c>
      <c r="D3840" t="s">
        <v>21</v>
      </c>
      <c r="E3840" t="s">
        <v>213</v>
      </c>
      <c r="F3840" t="s">
        <v>92</v>
      </c>
      <c r="G3840" t="s">
        <v>74</v>
      </c>
      <c r="H3840" t="s">
        <v>14</v>
      </c>
      <c r="I3840">
        <v>26</v>
      </c>
    </row>
    <row r="3841" spans="3:9" x14ac:dyDescent="0.35">
      <c r="C3841" t="s">
        <v>7</v>
      </c>
      <c r="D3841" t="s">
        <v>21</v>
      </c>
      <c r="E3841" t="s">
        <v>213</v>
      </c>
      <c r="F3841" t="s">
        <v>95</v>
      </c>
      <c r="G3841" t="s">
        <v>38</v>
      </c>
      <c r="H3841" t="s">
        <v>14</v>
      </c>
      <c r="I3841">
        <v>8</v>
      </c>
    </row>
    <row r="3842" spans="3:9" x14ac:dyDescent="0.35">
      <c r="C3842" t="s">
        <v>7</v>
      </c>
      <c r="D3842" t="s">
        <v>21</v>
      </c>
      <c r="E3842" t="s">
        <v>213</v>
      </c>
      <c r="F3842" t="s">
        <v>95</v>
      </c>
      <c r="G3842" t="s">
        <v>41</v>
      </c>
      <c r="H3842" t="s">
        <v>14</v>
      </c>
      <c r="I3842">
        <v>16</v>
      </c>
    </row>
    <row r="3843" spans="3:9" x14ac:dyDescent="0.35">
      <c r="C3843" t="s">
        <v>7</v>
      </c>
      <c r="D3843" t="s">
        <v>21</v>
      </c>
      <c r="E3843" t="s">
        <v>213</v>
      </c>
      <c r="F3843" t="s">
        <v>95</v>
      </c>
      <c r="G3843" t="s">
        <v>43</v>
      </c>
      <c r="H3843" t="s">
        <v>14</v>
      </c>
      <c r="I3843">
        <v>6</v>
      </c>
    </row>
    <row r="3844" spans="3:9" x14ac:dyDescent="0.35">
      <c r="C3844" t="s">
        <v>7</v>
      </c>
      <c r="D3844" t="s">
        <v>21</v>
      </c>
      <c r="E3844" t="s">
        <v>213</v>
      </c>
      <c r="F3844" t="s">
        <v>95</v>
      </c>
      <c r="G3844" t="s">
        <v>42</v>
      </c>
      <c r="H3844" t="s">
        <v>14</v>
      </c>
      <c r="I3844">
        <v>10</v>
      </c>
    </row>
    <row r="3845" spans="3:9" x14ac:dyDescent="0.35">
      <c r="C3845" t="s">
        <v>7</v>
      </c>
      <c r="D3845" t="s">
        <v>21</v>
      </c>
      <c r="E3845" t="s">
        <v>213</v>
      </c>
      <c r="F3845" t="s">
        <v>95</v>
      </c>
      <c r="G3845" t="s">
        <v>50</v>
      </c>
      <c r="H3845" t="s">
        <v>14</v>
      </c>
      <c r="I3845">
        <v>7</v>
      </c>
    </row>
    <row r="3846" spans="3:9" x14ac:dyDescent="0.35">
      <c r="C3846" t="s">
        <v>7</v>
      </c>
      <c r="D3846" t="s">
        <v>21</v>
      </c>
      <c r="E3846" t="s">
        <v>213</v>
      </c>
      <c r="F3846" t="s">
        <v>95</v>
      </c>
      <c r="G3846" t="s">
        <v>46</v>
      </c>
      <c r="H3846" t="s">
        <v>14</v>
      </c>
      <c r="I3846">
        <v>2</v>
      </c>
    </row>
    <row r="3847" spans="3:9" x14ac:dyDescent="0.35">
      <c r="C3847" t="s">
        <v>7</v>
      </c>
      <c r="D3847" t="s">
        <v>21</v>
      </c>
      <c r="E3847" t="s">
        <v>213</v>
      </c>
      <c r="F3847" t="s">
        <v>95</v>
      </c>
      <c r="G3847" t="s">
        <v>54</v>
      </c>
      <c r="H3847" t="s">
        <v>14</v>
      </c>
      <c r="I3847">
        <v>3</v>
      </c>
    </row>
    <row r="3848" spans="3:9" x14ac:dyDescent="0.35">
      <c r="C3848" t="s">
        <v>7</v>
      </c>
      <c r="D3848" t="s">
        <v>21</v>
      </c>
      <c r="E3848" t="s">
        <v>213</v>
      </c>
      <c r="F3848" t="s">
        <v>95</v>
      </c>
      <c r="G3848" t="s">
        <v>57</v>
      </c>
      <c r="H3848" t="s">
        <v>14</v>
      </c>
      <c r="I3848">
        <v>4</v>
      </c>
    </row>
    <row r="3849" spans="3:9" x14ac:dyDescent="0.35">
      <c r="C3849" t="s">
        <v>7</v>
      </c>
      <c r="D3849" t="s">
        <v>21</v>
      </c>
      <c r="E3849" t="s">
        <v>213</v>
      </c>
      <c r="F3849" t="s">
        <v>95</v>
      </c>
      <c r="G3849" t="s">
        <v>53</v>
      </c>
      <c r="H3849" t="s">
        <v>14</v>
      </c>
      <c r="I3849">
        <v>2</v>
      </c>
    </row>
    <row r="3850" spans="3:9" x14ac:dyDescent="0.35">
      <c r="C3850" t="s">
        <v>7</v>
      </c>
      <c r="D3850" t="s">
        <v>21</v>
      </c>
      <c r="E3850" t="s">
        <v>213</v>
      </c>
      <c r="F3850" t="s">
        <v>95</v>
      </c>
      <c r="G3850" t="s">
        <v>60</v>
      </c>
      <c r="H3850" t="s">
        <v>14</v>
      </c>
      <c r="I3850">
        <v>3</v>
      </c>
    </row>
    <row r="3851" spans="3:9" x14ac:dyDescent="0.35">
      <c r="C3851" t="s">
        <v>7</v>
      </c>
      <c r="D3851" t="s">
        <v>21</v>
      </c>
      <c r="E3851" t="s">
        <v>213</v>
      </c>
      <c r="F3851" t="s">
        <v>95</v>
      </c>
      <c r="G3851" t="s">
        <v>65</v>
      </c>
      <c r="H3851" t="s">
        <v>14</v>
      </c>
      <c r="I3851">
        <v>3</v>
      </c>
    </row>
    <row r="3852" spans="3:9" x14ac:dyDescent="0.35">
      <c r="C3852" t="s">
        <v>7</v>
      </c>
      <c r="D3852" t="s">
        <v>21</v>
      </c>
      <c r="E3852" t="s">
        <v>213</v>
      </c>
      <c r="F3852" t="s">
        <v>95</v>
      </c>
      <c r="G3852" t="s">
        <v>70</v>
      </c>
      <c r="H3852" t="s">
        <v>14</v>
      </c>
      <c r="I3852">
        <v>2</v>
      </c>
    </row>
    <row r="3853" spans="3:9" x14ac:dyDescent="0.35">
      <c r="C3853" t="s">
        <v>7</v>
      </c>
      <c r="D3853" t="s">
        <v>21</v>
      </c>
      <c r="E3853" t="s">
        <v>213</v>
      </c>
      <c r="F3853" t="s">
        <v>95</v>
      </c>
      <c r="G3853" t="s">
        <v>72</v>
      </c>
      <c r="H3853" t="s">
        <v>14</v>
      </c>
      <c r="I3853">
        <v>3</v>
      </c>
    </row>
    <row r="3854" spans="3:9" x14ac:dyDescent="0.35">
      <c r="C3854" t="s">
        <v>7</v>
      </c>
      <c r="D3854" t="s">
        <v>21</v>
      </c>
      <c r="E3854" t="s">
        <v>213</v>
      </c>
      <c r="F3854" t="s">
        <v>95</v>
      </c>
      <c r="G3854" t="s">
        <v>74</v>
      </c>
      <c r="H3854" t="s">
        <v>14</v>
      </c>
      <c r="I3854">
        <v>4</v>
      </c>
    </row>
    <row r="3855" spans="3:9" x14ac:dyDescent="0.35">
      <c r="C3855" t="s">
        <v>7</v>
      </c>
      <c r="D3855" t="s">
        <v>21</v>
      </c>
      <c r="E3855" t="s">
        <v>213</v>
      </c>
      <c r="F3855" t="s">
        <v>98</v>
      </c>
      <c r="G3855" t="s">
        <v>38</v>
      </c>
      <c r="H3855" t="s">
        <v>14</v>
      </c>
      <c r="I3855">
        <v>17</v>
      </c>
    </row>
    <row r="3856" spans="3:9" x14ac:dyDescent="0.35">
      <c r="C3856" t="s">
        <v>7</v>
      </c>
      <c r="D3856" t="s">
        <v>21</v>
      </c>
      <c r="E3856" t="s">
        <v>213</v>
      </c>
      <c r="F3856" t="s">
        <v>98</v>
      </c>
      <c r="G3856" t="s">
        <v>41</v>
      </c>
      <c r="H3856" t="s">
        <v>14</v>
      </c>
      <c r="I3856">
        <v>31</v>
      </c>
    </row>
    <row r="3857" spans="3:9" x14ac:dyDescent="0.35">
      <c r="C3857" t="s">
        <v>7</v>
      </c>
      <c r="D3857" t="s">
        <v>21</v>
      </c>
      <c r="E3857" t="s">
        <v>213</v>
      </c>
      <c r="F3857" t="s">
        <v>98</v>
      </c>
      <c r="G3857" t="s">
        <v>43</v>
      </c>
      <c r="H3857" t="s">
        <v>14</v>
      </c>
      <c r="I3857">
        <v>14</v>
      </c>
    </row>
    <row r="3858" spans="3:9" x14ac:dyDescent="0.35">
      <c r="C3858" t="s">
        <v>7</v>
      </c>
      <c r="D3858" t="s">
        <v>21</v>
      </c>
      <c r="E3858" t="s">
        <v>213</v>
      </c>
      <c r="F3858" t="s">
        <v>98</v>
      </c>
      <c r="G3858" t="s">
        <v>42</v>
      </c>
      <c r="H3858" t="s">
        <v>14</v>
      </c>
      <c r="I3858">
        <v>20</v>
      </c>
    </row>
    <row r="3859" spans="3:9" x14ac:dyDescent="0.35">
      <c r="C3859" t="s">
        <v>7</v>
      </c>
      <c r="D3859" t="s">
        <v>21</v>
      </c>
      <c r="E3859" t="s">
        <v>213</v>
      </c>
      <c r="F3859" t="s">
        <v>98</v>
      </c>
      <c r="G3859" t="s">
        <v>50</v>
      </c>
      <c r="H3859" t="s">
        <v>14</v>
      </c>
      <c r="I3859">
        <v>17</v>
      </c>
    </row>
    <row r="3860" spans="3:9" x14ac:dyDescent="0.35">
      <c r="C3860" t="s">
        <v>7</v>
      </c>
      <c r="D3860" t="s">
        <v>21</v>
      </c>
      <c r="E3860" t="s">
        <v>213</v>
      </c>
      <c r="F3860" t="s">
        <v>98</v>
      </c>
      <c r="G3860" t="s">
        <v>46</v>
      </c>
      <c r="H3860" t="s">
        <v>14</v>
      </c>
      <c r="I3860">
        <v>8</v>
      </c>
    </row>
    <row r="3861" spans="3:9" x14ac:dyDescent="0.35">
      <c r="C3861" t="s">
        <v>7</v>
      </c>
      <c r="D3861" t="s">
        <v>21</v>
      </c>
      <c r="E3861" t="s">
        <v>213</v>
      </c>
      <c r="F3861" t="s">
        <v>98</v>
      </c>
      <c r="G3861" t="s">
        <v>54</v>
      </c>
      <c r="H3861" t="s">
        <v>14</v>
      </c>
      <c r="I3861">
        <v>4</v>
      </c>
    </row>
    <row r="3862" spans="3:9" x14ac:dyDescent="0.35">
      <c r="C3862" t="s">
        <v>7</v>
      </c>
      <c r="D3862" t="s">
        <v>21</v>
      </c>
      <c r="E3862" t="s">
        <v>213</v>
      </c>
      <c r="F3862" t="s">
        <v>98</v>
      </c>
      <c r="G3862" t="s">
        <v>49</v>
      </c>
      <c r="H3862" t="s">
        <v>14</v>
      </c>
      <c r="I3862">
        <v>2</v>
      </c>
    </row>
    <row r="3863" spans="3:9" x14ac:dyDescent="0.35">
      <c r="C3863" t="s">
        <v>7</v>
      </c>
      <c r="D3863" t="s">
        <v>21</v>
      </c>
      <c r="E3863" t="s">
        <v>213</v>
      </c>
      <c r="F3863" t="s">
        <v>98</v>
      </c>
      <c r="G3863" t="s">
        <v>57</v>
      </c>
      <c r="H3863" t="s">
        <v>14</v>
      </c>
      <c r="I3863">
        <v>12</v>
      </c>
    </row>
    <row r="3864" spans="3:9" x14ac:dyDescent="0.35">
      <c r="C3864" t="s">
        <v>7</v>
      </c>
      <c r="D3864" t="s">
        <v>21</v>
      </c>
      <c r="E3864" t="s">
        <v>213</v>
      </c>
      <c r="F3864" t="s">
        <v>98</v>
      </c>
      <c r="G3864" t="s">
        <v>53</v>
      </c>
      <c r="H3864" t="s">
        <v>14</v>
      </c>
      <c r="I3864">
        <v>6</v>
      </c>
    </row>
    <row r="3865" spans="3:9" x14ac:dyDescent="0.35">
      <c r="C3865" t="s">
        <v>7</v>
      </c>
      <c r="D3865" t="s">
        <v>21</v>
      </c>
      <c r="E3865" t="s">
        <v>213</v>
      </c>
      <c r="F3865" t="s">
        <v>98</v>
      </c>
      <c r="G3865" t="s">
        <v>60</v>
      </c>
      <c r="H3865" t="s">
        <v>14</v>
      </c>
      <c r="I3865">
        <v>8</v>
      </c>
    </row>
    <row r="3866" spans="3:9" x14ac:dyDescent="0.35">
      <c r="C3866" t="s">
        <v>7</v>
      </c>
      <c r="D3866" t="s">
        <v>21</v>
      </c>
      <c r="E3866" t="s">
        <v>213</v>
      </c>
      <c r="F3866" t="s">
        <v>98</v>
      </c>
      <c r="G3866" t="s">
        <v>65</v>
      </c>
      <c r="H3866" t="s">
        <v>14</v>
      </c>
      <c r="I3866">
        <v>6</v>
      </c>
    </row>
    <row r="3867" spans="3:9" x14ac:dyDescent="0.35">
      <c r="C3867" t="s">
        <v>7</v>
      </c>
      <c r="D3867" t="s">
        <v>21</v>
      </c>
      <c r="E3867" t="s">
        <v>213</v>
      </c>
      <c r="F3867" t="s">
        <v>98</v>
      </c>
      <c r="G3867" t="s">
        <v>70</v>
      </c>
      <c r="H3867" t="s">
        <v>14</v>
      </c>
      <c r="I3867">
        <v>6</v>
      </c>
    </row>
    <row r="3868" spans="3:9" x14ac:dyDescent="0.35">
      <c r="C3868" t="s">
        <v>7</v>
      </c>
      <c r="D3868" t="s">
        <v>21</v>
      </c>
      <c r="E3868" t="s">
        <v>213</v>
      </c>
      <c r="F3868" t="s">
        <v>98</v>
      </c>
      <c r="G3868" t="s">
        <v>72</v>
      </c>
      <c r="H3868" t="s">
        <v>14</v>
      </c>
      <c r="I3868">
        <v>14</v>
      </c>
    </row>
    <row r="3869" spans="3:9" x14ac:dyDescent="0.35">
      <c r="C3869" t="s">
        <v>7</v>
      </c>
      <c r="D3869" t="s">
        <v>21</v>
      </c>
      <c r="E3869" t="s">
        <v>213</v>
      </c>
      <c r="F3869" t="s">
        <v>98</v>
      </c>
      <c r="G3869" t="s">
        <v>74</v>
      </c>
      <c r="H3869" t="s">
        <v>14</v>
      </c>
      <c r="I3869">
        <v>33</v>
      </c>
    </row>
    <row r="3870" spans="3:9" x14ac:dyDescent="0.35">
      <c r="C3870" t="s">
        <v>7</v>
      </c>
      <c r="D3870" t="s">
        <v>21</v>
      </c>
      <c r="E3870" t="s">
        <v>210</v>
      </c>
      <c r="F3870" t="s">
        <v>105</v>
      </c>
      <c r="G3870" t="s">
        <v>38</v>
      </c>
      <c r="H3870" t="s">
        <v>15</v>
      </c>
      <c r="I3870">
        <v>56</v>
      </c>
    </row>
    <row r="3871" spans="3:9" x14ac:dyDescent="0.35">
      <c r="C3871" t="s">
        <v>7</v>
      </c>
      <c r="D3871" t="s">
        <v>21</v>
      </c>
      <c r="E3871" t="s">
        <v>210</v>
      </c>
      <c r="F3871" t="s">
        <v>105</v>
      </c>
      <c r="G3871" t="s">
        <v>41</v>
      </c>
      <c r="H3871" t="s">
        <v>15</v>
      </c>
      <c r="I3871">
        <v>139</v>
      </c>
    </row>
    <row r="3872" spans="3:9" x14ac:dyDescent="0.35">
      <c r="C3872" t="s">
        <v>7</v>
      </c>
      <c r="D3872" t="s">
        <v>21</v>
      </c>
      <c r="E3872" t="s">
        <v>210</v>
      </c>
      <c r="F3872" t="s">
        <v>105</v>
      </c>
      <c r="G3872" t="s">
        <v>43</v>
      </c>
      <c r="H3872" t="s">
        <v>15</v>
      </c>
      <c r="I3872">
        <v>52</v>
      </c>
    </row>
    <row r="3873" spans="3:9" x14ac:dyDescent="0.35">
      <c r="C3873" t="s">
        <v>7</v>
      </c>
      <c r="D3873" t="s">
        <v>21</v>
      </c>
      <c r="E3873" t="s">
        <v>210</v>
      </c>
      <c r="F3873" t="s">
        <v>105</v>
      </c>
      <c r="G3873" t="s">
        <v>42</v>
      </c>
      <c r="H3873" t="s">
        <v>15</v>
      </c>
      <c r="I3873">
        <v>83</v>
      </c>
    </row>
    <row r="3874" spans="3:9" x14ac:dyDescent="0.35">
      <c r="C3874" t="s">
        <v>7</v>
      </c>
      <c r="D3874" t="s">
        <v>21</v>
      </c>
      <c r="E3874" t="s">
        <v>210</v>
      </c>
      <c r="F3874" t="s">
        <v>105</v>
      </c>
      <c r="G3874" t="s">
        <v>50</v>
      </c>
      <c r="H3874" t="s">
        <v>15</v>
      </c>
      <c r="I3874">
        <v>58</v>
      </c>
    </row>
    <row r="3875" spans="3:9" x14ac:dyDescent="0.35">
      <c r="C3875" t="s">
        <v>7</v>
      </c>
      <c r="D3875" t="s">
        <v>21</v>
      </c>
      <c r="E3875" t="s">
        <v>210</v>
      </c>
      <c r="F3875" t="s">
        <v>105</v>
      </c>
      <c r="G3875" t="s">
        <v>46</v>
      </c>
      <c r="H3875" t="s">
        <v>15</v>
      </c>
      <c r="I3875">
        <v>35</v>
      </c>
    </row>
    <row r="3876" spans="3:9" x14ac:dyDescent="0.35">
      <c r="C3876" t="s">
        <v>7</v>
      </c>
      <c r="D3876" t="s">
        <v>21</v>
      </c>
      <c r="E3876" t="s">
        <v>210</v>
      </c>
      <c r="F3876" t="s">
        <v>105</v>
      </c>
      <c r="G3876" t="s">
        <v>54</v>
      </c>
      <c r="H3876" t="s">
        <v>15</v>
      </c>
      <c r="I3876">
        <v>24</v>
      </c>
    </row>
    <row r="3877" spans="3:9" x14ac:dyDescent="0.35">
      <c r="C3877" t="s">
        <v>7</v>
      </c>
      <c r="D3877" t="s">
        <v>21</v>
      </c>
      <c r="E3877" t="s">
        <v>210</v>
      </c>
      <c r="F3877" t="s">
        <v>105</v>
      </c>
      <c r="G3877" t="s">
        <v>49</v>
      </c>
      <c r="H3877" t="s">
        <v>15</v>
      </c>
      <c r="I3877">
        <v>21</v>
      </c>
    </row>
    <row r="3878" spans="3:9" x14ac:dyDescent="0.35">
      <c r="C3878" t="s">
        <v>7</v>
      </c>
      <c r="D3878" t="s">
        <v>21</v>
      </c>
      <c r="E3878" t="s">
        <v>210</v>
      </c>
      <c r="F3878" t="s">
        <v>105</v>
      </c>
      <c r="G3878" t="s">
        <v>57</v>
      </c>
      <c r="H3878" t="s">
        <v>15</v>
      </c>
      <c r="I3878">
        <v>21</v>
      </c>
    </row>
    <row r="3879" spans="3:9" x14ac:dyDescent="0.35">
      <c r="C3879" t="s">
        <v>7</v>
      </c>
      <c r="D3879" t="s">
        <v>21</v>
      </c>
      <c r="E3879" t="s">
        <v>210</v>
      </c>
      <c r="F3879" t="s">
        <v>105</v>
      </c>
      <c r="G3879" t="s">
        <v>53</v>
      </c>
      <c r="H3879" t="s">
        <v>15</v>
      </c>
      <c r="I3879">
        <v>14</v>
      </c>
    </row>
    <row r="3880" spans="3:9" x14ac:dyDescent="0.35">
      <c r="C3880" t="s">
        <v>7</v>
      </c>
      <c r="D3880" t="s">
        <v>21</v>
      </c>
      <c r="E3880" t="s">
        <v>210</v>
      </c>
      <c r="F3880" t="s">
        <v>105</v>
      </c>
      <c r="G3880" t="s">
        <v>60</v>
      </c>
      <c r="H3880" t="s">
        <v>15</v>
      </c>
      <c r="I3880">
        <v>16</v>
      </c>
    </row>
    <row r="3881" spans="3:9" x14ac:dyDescent="0.35">
      <c r="C3881" t="s">
        <v>7</v>
      </c>
      <c r="D3881" t="s">
        <v>21</v>
      </c>
      <c r="E3881" t="s">
        <v>210</v>
      </c>
      <c r="F3881" t="s">
        <v>105</v>
      </c>
      <c r="G3881" t="s">
        <v>65</v>
      </c>
      <c r="H3881" t="s">
        <v>15</v>
      </c>
      <c r="I3881">
        <v>13</v>
      </c>
    </row>
    <row r="3882" spans="3:9" x14ac:dyDescent="0.35">
      <c r="C3882" t="s">
        <v>7</v>
      </c>
      <c r="D3882" t="s">
        <v>21</v>
      </c>
      <c r="E3882" t="s">
        <v>210</v>
      </c>
      <c r="F3882" t="s">
        <v>105</v>
      </c>
      <c r="G3882" t="s">
        <v>70</v>
      </c>
      <c r="H3882" t="s">
        <v>15</v>
      </c>
      <c r="I3882">
        <v>11</v>
      </c>
    </row>
    <row r="3883" spans="3:9" x14ac:dyDescent="0.35">
      <c r="C3883" t="s">
        <v>7</v>
      </c>
      <c r="D3883" t="s">
        <v>21</v>
      </c>
      <c r="E3883" t="s">
        <v>210</v>
      </c>
      <c r="F3883" t="s">
        <v>105</v>
      </c>
      <c r="G3883" t="s">
        <v>72</v>
      </c>
      <c r="H3883" t="s">
        <v>15</v>
      </c>
      <c r="I3883">
        <v>5</v>
      </c>
    </row>
    <row r="3884" spans="3:9" x14ac:dyDescent="0.35">
      <c r="C3884" t="s">
        <v>7</v>
      </c>
      <c r="D3884" t="s">
        <v>21</v>
      </c>
      <c r="E3884" t="s">
        <v>210</v>
      </c>
      <c r="F3884" t="s">
        <v>105</v>
      </c>
      <c r="G3884" t="s">
        <v>74</v>
      </c>
      <c r="H3884" t="s">
        <v>15</v>
      </c>
      <c r="I3884">
        <v>9</v>
      </c>
    </row>
    <row r="3885" spans="3:9" x14ac:dyDescent="0.35">
      <c r="C3885" t="s">
        <v>7</v>
      </c>
      <c r="D3885" t="s">
        <v>21</v>
      </c>
      <c r="E3885" t="s">
        <v>210</v>
      </c>
      <c r="F3885" t="s">
        <v>162</v>
      </c>
      <c r="G3885" t="s">
        <v>38</v>
      </c>
      <c r="H3885" t="s">
        <v>15</v>
      </c>
      <c r="I3885">
        <v>3</v>
      </c>
    </row>
    <row r="3886" spans="3:9" x14ac:dyDescent="0.35">
      <c r="C3886" t="s">
        <v>7</v>
      </c>
      <c r="D3886" t="s">
        <v>21</v>
      </c>
      <c r="E3886" t="s">
        <v>210</v>
      </c>
      <c r="F3886" t="s">
        <v>162</v>
      </c>
      <c r="G3886" t="s">
        <v>72</v>
      </c>
      <c r="H3886" t="s">
        <v>15</v>
      </c>
      <c r="I3886">
        <v>1</v>
      </c>
    </row>
    <row r="3887" spans="3:9" x14ac:dyDescent="0.35">
      <c r="C3887" t="s">
        <v>7</v>
      </c>
      <c r="D3887" t="s">
        <v>21</v>
      </c>
      <c r="E3887" t="s">
        <v>210</v>
      </c>
      <c r="F3887" t="s">
        <v>162</v>
      </c>
      <c r="G3887" t="s">
        <v>74</v>
      </c>
      <c r="H3887" t="s">
        <v>15</v>
      </c>
      <c r="I3887">
        <v>2</v>
      </c>
    </row>
    <row r="3888" spans="3:9" x14ac:dyDescent="0.35">
      <c r="C3888" t="s">
        <v>7</v>
      </c>
      <c r="D3888" t="s">
        <v>21</v>
      </c>
      <c r="E3888" t="s">
        <v>210</v>
      </c>
      <c r="F3888" t="s">
        <v>107</v>
      </c>
      <c r="G3888" t="s">
        <v>38</v>
      </c>
      <c r="H3888" t="s">
        <v>15</v>
      </c>
      <c r="I3888">
        <v>45</v>
      </c>
    </row>
    <row r="3889" spans="3:9" x14ac:dyDescent="0.35">
      <c r="C3889" t="s">
        <v>7</v>
      </c>
      <c r="D3889" t="s">
        <v>21</v>
      </c>
      <c r="E3889" t="s">
        <v>210</v>
      </c>
      <c r="F3889" t="s">
        <v>107</v>
      </c>
      <c r="G3889" t="s">
        <v>41</v>
      </c>
      <c r="H3889" t="s">
        <v>15</v>
      </c>
      <c r="I3889">
        <v>70</v>
      </c>
    </row>
    <row r="3890" spans="3:9" x14ac:dyDescent="0.35">
      <c r="C3890" t="s">
        <v>7</v>
      </c>
      <c r="D3890" t="s">
        <v>21</v>
      </c>
      <c r="E3890" t="s">
        <v>210</v>
      </c>
      <c r="F3890" t="s">
        <v>107</v>
      </c>
      <c r="G3890" t="s">
        <v>43</v>
      </c>
      <c r="H3890" t="s">
        <v>15</v>
      </c>
      <c r="I3890">
        <v>50</v>
      </c>
    </row>
    <row r="3891" spans="3:9" x14ac:dyDescent="0.35">
      <c r="C3891" t="s">
        <v>7</v>
      </c>
      <c r="D3891" t="s">
        <v>21</v>
      </c>
      <c r="E3891" t="s">
        <v>210</v>
      </c>
      <c r="F3891" t="s">
        <v>107</v>
      </c>
      <c r="G3891" t="s">
        <v>42</v>
      </c>
      <c r="H3891" t="s">
        <v>15</v>
      </c>
      <c r="I3891">
        <v>25</v>
      </c>
    </row>
    <row r="3892" spans="3:9" x14ac:dyDescent="0.35">
      <c r="C3892" t="s">
        <v>7</v>
      </c>
      <c r="D3892" t="s">
        <v>21</v>
      </c>
      <c r="E3892" t="s">
        <v>210</v>
      </c>
      <c r="F3892" t="s">
        <v>107</v>
      </c>
      <c r="G3892" t="s">
        <v>50</v>
      </c>
      <c r="H3892" t="s">
        <v>15</v>
      </c>
      <c r="I3892">
        <v>51</v>
      </c>
    </row>
    <row r="3893" spans="3:9" x14ac:dyDescent="0.35">
      <c r="C3893" t="s">
        <v>7</v>
      </c>
      <c r="D3893" t="s">
        <v>21</v>
      </c>
      <c r="E3893" t="s">
        <v>210</v>
      </c>
      <c r="F3893" t="s">
        <v>107</v>
      </c>
      <c r="G3893" t="s">
        <v>46</v>
      </c>
      <c r="H3893" t="s">
        <v>15</v>
      </c>
      <c r="I3893">
        <v>16</v>
      </c>
    </row>
    <row r="3894" spans="3:9" x14ac:dyDescent="0.35">
      <c r="C3894" t="s">
        <v>7</v>
      </c>
      <c r="D3894" t="s">
        <v>21</v>
      </c>
      <c r="E3894" t="s">
        <v>210</v>
      </c>
      <c r="F3894" t="s">
        <v>107</v>
      </c>
      <c r="G3894" t="s">
        <v>54</v>
      </c>
      <c r="H3894" t="s">
        <v>15</v>
      </c>
      <c r="I3894">
        <v>27</v>
      </c>
    </row>
    <row r="3895" spans="3:9" x14ac:dyDescent="0.35">
      <c r="C3895" t="s">
        <v>7</v>
      </c>
      <c r="D3895" t="s">
        <v>21</v>
      </c>
      <c r="E3895" t="s">
        <v>210</v>
      </c>
      <c r="F3895" t="s">
        <v>107</v>
      </c>
      <c r="G3895" t="s">
        <v>49</v>
      </c>
      <c r="H3895" t="s">
        <v>15</v>
      </c>
      <c r="I3895">
        <v>5</v>
      </c>
    </row>
    <row r="3896" spans="3:9" x14ac:dyDescent="0.35">
      <c r="C3896" t="s">
        <v>7</v>
      </c>
      <c r="D3896" t="s">
        <v>21</v>
      </c>
      <c r="E3896" t="s">
        <v>210</v>
      </c>
      <c r="F3896" t="s">
        <v>107</v>
      </c>
      <c r="G3896" t="s">
        <v>57</v>
      </c>
      <c r="H3896" t="s">
        <v>15</v>
      </c>
      <c r="I3896">
        <v>16</v>
      </c>
    </row>
    <row r="3897" spans="3:9" x14ac:dyDescent="0.35">
      <c r="C3897" t="s">
        <v>7</v>
      </c>
      <c r="D3897" t="s">
        <v>21</v>
      </c>
      <c r="E3897" t="s">
        <v>210</v>
      </c>
      <c r="F3897" t="s">
        <v>107</v>
      </c>
      <c r="G3897" t="s">
        <v>53</v>
      </c>
      <c r="H3897" t="s">
        <v>15</v>
      </c>
      <c r="I3897">
        <v>11</v>
      </c>
    </row>
    <row r="3898" spans="3:9" x14ac:dyDescent="0.35">
      <c r="C3898" t="s">
        <v>7</v>
      </c>
      <c r="D3898" t="s">
        <v>21</v>
      </c>
      <c r="E3898" t="s">
        <v>210</v>
      </c>
      <c r="F3898" t="s">
        <v>107</v>
      </c>
      <c r="G3898" t="s">
        <v>60</v>
      </c>
      <c r="H3898" t="s">
        <v>15</v>
      </c>
      <c r="I3898">
        <v>23</v>
      </c>
    </row>
    <row r="3899" spans="3:9" x14ac:dyDescent="0.35">
      <c r="C3899" t="s">
        <v>7</v>
      </c>
      <c r="D3899" t="s">
        <v>21</v>
      </c>
      <c r="E3899" t="s">
        <v>210</v>
      </c>
      <c r="F3899" t="s">
        <v>107</v>
      </c>
      <c r="G3899" t="s">
        <v>65</v>
      </c>
      <c r="H3899" t="s">
        <v>15</v>
      </c>
      <c r="I3899">
        <v>22</v>
      </c>
    </row>
    <row r="3900" spans="3:9" x14ac:dyDescent="0.35">
      <c r="C3900" t="s">
        <v>7</v>
      </c>
      <c r="D3900" t="s">
        <v>21</v>
      </c>
      <c r="E3900" t="s">
        <v>210</v>
      </c>
      <c r="F3900" t="s">
        <v>107</v>
      </c>
      <c r="G3900" t="s">
        <v>70</v>
      </c>
      <c r="H3900" t="s">
        <v>15</v>
      </c>
      <c r="I3900">
        <v>21</v>
      </c>
    </row>
    <row r="3901" spans="3:9" x14ac:dyDescent="0.35">
      <c r="C3901" t="s">
        <v>7</v>
      </c>
      <c r="D3901" t="s">
        <v>21</v>
      </c>
      <c r="E3901" t="s">
        <v>210</v>
      </c>
      <c r="F3901" t="s">
        <v>107</v>
      </c>
      <c r="G3901" t="s">
        <v>72</v>
      </c>
      <c r="H3901" t="s">
        <v>15</v>
      </c>
      <c r="I3901">
        <v>5</v>
      </c>
    </row>
    <row r="3902" spans="3:9" x14ac:dyDescent="0.35">
      <c r="C3902" t="s">
        <v>7</v>
      </c>
      <c r="D3902" t="s">
        <v>21</v>
      </c>
      <c r="E3902" t="s">
        <v>210</v>
      </c>
      <c r="F3902" t="s">
        <v>107</v>
      </c>
      <c r="G3902" t="s">
        <v>74</v>
      </c>
      <c r="H3902" t="s">
        <v>15</v>
      </c>
      <c r="I3902">
        <v>8</v>
      </c>
    </row>
    <row r="3903" spans="3:9" x14ac:dyDescent="0.35">
      <c r="C3903" t="s">
        <v>7</v>
      </c>
      <c r="D3903" t="s">
        <v>21</v>
      </c>
      <c r="E3903" t="s">
        <v>210</v>
      </c>
      <c r="F3903" t="s">
        <v>110</v>
      </c>
      <c r="G3903" t="s">
        <v>38</v>
      </c>
      <c r="H3903" t="s">
        <v>15</v>
      </c>
      <c r="I3903">
        <v>20</v>
      </c>
    </row>
    <row r="3904" spans="3:9" x14ac:dyDescent="0.35">
      <c r="C3904" t="s">
        <v>7</v>
      </c>
      <c r="D3904" t="s">
        <v>21</v>
      </c>
      <c r="E3904" t="s">
        <v>210</v>
      </c>
      <c r="F3904" t="s">
        <v>110</v>
      </c>
      <c r="G3904" t="s">
        <v>41</v>
      </c>
      <c r="H3904" t="s">
        <v>15</v>
      </c>
      <c r="I3904">
        <v>42</v>
      </c>
    </row>
    <row r="3905" spans="3:9" x14ac:dyDescent="0.35">
      <c r="C3905" t="s">
        <v>7</v>
      </c>
      <c r="D3905" t="s">
        <v>21</v>
      </c>
      <c r="E3905" t="s">
        <v>210</v>
      </c>
      <c r="F3905" t="s">
        <v>110</v>
      </c>
      <c r="G3905" t="s">
        <v>43</v>
      </c>
      <c r="H3905" t="s">
        <v>15</v>
      </c>
      <c r="I3905">
        <v>30</v>
      </c>
    </row>
    <row r="3906" spans="3:9" x14ac:dyDescent="0.35">
      <c r="C3906" t="s">
        <v>7</v>
      </c>
      <c r="D3906" t="s">
        <v>21</v>
      </c>
      <c r="E3906" t="s">
        <v>210</v>
      </c>
      <c r="F3906" t="s">
        <v>110</v>
      </c>
      <c r="G3906" t="s">
        <v>42</v>
      </c>
      <c r="H3906" t="s">
        <v>15</v>
      </c>
      <c r="I3906">
        <v>13</v>
      </c>
    </row>
    <row r="3907" spans="3:9" x14ac:dyDescent="0.35">
      <c r="C3907" t="s">
        <v>7</v>
      </c>
      <c r="D3907" t="s">
        <v>21</v>
      </c>
      <c r="E3907" t="s">
        <v>210</v>
      </c>
      <c r="F3907" t="s">
        <v>110</v>
      </c>
      <c r="G3907" t="s">
        <v>50</v>
      </c>
      <c r="H3907" t="s">
        <v>15</v>
      </c>
      <c r="I3907">
        <v>31</v>
      </c>
    </row>
    <row r="3908" spans="3:9" x14ac:dyDescent="0.35">
      <c r="C3908" t="s">
        <v>7</v>
      </c>
      <c r="D3908" t="s">
        <v>21</v>
      </c>
      <c r="E3908" t="s">
        <v>210</v>
      </c>
      <c r="F3908" t="s">
        <v>110</v>
      </c>
      <c r="G3908" t="s">
        <v>46</v>
      </c>
      <c r="H3908" t="s">
        <v>15</v>
      </c>
      <c r="I3908">
        <v>9</v>
      </c>
    </row>
    <row r="3909" spans="3:9" x14ac:dyDescent="0.35">
      <c r="C3909" t="s">
        <v>7</v>
      </c>
      <c r="D3909" t="s">
        <v>21</v>
      </c>
      <c r="E3909" t="s">
        <v>210</v>
      </c>
      <c r="F3909" t="s">
        <v>110</v>
      </c>
      <c r="G3909" t="s">
        <v>54</v>
      </c>
      <c r="H3909" t="s">
        <v>15</v>
      </c>
      <c r="I3909">
        <v>26</v>
      </c>
    </row>
    <row r="3910" spans="3:9" x14ac:dyDescent="0.35">
      <c r="C3910" t="s">
        <v>7</v>
      </c>
      <c r="D3910" t="s">
        <v>21</v>
      </c>
      <c r="E3910" t="s">
        <v>210</v>
      </c>
      <c r="F3910" t="s">
        <v>110</v>
      </c>
      <c r="G3910" t="s">
        <v>49</v>
      </c>
      <c r="H3910" t="s">
        <v>15</v>
      </c>
      <c r="I3910">
        <v>5</v>
      </c>
    </row>
    <row r="3911" spans="3:9" x14ac:dyDescent="0.35">
      <c r="C3911" t="s">
        <v>7</v>
      </c>
      <c r="D3911" t="s">
        <v>21</v>
      </c>
      <c r="E3911" t="s">
        <v>210</v>
      </c>
      <c r="F3911" t="s">
        <v>110</v>
      </c>
      <c r="G3911" t="s">
        <v>57</v>
      </c>
      <c r="H3911" t="s">
        <v>15</v>
      </c>
      <c r="I3911">
        <v>3</v>
      </c>
    </row>
    <row r="3912" spans="3:9" x14ac:dyDescent="0.35">
      <c r="C3912" t="s">
        <v>7</v>
      </c>
      <c r="D3912" t="s">
        <v>21</v>
      </c>
      <c r="E3912" t="s">
        <v>210</v>
      </c>
      <c r="F3912" t="s">
        <v>110</v>
      </c>
      <c r="G3912" t="s">
        <v>53</v>
      </c>
      <c r="H3912" t="s">
        <v>15</v>
      </c>
      <c r="I3912">
        <v>4</v>
      </c>
    </row>
    <row r="3913" spans="3:9" x14ac:dyDescent="0.35">
      <c r="C3913" t="s">
        <v>7</v>
      </c>
      <c r="D3913" t="s">
        <v>21</v>
      </c>
      <c r="E3913" t="s">
        <v>210</v>
      </c>
      <c r="F3913" t="s">
        <v>110</v>
      </c>
      <c r="G3913" t="s">
        <v>60</v>
      </c>
      <c r="H3913" t="s">
        <v>15</v>
      </c>
      <c r="I3913">
        <v>25</v>
      </c>
    </row>
    <row r="3914" spans="3:9" x14ac:dyDescent="0.35">
      <c r="C3914" t="s">
        <v>7</v>
      </c>
      <c r="D3914" t="s">
        <v>21</v>
      </c>
      <c r="E3914" t="s">
        <v>210</v>
      </c>
      <c r="F3914" t="s">
        <v>110</v>
      </c>
      <c r="G3914" t="s">
        <v>65</v>
      </c>
      <c r="H3914" t="s">
        <v>15</v>
      </c>
      <c r="I3914">
        <v>22</v>
      </c>
    </row>
    <row r="3915" spans="3:9" x14ac:dyDescent="0.35">
      <c r="C3915" t="s">
        <v>7</v>
      </c>
      <c r="D3915" t="s">
        <v>21</v>
      </c>
      <c r="E3915" t="s">
        <v>210</v>
      </c>
      <c r="F3915" t="s">
        <v>110</v>
      </c>
      <c r="G3915" t="s">
        <v>70</v>
      </c>
      <c r="H3915" t="s">
        <v>15</v>
      </c>
      <c r="I3915">
        <v>20</v>
      </c>
    </row>
    <row r="3916" spans="3:9" x14ac:dyDescent="0.35">
      <c r="C3916" t="s">
        <v>7</v>
      </c>
      <c r="D3916" t="s">
        <v>21</v>
      </c>
      <c r="E3916" t="s">
        <v>210</v>
      </c>
      <c r="F3916" t="s">
        <v>110</v>
      </c>
      <c r="G3916" t="s">
        <v>72</v>
      </c>
      <c r="H3916" t="s">
        <v>15</v>
      </c>
      <c r="I3916">
        <v>17</v>
      </c>
    </row>
    <row r="3917" spans="3:9" x14ac:dyDescent="0.35">
      <c r="C3917" t="s">
        <v>7</v>
      </c>
      <c r="D3917" t="s">
        <v>21</v>
      </c>
      <c r="E3917" t="s">
        <v>210</v>
      </c>
      <c r="F3917" t="s">
        <v>110</v>
      </c>
      <c r="G3917" t="s">
        <v>74</v>
      </c>
      <c r="H3917" t="s">
        <v>15</v>
      </c>
      <c r="I3917">
        <v>5</v>
      </c>
    </row>
    <row r="3918" spans="3:9" x14ac:dyDescent="0.35">
      <c r="C3918" t="s">
        <v>7</v>
      </c>
      <c r="D3918" t="s">
        <v>21</v>
      </c>
      <c r="E3918" t="s">
        <v>210</v>
      </c>
      <c r="F3918" t="s">
        <v>114</v>
      </c>
      <c r="G3918" t="s">
        <v>38</v>
      </c>
      <c r="H3918" t="s">
        <v>15</v>
      </c>
      <c r="I3918">
        <v>20</v>
      </c>
    </row>
    <row r="3919" spans="3:9" x14ac:dyDescent="0.35">
      <c r="C3919" t="s">
        <v>7</v>
      </c>
      <c r="D3919" t="s">
        <v>21</v>
      </c>
      <c r="E3919" t="s">
        <v>210</v>
      </c>
      <c r="F3919" t="s">
        <v>114</v>
      </c>
      <c r="G3919" t="s">
        <v>41</v>
      </c>
      <c r="H3919" t="s">
        <v>15</v>
      </c>
      <c r="I3919">
        <v>32</v>
      </c>
    </row>
    <row r="3920" spans="3:9" x14ac:dyDescent="0.35">
      <c r="C3920" t="s">
        <v>7</v>
      </c>
      <c r="D3920" t="s">
        <v>21</v>
      </c>
      <c r="E3920" t="s">
        <v>210</v>
      </c>
      <c r="F3920" t="s">
        <v>114</v>
      </c>
      <c r="G3920" t="s">
        <v>43</v>
      </c>
      <c r="H3920" t="s">
        <v>15</v>
      </c>
      <c r="I3920">
        <v>25</v>
      </c>
    </row>
    <row r="3921" spans="3:9" x14ac:dyDescent="0.35">
      <c r="C3921" t="s">
        <v>7</v>
      </c>
      <c r="D3921" t="s">
        <v>21</v>
      </c>
      <c r="E3921" t="s">
        <v>210</v>
      </c>
      <c r="F3921" t="s">
        <v>114</v>
      </c>
      <c r="G3921" t="s">
        <v>42</v>
      </c>
      <c r="H3921" t="s">
        <v>15</v>
      </c>
      <c r="I3921">
        <v>6</v>
      </c>
    </row>
    <row r="3922" spans="3:9" x14ac:dyDescent="0.35">
      <c r="C3922" t="s">
        <v>7</v>
      </c>
      <c r="D3922" t="s">
        <v>21</v>
      </c>
      <c r="E3922" t="s">
        <v>210</v>
      </c>
      <c r="F3922" t="s">
        <v>114</v>
      </c>
      <c r="G3922" t="s">
        <v>50</v>
      </c>
      <c r="H3922" t="s">
        <v>15</v>
      </c>
      <c r="I3922">
        <v>28</v>
      </c>
    </row>
    <row r="3923" spans="3:9" x14ac:dyDescent="0.35">
      <c r="C3923" t="s">
        <v>7</v>
      </c>
      <c r="D3923" t="s">
        <v>21</v>
      </c>
      <c r="E3923" t="s">
        <v>210</v>
      </c>
      <c r="F3923" t="s">
        <v>114</v>
      </c>
      <c r="G3923" t="s">
        <v>46</v>
      </c>
      <c r="H3923" t="s">
        <v>15</v>
      </c>
      <c r="I3923">
        <v>5</v>
      </c>
    </row>
    <row r="3924" spans="3:9" x14ac:dyDescent="0.35">
      <c r="C3924" t="s">
        <v>7</v>
      </c>
      <c r="D3924" t="s">
        <v>21</v>
      </c>
      <c r="E3924" t="s">
        <v>210</v>
      </c>
      <c r="F3924" t="s">
        <v>114</v>
      </c>
      <c r="G3924" t="s">
        <v>54</v>
      </c>
      <c r="H3924" t="s">
        <v>15</v>
      </c>
      <c r="I3924">
        <v>23</v>
      </c>
    </row>
    <row r="3925" spans="3:9" x14ac:dyDescent="0.35">
      <c r="C3925" t="s">
        <v>7</v>
      </c>
      <c r="D3925" t="s">
        <v>21</v>
      </c>
      <c r="E3925" t="s">
        <v>210</v>
      </c>
      <c r="F3925" t="s">
        <v>114</v>
      </c>
      <c r="G3925" t="s">
        <v>49</v>
      </c>
      <c r="H3925" t="s">
        <v>15</v>
      </c>
      <c r="I3925">
        <v>5</v>
      </c>
    </row>
    <row r="3926" spans="3:9" x14ac:dyDescent="0.35">
      <c r="C3926" t="s">
        <v>7</v>
      </c>
      <c r="D3926" t="s">
        <v>21</v>
      </c>
      <c r="E3926" t="s">
        <v>210</v>
      </c>
      <c r="F3926" t="s">
        <v>114</v>
      </c>
      <c r="G3926" t="s">
        <v>57</v>
      </c>
      <c r="H3926" t="s">
        <v>15</v>
      </c>
      <c r="I3926">
        <v>5</v>
      </c>
    </row>
    <row r="3927" spans="3:9" x14ac:dyDescent="0.35">
      <c r="C3927" t="s">
        <v>7</v>
      </c>
      <c r="D3927" t="s">
        <v>21</v>
      </c>
      <c r="E3927" t="s">
        <v>210</v>
      </c>
      <c r="F3927" t="s">
        <v>114</v>
      </c>
      <c r="G3927" t="s">
        <v>60</v>
      </c>
      <c r="H3927" t="s">
        <v>15</v>
      </c>
      <c r="I3927">
        <v>24</v>
      </c>
    </row>
    <row r="3928" spans="3:9" x14ac:dyDescent="0.35">
      <c r="C3928" t="s">
        <v>7</v>
      </c>
      <c r="D3928" t="s">
        <v>21</v>
      </c>
      <c r="E3928" t="s">
        <v>210</v>
      </c>
      <c r="F3928" t="s">
        <v>114</v>
      </c>
      <c r="G3928" t="s">
        <v>65</v>
      </c>
      <c r="H3928" t="s">
        <v>15</v>
      </c>
      <c r="I3928">
        <v>20</v>
      </c>
    </row>
    <row r="3929" spans="3:9" x14ac:dyDescent="0.35">
      <c r="C3929" t="s">
        <v>7</v>
      </c>
      <c r="D3929" t="s">
        <v>21</v>
      </c>
      <c r="E3929" t="s">
        <v>210</v>
      </c>
      <c r="F3929" t="s">
        <v>114</v>
      </c>
      <c r="G3929" t="s">
        <v>70</v>
      </c>
      <c r="H3929" t="s">
        <v>15</v>
      </c>
      <c r="I3929">
        <v>19</v>
      </c>
    </row>
    <row r="3930" spans="3:9" x14ac:dyDescent="0.35">
      <c r="C3930" t="s">
        <v>7</v>
      </c>
      <c r="D3930" t="s">
        <v>21</v>
      </c>
      <c r="E3930" t="s">
        <v>210</v>
      </c>
      <c r="F3930" t="s">
        <v>114</v>
      </c>
      <c r="G3930" t="s">
        <v>72</v>
      </c>
      <c r="H3930" t="s">
        <v>15</v>
      </c>
      <c r="I3930">
        <v>16</v>
      </c>
    </row>
    <row r="3931" spans="3:9" x14ac:dyDescent="0.35">
      <c r="C3931" t="s">
        <v>7</v>
      </c>
      <c r="D3931" t="s">
        <v>21</v>
      </c>
      <c r="E3931" t="s">
        <v>210</v>
      </c>
      <c r="F3931" t="s">
        <v>114</v>
      </c>
      <c r="G3931" t="s">
        <v>74</v>
      </c>
      <c r="H3931" t="s">
        <v>15</v>
      </c>
      <c r="I3931">
        <v>4</v>
      </c>
    </row>
    <row r="3932" spans="3:9" x14ac:dyDescent="0.35">
      <c r="C3932" t="s">
        <v>7</v>
      </c>
      <c r="D3932" t="s">
        <v>21</v>
      </c>
      <c r="E3932" t="s">
        <v>212</v>
      </c>
      <c r="F3932" t="s">
        <v>118</v>
      </c>
      <c r="G3932" t="s">
        <v>38</v>
      </c>
      <c r="H3932" t="s">
        <v>17</v>
      </c>
      <c r="I3932">
        <v>36</v>
      </c>
    </row>
    <row r="3933" spans="3:9" x14ac:dyDescent="0.35">
      <c r="C3933" t="s">
        <v>7</v>
      </c>
      <c r="D3933" t="s">
        <v>21</v>
      </c>
      <c r="E3933" t="s">
        <v>212</v>
      </c>
      <c r="F3933" t="s">
        <v>118</v>
      </c>
      <c r="G3933" t="s">
        <v>41</v>
      </c>
      <c r="H3933" t="s">
        <v>17</v>
      </c>
      <c r="I3933">
        <v>55</v>
      </c>
    </row>
    <row r="3934" spans="3:9" x14ac:dyDescent="0.35">
      <c r="C3934" t="s">
        <v>7</v>
      </c>
      <c r="D3934" t="s">
        <v>21</v>
      </c>
      <c r="E3934" t="s">
        <v>212</v>
      </c>
      <c r="F3934" t="s">
        <v>118</v>
      </c>
      <c r="G3934" t="s">
        <v>43</v>
      </c>
      <c r="H3934" t="s">
        <v>17</v>
      </c>
      <c r="I3934">
        <v>26</v>
      </c>
    </row>
    <row r="3935" spans="3:9" x14ac:dyDescent="0.35">
      <c r="C3935" t="s">
        <v>7</v>
      </c>
      <c r="D3935" t="s">
        <v>21</v>
      </c>
      <c r="E3935" t="s">
        <v>212</v>
      </c>
      <c r="F3935" t="s">
        <v>118</v>
      </c>
      <c r="G3935" t="s">
        <v>42</v>
      </c>
      <c r="H3935" t="s">
        <v>17</v>
      </c>
      <c r="I3935">
        <v>30</v>
      </c>
    </row>
    <row r="3936" spans="3:9" x14ac:dyDescent="0.35">
      <c r="C3936" t="s">
        <v>7</v>
      </c>
      <c r="D3936" t="s">
        <v>21</v>
      </c>
      <c r="E3936" t="s">
        <v>212</v>
      </c>
      <c r="F3936" t="s">
        <v>118</v>
      </c>
      <c r="G3936" t="s">
        <v>50</v>
      </c>
      <c r="H3936" t="s">
        <v>17</v>
      </c>
      <c r="I3936">
        <v>30</v>
      </c>
    </row>
    <row r="3937" spans="3:9" x14ac:dyDescent="0.35">
      <c r="C3937" t="s">
        <v>7</v>
      </c>
      <c r="D3937" t="s">
        <v>21</v>
      </c>
      <c r="E3937" t="s">
        <v>212</v>
      </c>
      <c r="F3937" t="s">
        <v>118</v>
      </c>
      <c r="G3937" t="s">
        <v>46</v>
      </c>
      <c r="H3937" t="s">
        <v>17</v>
      </c>
      <c r="I3937">
        <v>1</v>
      </c>
    </row>
    <row r="3938" spans="3:9" x14ac:dyDescent="0.35">
      <c r="C3938" t="s">
        <v>7</v>
      </c>
      <c r="D3938" t="s">
        <v>21</v>
      </c>
      <c r="E3938" t="s">
        <v>212</v>
      </c>
      <c r="F3938" t="s">
        <v>118</v>
      </c>
      <c r="G3938" t="s">
        <v>54</v>
      </c>
      <c r="H3938" t="s">
        <v>17</v>
      </c>
      <c r="I3938">
        <v>19</v>
      </c>
    </row>
    <row r="3939" spans="3:9" x14ac:dyDescent="0.35">
      <c r="C3939" t="s">
        <v>7</v>
      </c>
      <c r="D3939" t="s">
        <v>21</v>
      </c>
      <c r="E3939" t="s">
        <v>212</v>
      </c>
      <c r="F3939" t="s">
        <v>118</v>
      </c>
      <c r="G3939" t="s">
        <v>49</v>
      </c>
      <c r="H3939" t="s">
        <v>17</v>
      </c>
      <c r="I3939">
        <v>1</v>
      </c>
    </row>
    <row r="3940" spans="3:9" x14ac:dyDescent="0.35">
      <c r="C3940" t="s">
        <v>7</v>
      </c>
      <c r="D3940" t="s">
        <v>21</v>
      </c>
      <c r="E3940" t="s">
        <v>212</v>
      </c>
      <c r="F3940" t="s">
        <v>118</v>
      </c>
      <c r="G3940" t="s">
        <v>57</v>
      </c>
      <c r="H3940" t="s">
        <v>17</v>
      </c>
      <c r="I3940">
        <v>8</v>
      </c>
    </row>
    <row r="3941" spans="3:9" x14ac:dyDescent="0.35">
      <c r="C3941" t="s">
        <v>7</v>
      </c>
      <c r="D3941" t="s">
        <v>21</v>
      </c>
      <c r="E3941" t="s">
        <v>212</v>
      </c>
      <c r="F3941" t="s">
        <v>118</v>
      </c>
      <c r="G3941" t="s">
        <v>60</v>
      </c>
      <c r="H3941" t="s">
        <v>17</v>
      </c>
      <c r="I3941">
        <v>19</v>
      </c>
    </row>
    <row r="3942" spans="3:9" x14ac:dyDescent="0.35">
      <c r="C3942" t="s">
        <v>7</v>
      </c>
      <c r="D3942" t="s">
        <v>21</v>
      </c>
      <c r="E3942" t="s">
        <v>212</v>
      </c>
      <c r="F3942" t="s">
        <v>118</v>
      </c>
      <c r="G3942" t="s">
        <v>65</v>
      </c>
      <c r="H3942" t="s">
        <v>17</v>
      </c>
      <c r="I3942">
        <v>16</v>
      </c>
    </row>
    <row r="3943" spans="3:9" x14ac:dyDescent="0.35">
      <c r="C3943" t="s">
        <v>7</v>
      </c>
      <c r="D3943" t="s">
        <v>21</v>
      </c>
      <c r="E3943" t="s">
        <v>212</v>
      </c>
      <c r="F3943" t="s">
        <v>118</v>
      </c>
      <c r="G3943" t="s">
        <v>70</v>
      </c>
      <c r="H3943" t="s">
        <v>17</v>
      </c>
      <c r="I3943">
        <v>14</v>
      </c>
    </row>
    <row r="3944" spans="3:9" x14ac:dyDescent="0.35">
      <c r="C3944" t="s">
        <v>7</v>
      </c>
      <c r="D3944" t="s">
        <v>21</v>
      </c>
      <c r="E3944" t="s">
        <v>212</v>
      </c>
      <c r="F3944" t="s">
        <v>118</v>
      </c>
      <c r="G3944" t="s">
        <v>72</v>
      </c>
      <c r="H3944" t="s">
        <v>17</v>
      </c>
      <c r="I3944">
        <v>10</v>
      </c>
    </row>
    <row r="3945" spans="3:9" x14ac:dyDescent="0.35">
      <c r="C3945" t="s">
        <v>7</v>
      </c>
      <c r="D3945" t="s">
        <v>21</v>
      </c>
      <c r="E3945" t="s">
        <v>212</v>
      </c>
      <c r="F3945" t="s">
        <v>118</v>
      </c>
      <c r="G3945" t="s">
        <v>74</v>
      </c>
      <c r="H3945" t="s">
        <v>17</v>
      </c>
      <c r="I3945">
        <v>8</v>
      </c>
    </row>
    <row r="3946" spans="3:9" x14ac:dyDescent="0.35">
      <c r="C3946" t="s">
        <v>7</v>
      </c>
      <c r="D3946" t="s">
        <v>21</v>
      </c>
      <c r="E3946" t="s">
        <v>212</v>
      </c>
      <c r="F3946" t="s">
        <v>120</v>
      </c>
      <c r="G3946" t="s">
        <v>38</v>
      </c>
      <c r="H3946" t="s">
        <v>17</v>
      </c>
      <c r="I3946">
        <v>16</v>
      </c>
    </row>
    <row r="3947" spans="3:9" x14ac:dyDescent="0.35">
      <c r="C3947" t="s">
        <v>7</v>
      </c>
      <c r="D3947" t="s">
        <v>21</v>
      </c>
      <c r="E3947" t="s">
        <v>212</v>
      </c>
      <c r="F3947" t="s">
        <v>120</v>
      </c>
      <c r="G3947" t="s">
        <v>41</v>
      </c>
      <c r="H3947" t="s">
        <v>17</v>
      </c>
      <c r="I3947">
        <v>29</v>
      </c>
    </row>
    <row r="3948" spans="3:9" x14ac:dyDescent="0.35">
      <c r="C3948" t="s">
        <v>7</v>
      </c>
      <c r="D3948" t="s">
        <v>21</v>
      </c>
      <c r="E3948" t="s">
        <v>212</v>
      </c>
      <c r="F3948" t="s">
        <v>120</v>
      </c>
      <c r="G3948" t="s">
        <v>43</v>
      </c>
      <c r="H3948" t="s">
        <v>17</v>
      </c>
      <c r="I3948">
        <v>18</v>
      </c>
    </row>
    <row r="3949" spans="3:9" x14ac:dyDescent="0.35">
      <c r="C3949" t="s">
        <v>7</v>
      </c>
      <c r="D3949" t="s">
        <v>21</v>
      </c>
      <c r="E3949" t="s">
        <v>212</v>
      </c>
      <c r="F3949" t="s">
        <v>120</v>
      </c>
      <c r="G3949" t="s">
        <v>42</v>
      </c>
      <c r="H3949" t="s">
        <v>17</v>
      </c>
      <c r="I3949">
        <v>12</v>
      </c>
    </row>
    <row r="3950" spans="3:9" x14ac:dyDescent="0.35">
      <c r="C3950" t="s">
        <v>7</v>
      </c>
      <c r="D3950" t="s">
        <v>21</v>
      </c>
      <c r="E3950" t="s">
        <v>212</v>
      </c>
      <c r="F3950" t="s">
        <v>120</v>
      </c>
      <c r="G3950" t="s">
        <v>50</v>
      </c>
      <c r="H3950" t="s">
        <v>17</v>
      </c>
      <c r="I3950">
        <v>21</v>
      </c>
    </row>
    <row r="3951" spans="3:9" x14ac:dyDescent="0.35">
      <c r="C3951" t="s">
        <v>7</v>
      </c>
      <c r="D3951" t="s">
        <v>21</v>
      </c>
      <c r="E3951" t="s">
        <v>212</v>
      </c>
      <c r="F3951" t="s">
        <v>120</v>
      </c>
      <c r="G3951" t="s">
        <v>46</v>
      </c>
      <c r="H3951" t="s">
        <v>17</v>
      </c>
      <c r="I3951">
        <v>1</v>
      </c>
    </row>
    <row r="3952" spans="3:9" x14ac:dyDescent="0.35">
      <c r="C3952" t="s">
        <v>7</v>
      </c>
      <c r="D3952" t="s">
        <v>21</v>
      </c>
      <c r="E3952" t="s">
        <v>212</v>
      </c>
      <c r="F3952" t="s">
        <v>120</v>
      </c>
      <c r="G3952" t="s">
        <v>54</v>
      </c>
      <c r="H3952" t="s">
        <v>17</v>
      </c>
      <c r="I3952">
        <v>9</v>
      </c>
    </row>
    <row r="3953" spans="3:9" x14ac:dyDescent="0.35">
      <c r="C3953" t="s">
        <v>7</v>
      </c>
      <c r="D3953" t="s">
        <v>21</v>
      </c>
      <c r="E3953" t="s">
        <v>212</v>
      </c>
      <c r="F3953" t="s">
        <v>120</v>
      </c>
      <c r="G3953" t="s">
        <v>49</v>
      </c>
      <c r="H3953" t="s">
        <v>17</v>
      </c>
      <c r="I3953">
        <v>1</v>
      </c>
    </row>
    <row r="3954" spans="3:9" x14ac:dyDescent="0.35">
      <c r="C3954" t="s">
        <v>7</v>
      </c>
      <c r="D3954" t="s">
        <v>21</v>
      </c>
      <c r="E3954" t="s">
        <v>212</v>
      </c>
      <c r="F3954" t="s">
        <v>120</v>
      </c>
      <c r="G3954" t="s">
        <v>57</v>
      </c>
      <c r="H3954" t="s">
        <v>17</v>
      </c>
      <c r="I3954">
        <v>9</v>
      </c>
    </row>
    <row r="3955" spans="3:9" x14ac:dyDescent="0.35">
      <c r="C3955" t="s">
        <v>7</v>
      </c>
      <c r="D3955" t="s">
        <v>21</v>
      </c>
      <c r="E3955" t="s">
        <v>212</v>
      </c>
      <c r="F3955" t="s">
        <v>120</v>
      </c>
      <c r="G3955" t="s">
        <v>60</v>
      </c>
      <c r="H3955" t="s">
        <v>17</v>
      </c>
      <c r="I3955">
        <v>13</v>
      </c>
    </row>
    <row r="3956" spans="3:9" x14ac:dyDescent="0.35">
      <c r="C3956" t="s">
        <v>7</v>
      </c>
      <c r="D3956" t="s">
        <v>21</v>
      </c>
      <c r="E3956" t="s">
        <v>212</v>
      </c>
      <c r="F3956" t="s">
        <v>120</v>
      </c>
      <c r="G3956" t="s">
        <v>65</v>
      </c>
      <c r="H3956" t="s">
        <v>17</v>
      </c>
      <c r="I3956">
        <v>10</v>
      </c>
    </row>
    <row r="3957" spans="3:9" x14ac:dyDescent="0.35">
      <c r="C3957" t="s">
        <v>7</v>
      </c>
      <c r="D3957" t="s">
        <v>21</v>
      </c>
      <c r="E3957" t="s">
        <v>212</v>
      </c>
      <c r="F3957" t="s">
        <v>120</v>
      </c>
      <c r="G3957" t="s">
        <v>70</v>
      </c>
      <c r="H3957" t="s">
        <v>17</v>
      </c>
      <c r="I3957">
        <v>8</v>
      </c>
    </row>
    <row r="3958" spans="3:9" x14ac:dyDescent="0.35">
      <c r="C3958" t="s">
        <v>7</v>
      </c>
      <c r="D3958" t="s">
        <v>21</v>
      </c>
      <c r="E3958" t="s">
        <v>212</v>
      </c>
      <c r="F3958" t="s">
        <v>120</v>
      </c>
      <c r="G3958" t="s">
        <v>72</v>
      </c>
      <c r="H3958" t="s">
        <v>17</v>
      </c>
      <c r="I3958">
        <v>6</v>
      </c>
    </row>
    <row r="3959" spans="3:9" x14ac:dyDescent="0.35">
      <c r="C3959" t="s">
        <v>7</v>
      </c>
      <c r="D3959" t="s">
        <v>21</v>
      </c>
      <c r="E3959" t="s">
        <v>212</v>
      </c>
      <c r="F3959" t="s">
        <v>120</v>
      </c>
      <c r="G3959" t="s">
        <v>74</v>
      </c>
      <c r="H3959" t="s">
        <v>17</v>
      </c>
      <c r="I3959">
        <v>6</v>
      </c>
    </row>
    <row r="3960" spans="3:9" x14ac:dyDescent="0.35">
      <c r="C3960" t="s">
        <v>7</v>
      </c>
      <c r="D3960" t="s">
        <v>21</v>
      </c>
      <c r="E3960" t="s">
        <v>212</v>
      </c>
      <c r="F3960" t="s">
        <v>122</v>
      </c>
      <c r="G3960" t="s">
        <v>38</v>
      </c>
      <c r="H3960" t="s">
        <v>17</v>
      </c>
      <c r="I3960">
        <v>19</v>
      </c>
    </row>
    <row r="3961" spans="3:9" x14ac:dyDescent="0.35">
      <c r="C3961" t="s">
        <v>7</v>
      </c>
      <c r="D3961" t="s">
        <v>21</v>
      </c>
      <c r="E3961" t="s">
        <v>212</v>
      </c>
      <c r="F3961" t="s">
        <v>122</v>
      </c>
      <c r="G3961" t="s">
        <v>41</v>
      </c>
      <c r="H3961" t="s">
        <v>17</v>
      </c>
      <c r="I3961">
        <v>33</v>
      </c>
    </row>
    <row r="3962" spans="3:9" x14ac:dyDescent="0.35">
      <c r="C3962" t="s">
        <v>7</v>
      </c>
      <c r="D3962" t="s">
        <v>21</v>
      </c>
      <c r="E3962" t="s">
        <v>212</v>
      </c>
      <c r="F3962" t="s">
        <v>122</v>
      </c>
      <c r="G3962" t="s">
        <v>43</v>
      </c>
      <c r="H3962" t="s">
        <v>17</v>
      </c>
      <c r="I3962">
        <v>14</v>
      </c>
    </row>
    <row r="3963" spans="3:9" x14ac:dyDescent="0.35">
      <c r="C3963" t="s">
        <v>7</v>
      </c>
      <c r="D3963" t="s">
        <v>21</v>
      </c>
      <c r="E3963" t="s">
        <v>212</v>
      </c>
      <c r="F3963" t="s">
        <v>122</v>
      </c>
      <c r="G3963" t="s">
        <v>42</v>
      </c>
      <c r="H3963" t="s">
        <v>17</v>
      </c>
      <c r="I3963">
        <v>18</v>
      </c>
    </row>
    <row r="3964" spans="3:9" x14ac:dyDescent="0.35">
      <c r="C3964" t="s">
        <v>7</v>
      </c>
      <c r="D3964" t="s">
        <v>21</v>
      </c>
      <c r="E3964" t="s">
        <v>212</v>
      </c>
      <c r="F3964" t="s">
        <v>122</v>
      </c>
      <c r="G3964" t="s">
        <v>50</v>
      </c>
      <c r="H3964" t="s">
        <v>17</v>
      </c>
      <c r="I3964">
        <v>14</v>
      </c>
    </row>
    <row r="3965" spans="3:9" x14ac:dyDescent="0.35">
      <c r="C3965" t="s">
        <v>7</v>
      </c>
      <c r="D3965" t="s">
        <v>21</v>
      </c>
      <c r="E3965" t="s">
        <v>212</v>
      </c>
      <c r="F3965" t="s">
        <v>122</v>
      </c>
      <c r="G3965" t="s">
        <v>46</v>
      </c>
      <c r="H3965" t="s">
        <v>17</v>
      </c>
      <c r="I3965">
        <v>2</v>
      </c>
    </row>
    <row r="3966" spans="3:9" x14ac:dyDescent="0.35">
      <c r="C3966" t="s">
        <v>7</v>
      </c>
      <c r="D3966" t="s">
        <v>21</v>
      </c>
      <c r="E3966" t="s">
        <v>212</v>
      </c>
      <c r="F3966" t="s">
        <v>122</v>
      </c>
      <c r="G3966" t="s">
        <v>54</v>
      </c>
      <c r="H3966" t="s">
        <v>17</v>
      </c>
      <c r="I3966">
        <v>4</v>
      </c>
    </row>
    <row r="3967" spans="3:9" x14ac:dyDescent="0.35">
      <c r="C3967" t="s">
        <v>7</v>
      </c>
      <c r="D3967" t="s">
        <v>21</v>
      </c>
      <c r="E3967" t="s">
        <v>212</v>
      </c>
      <c r="F3967" t="s">
        <v>122</v>
      </c>
      <c r="G3967" t="s">
        <v>57</v>
      </c>
      <c r="H3967" t="s">
        <v>17</v>
      </c>
      <c r="I3967">
        <v>8</v>
      </c>
    </row>
    <row r="3968" spans="3:9" x14ac:dyDescent="0.35">
      <c r="C3968" t="s">
        <v>7</v>
      </c>
      <c r="D3968" t="s">
        <v>21</v>
      </c>
      <c r="E3968" t="s">
        <v>212</v>
      </c>
      <c r="F3968" t="s">
        <v>122</v>
      </c>
      <c r="G3968" t="s">
        <v>53</v>
      </c>
      <c r="H3968" t="s">
        <v>17</v>
      </c>
      <c r="I3968">
        <v>2</v>
      </c>
    </row>
    <row r="3969" spans="3:9" x14ac:dyDescent="0.35">
      <c r="C3969" t="s">
        <v>7</v>
      </c>
      <c r="D3969" t="s">
        <v>21</v>
      </c>
      <c r="E3969" t="s">
        <v>212</v>
      </c>
      <c r="F3969" t="s">
        <v>122</v>
      </c>
      <c r="G3969" t="s">
        <v>60</v>
      </c>
      <c r="H3969" t="s">
        <v>17</v>
      </c>
      <c r="I3969">
        <v>10</v>
      </c>
    </row>
    <row r="3970" spans="3:9" x14ac:dyDescent="0.35">
      <c r="C3970" t="s">
        <v>7</v>
      </c>
      <c r="D3970" t="s">
        <v>21</v>
      </c>
      <c r="E3970" t="s">
        <v>212</v>
      </c>
      <c r="F3970" t="s">
        <v>122</v>
      </c>
      <c r="G3970" t="s">
        <v>65</v>
      </c>
      <c r="H3970" t="s">
        <v>17</v>
      </c>
      <c r="I3970">
        <v>8</v>
      </c>
    </row>
    <row r="3971" spans="3:9" x14ac:dyDescent="0.35">
      <c r="C3971" t="s">
        <v>7</v>
      </c>
      <c r="D3971" t="s">
        <v>21</v>
      </c>
      <c r="E3971" t="s">
        <v>212</v>
      </c>
      <c r="F3971" t="s">
        <v>122</v>
      </c>
      <c r="G3971" t="s">
        <v>70</v>
      </c>
      <c r="H3971" t="s">
        <v>17</v>
      </c>
      <c r="I3971">
        <v>6</v>
      </c>
    </row>
    <row r="3972" spans="3:9" x14ac:dyDescent="0.35">
      <c r="C3972" t="s">
        <v>7</v>
      </c>
      <c r="D3972" t="s">
        <v>21</v>
      </c>
      <c r="E3972" t="s">
        <v>212</v>
      </c>
      <c r="F3972" t="s">
        <v>122</v>
      </c>
      <c r="G3972" t="s">
        <v>72</v>
      </c>
      <c r="H3972" t="s">
        <v>17</v>
      </c>
      <c r="I3972">
        <v>3</v>
      </c>
    </row>
    <row r="3973" spans="3:9" x14ac:dyDescent="0.35">
      <c r="C3973" t="s">
        <v>7</v>
      </c>
      <c r="D3973" t="s">
        <v>21</v>
      </c>
      <c r="E3973" t="s">
        <v>212</v>
      </c>
      <c r="F3973" t="s">
        <v>122</v>
      </c>
      <c r="G3973" t="s">
        <v>74</v>
      </c>
      <c r="H3973" t="s">
        <v>17</v>
      </c>
      <c r="I3973">
        <v>4</v>
      </c>
    </row>
    <row r="3974" spans="3:9" x14ac:dyDescent="0.35">
      <c r="C3974" t="s">
        <v>7</v>
      </c>
      <c r="D3974" t="s">
        <v>21</v>
      </c>
      <c r="E3974" t="s">
        <v>212</v>
      </c>
      <c r="F3974" t="s">
        <v>124</v>
      </c>
      <c r="G3974" t="s">
        <v>38</v>
      </c>
      <c r="H3974" t="s">
        <v>17</v>
      </c>
      <c r="I3974">
        <v>19</v>
      </c>
    </row>
    <row r="3975" spans="3:9" x14ac:dyDescent="0.35">
      <c r="C3975" t="s">
        <v>7</v>
      </c>
      <c r="D3975" t="s">
        <v>21</v>
      </c>
      <c r="E3975" t="s">
        <v>212</v>
      </c>
      <c r="F3975" t="s">
        <v>124</v>
      </c>
      <c r="G3975" t="s">
        <v>41</v>
      </c>
      <c r="H3975" t="s">
        <v>17</v>
      </c>
      <c r="I3975">
        <v>28</v>
      </c>
    </row>
    <row r="3976" spans="3:9" x14ac:dyDescent="0.35">
      <c r="C3976" t="s">
        <v>7</v>
      </c>
      <c r="D3976" t="s">
        <v>21</v>
      </c>
      <c r="E3976" t="s">
        <v>212</v>
      </c>
      <c r="F3976" t="s">
        <v>124</v>
      </c>
      <c r="G3976" t="s">
        <v>43</v>
      </c>
      <c r="H3976" t="s">
        <v>17</v>
      </c>
      <c r="I3976">
        <v>15</v>
      </c>
    </row>
    <row r="3977" spans="3:9" x14ac:dyDescent="0.35">
      <c r="C3977" t="s">
        <v>7</v>
      </c>
      <c r="D3977" t="s">
        <v>21</v>
      </c>
      <c r="E3977" t="s">
        <v>212</v>
      </c>
      <c r="F3977" t="s">
        <v>124</v>
      </c>
      <c r="G3977" t="s">
        <v>42</v>
      </c>
      <c r="H3977" t="s">
        <v>17</v>
      </c>
      <c r="I3977">
        <v>13</v>
      </c>
    </row>
    <row r="3978" spans="3:9" x14ac:dyDescent="0.35">
      <c r="C3978" t="s">
        <v>7</v>
      </c>
      <c r="D3978" t="s">
        <v>21</v>
      </c>
      <c r="E3978" t="s">
        <v>212</v>
      </c>
      <c r="F3978" t="s">
        <v>124</v>
      </c>
      <c r="G3978" t="s">
        <v>50</v>
      </c>
      <c r="H3978" t="s">
        <v>17</v>
      </c>
      <c r="I3978">
        <v>22</v>
      </c>
    </row>
    <row r="3979" spans="3:9" x14ac:dyDescent="0.35">
      <c r="C3979" t="s">
        <v>7</v>
      </c>
      <c r="D3979" t="s">
        <v>21</v>
      </c>
      <c r="E3979" t="s">
        <v>212</v>
      </c>
      <c r="F3979" t="s">
        <v>124</v>
      </c>
      <c r="G3979" t="s">
        <v>54</v>
      </c>
      <c r="H3979" t="s">
        <v>17</v>
      </c>
      <c r="I3979">
        <v>14</v>
      </c>
    </row>
    <row r="3980" spans="3:9" x14ac:dyDescent="0.35">
      <c r="C3980" t="s">
        <v>7</v>
      </c>
      <c r="D3980" t="s">
        <v>21</v>
      </c>
      <c r="E3980" t="s">
        <v>212</v>
      </c>
      <c r="F3980" t="s">
        <v>124</v>
      </c>
      <c r="G3980" t="s">
        <v>57</v>
      </c>
      <c r="H3980" t="s">
        <v>17</v>
      </c>
      <c r="I3980">
        <v>4</v>
      </c>
    </row>
    <row r="3981" spans="3:9" x14ac:dyDescent="0.35">
      <c r="C3981" t="s">
        <v>7</v>
      </c>
      <c r="D3981" t="s">
        <v>21</v>
      </c>
      <c r="E3981" t="s">
        <v>212</v>
      </c>
      <c r="F3981" t="s">
        <v>124</v>
      </c>
      <c r="G3981" t="s">
        <v>60</v>
      </c>
      <c r="H3981" t="s">
        <v>17</v>
      </c>
      <c r="I3981">
        <v>8</v>
      </c>
    </row>
    <row r="3982" spans="3:9" x14ac:dyDescent="0.35">
      <c r="C3982" t="s">
        <v>7</v>
      </c>
      <c r="D3982" t="s">
        <v>21</v>
      </c>
      <c r="E3982" t="s">
        <v>212</v>
      </c>
      <c r="F3982" t="s">
        <v>124</v>
      </c>
      <c r="G3982" t="s">
        <v>65</v>
      </c>
      <c r="H3982" t="s">
        <v>17</v>
      </c>
      <c r="I3982">
        <v>7</v>
      </c>
    </row>
    <row r="3983" spans="3:9" x14ac:dyDescent="0.35">
      <c r="C3983" t="s">
        <v>7</v>
      </c>
      <c r="D3983" t="s">
        <v>21</v>
      </c>
      <c r="E3983" t="s">
        <v>212</v>
      </c>
      <c r="F3983" t="s">
        <v>124</v>
      </c>
      <c r="G3983" t="s">
        <v>70</v>
      </c>
      <c r="H3983" t="s">
        <v>17</v>
      </c>
      <c r="I3983">
        <v>7</v>
      </c>
    </row>
    <row r="3984" spans="3:9" x14ac:dyDescent="0.35">
      <c r="C3984" t="s">
        <v>7</v>
      </c>
      <c r="D3984" t="s">
        <v>21</v>
      </c>
      <c r="E3984" t="s">
        <v>212</v>
      </c>
      <c r="F3984" t="s">
        <v>124</v>
      </c>
      <c r="G3984" t="s">
        <v>72</v>
      </c>
      <c r="H3984" t="s">
        <v>17</v>
      </c>
      <c r="I3984">
        <v>10</v>
      </c>
    </row>
    <row r="3985" spans="3:9" x14ac:dyDescent="0.35">
      <c r="C3985" t="s">
        <v>7</v>
      </c>
      <c r="D3985" t="s">
        <v>21</v>
      </c>
      <c r="E3985" t="s">
        <v>212</v>
      </c>
      <c r="F3985" t="s">
        <v>124</v>
      </c>
      <c r="G3985" t="s">
        <v>74</v>
      </c>
      <c r="H3985" t="s">
        <v>17</v>
      </c>
      <c r="I3985">
        <v>13</v>
      </c>
    </row>
    <row r="3986" spans="3:9" x14ac:dyDescent="0.35">
      <c r="C3986" t="s">
        <v>7</v>
      </c>
      <c r="D3986" t="s">
        <v>21</v>
      </c>
      <c r="E3986" t="s">
        <v>212</v>
      </c>
      <c r="F3986" t="s">
        <v>125</v>
      </c>
      <c r="G3986" t="s">
        <v>38</v>
      </c>
      <c r="H3986" t="s">
        <v>17</v>
      </c>
      <c r="I3986">
        <v>15</v>
      </c>
    </row>
    <row r="3987" spans="3:9" x14ac:dyDescent="0.35">
      <c r="C3987" t="s">
        <v>7</v>
      </c>
      <c r="D3987" t="s">
        <v>21</v>
      </c>
      <c r="E3987" t="s">
        <v>212</v>
      </c>
      <c r="F3987" t="s">
        <v>125</v>
      </c>
      <c r="G3987" t="s">
        <v>41</v>
      </c>
      <c r="H3987" t="s">
        <v>17</v>
      </c>
      <c r="I3987">
        <v>31</v>
      </c>
    </row>
    <row r="3988" spans="3:9" x14ac:dyDescent="0.35">
      <c r="C3988" t="s">
        <v>7</v>
      </c>
      <c r="D3988" t="s">
        <v>21</v>
      </c>
      <c r="E3988" t="s">
        <v>212</v>
      </c>
      <c r="F3988" t="s">
        <v>125</v>
      </c>
      <c r="G3988" t="s">
        <v>43</v>
      </c>
      <c r="H3988" t="s">
        <v>17</v>
      </c>
      <c r="I3988">
        <v>13</v>
      </c>
    </row>
    <row r="3989" spans="3:9" x14ac:dyDescent="0.35">
      <c r="C3989" t="s">
        <v>7</v>
      </c>
      <c r="D3989" t="s">
        <v>21</v>
      </c>
      <c r="E3989" t="s">
        <v>212</v>
      </c>
      <c r="F3989" t="s">
        <v>125</v>
      </c>
      <c r="G3989" t="s">
        <v>42</v>
      </c>
      <c r="H3989" t="s">
        <v>17</v>
      </c>
      <c r="I3989">
        <v>22</v>
      </c>
    </row>
    <row r="3990" spans="3:9" x14ac:dyDescent="0.35">
      <c r="C3990" t="s">
        <v>7</v>
      </c>
      <c r="D3990" t="s">
        <v>21</v>
      </c>
      <c r="E3990" t="s">
        <v>212</v>
      </c>
      <c r="F3990" t="s">
        <v>125</v>
      </c>
      <c r="G3990" t="s">
        <v>50</v>
      </c>
      <c r="H3990" t="s">
        <v>17</v>
      </c>
      <c r="I3990">
        <v>17</v>
      </c>
    </row>
    <row r="3991" spans="3:9" x14ac:dyDescent="0.35">
      <c r="C3991" t="s">
        <v>7</v>
      </c>
      <c r="D3991" t="s">
        <v>21</v>
      </c>
      <c r="E3991" t="s">
        <v>212</v>
      </c>
      <c r="F3991" t="s">
        <v>125</v>
      </c>
      <c r="G3991" t="s">
        <v>46</v>
      </c>
      <c r="H3991" t="s">
        <v>17</v>
      </c>
      <c r="I3991">
        <v>2</v>
      </c>
    </row>
    <row r="3992" spans="3:9" x14ac:dyDescent="0.35">
      <c r="C3992" t="s">
        <v>7</v>
      </c>
      <c r="D3992" t="s">
        <v>21</v>
      </c>
      <c r="E3992" t="s">
        <v>212</v>
      </c>
      <c r="F3992" t="s">
        <v>125</v>
      </c>
      <c r="G3992" t="s">
        <v>54</v>
      </c>
      <c r="H3992" t="s">
        <v>17</v>
      </c>
      <c r="I3992">
        <v>7</v>
      </c>
    </row>
    <row r="3993" spans="3:9" x14ac:dyDescent="0.35">
      <c r="C3993" t="s">
        <v>7</v>
      </c>
      <c r="D3993" t="s">
        <v>21</v>
      </c>
      <c r="E3993" t="s">
        <v>212</v>
      </c>
      <c r="F3993" t="s">
        <v>125</v>
      </c>
      <c r="G3993" t="s">
        <v>49</v>
      </c>
      <c r="H3993" t="s">
        <v>17</v>
      </c>
      <c r="I3993">
        <v>1</v>
      </c>
    </row>
    <row r="3994" spans="3:9" x14ac:dyDescent="0.35">
      <c r="C3994" t="s">
        <v>7</v>
      </c>
      <c r="D3994" t="s">
        <v>21</v>
      </c>
      <c r="E3994" t="s">
        <v>212</v>
      </c>
      <c r="F3994" t="s">
        <v>125</v>
      </c>
      <c r="G3994" t="s">
        <v>57</v>
      </c>
      <c r="H3994" t="s">
        <v>17</v>
      </c>
      <c r="I3994">
        <v>4</v>
      </c>
    </row>
    <row r="3995" spans="3:9" x14ac:dyDescent="0.35">
      <c r="C3995" t="s">
        <v>7</v>
      </c>
      <c r="D3995" t="s">
        <v>21</v>
      </c>
      <c r="E3995" t="s">
        <v>212</v>
      </c>
      <c r="F3995" t="s">
        <v>125</v>
      </c>
      <c r="G3995" t="s">
        <v>53</v>
      </c>
      <c r="H3995" t="s">
        <v>17</v>
      </c>
      <c r="I3995">
        <v>1</v>
      </c>
    </row>
    <row r="3996" spans="3:9" x14ac:dyDescent="0.35">
      <c r="C3996" t="s">
        <v>7</v>
      </c>
      <c r="D3996" t="s">
        <v>21</v>
      </c>
      <c r="E3996" t="s">
        <v>212</v>
      </c>
      <c r="F3996" t="s">
        <v>125</v>
      </c>
      <c r="G3996" t="s">
        <v>60</v>
      </c>
      <c r="H3996" t="s">
        <v>17</v>
      </c>
      <c r="I3996">
        <v>7</v>
      </c>
    </row>
    <row r="3997" spans="3:9" x14ac:dyDescent="0.35">
      <c r="C3997" t="s">
        <v>7</v>
      </c>
      <c r="D3997" t="s">
        <v>21</v>
      </c>
      <c r="E3997" t="s">
        <v>212</v>
      </c>
      <c r="F3997" t="s">
        <v>125</v>
      </c>
      <c r="G3997" t="s">
        <v>65</v>
      </c>
      <c r="H3997" t="s">
        <v>17</v>
      </c>
      <c r="I3997">
        <v>6</v>
      </c>
    </row>
    <row r="3998" spans="3:9" x14ac:dyDescent="0.35">
      <c r="C3998" t="s">
        <v>7</v>
      </c>
      <c r="D3998" t="s">
        <v>21</v>
      </c>
      <c r="E3998" t="s">
        <v>212</v>
      </c>
      <c r="F3998" t="s">
        <v>125</v>
      </c>
      <c r="G3998" t="s">
        <v>70</v>
      </c>
      <c r="H3998" t="s">
        <v>17</v>
      </c>
      <c r="I3998">
        <v>5</v>
      </c>
    </row>
    <row r="3999" spans="3:9" x14ac:dyDescent="0.35">
      <c r="C3999" t="s">
        <v>7</v>
      </c>
      <c r="D3999" t="s">
        <v>21</v>
      </c>
      <c r="E3999" t="s">
        <v>212</v>
      </c>
      <c r="F3999" t="s">
        <v>125</v>
      </c>
      <c r="G3999" t="s">
        <v>72</v>
      </c>
      <c r="H3999" t="s">
        <v>17</v>
      </c>
      <c r="I3999">
        <v>9</v>
      </c>
    </row>
    <row r="4000" spans="3:9" x14ac:dyDescent="0.35">
      <c r="C4000" t="s">
        <v>7</v>
      </c>
      <c r="D4000" t="s">
        <v>21</v>
      </c>
      <c r="E4000" t="s">
        <v>212</v>
      </c>
      <c r="F4000" t="s">
        <v>125</v>
      </c>
      <c r="G4000" t="s">
        <v>74</v>
      </c>
      <c r="H4000" t="s">
        <v>17</v>
      </c>
      <c r="I4000">
        <v>6</v>
      </c>
    </row>
    <row r="4001" spans="3:9" x14ac:dyDescent="0.35">
      <c r="C4001" t="s">
        <v>7</v>
      </c>
      <c r="D4001" t="s">
        <v>21</v>
      </c>
      <c r="E4001" t="s">
        <v>214</v>
      </c>
      <c r="F4001" t="s">
        <v>11</v>
      </c>
      <c r="G4001" t="s">
        <v>38</v>
      </c>
      <c r="H4001" t="s">
        <v>15</v>
      </c>
      <c r="I4001">
        <v>8</v>
      </c>
    </row>
    <row r="4002" spans="3:9" x14ac:dyDescent="0.35">
      <c r="C4002" t="s">
        <v>7</v>
      </c>
      <c r="D4002" t="s">
        <v>21</v>
      </c>
      <c r="E4002" t="s">
        <v>214</v>
      </c>
      <c r="G4002" t="s">
        <v>41</v>
      </c>
      <c r="H4002" t="s">
        <v>15</v>
      </c>
      <c r="I4002">
        <v>6</v>
      </c>
    </row>
    <row r="4003" spans="3:9" x14ac:dyDescent="0.35">
      <c r="C4003" t="s">
        <v>7</v>
      </c>
      <c r="D4003" t="s">
        <v>21</v>
      </c>
      <c r="E4003" t="s">
        <v>214</v>
      </c>
      <c r="G4003" t="s">
        <v>43</v>
      </c>
      <c r="H4003" t="s">
        <v>15</v>
      </c>
      <c r="I4003">
        <v>2</v>
      </c>
    </row>
    <row r="4004" spans="3:9" x14ac:dyDescent="0.35">
      <c r="C4004" t="s">
        <v>7</v>
      </c>
      <c r="D4004" t="s">
        <v>21</v>
      </c>
      <c r="E4004" t="s">
        <v>214</v>
      </c>
      <c r="G4004" t="s">
        <v>42</v>
      </c>
      <c r="H4004" t="s">
        <v>15</v>
      </c>
      <c r="I4004">
        <v>6</v>
      </c>
    </row>
    <row r="4005" spans="3:9" x14ac:dyDescent="0.35">
      <c r="C4005" t="s">
        <v>7</v>
      </c>
      <c r="D4005" t="s">
        <v>21</v>
      </c>
      <c r="E4005" t="s">
        <v>214</v>
      </c>
      <c r="G4005" t="s">
        <v>50</v>
      </c>
      <c r="H4005" t="s">
        <v>15</v>
      </c>
      <c r="I4005">
        <v>3</v>
      </c>
    </row>
    <row r="4006" spans="3:9" x14ac:dyDescent="0.35">
      <c r="C4006" t="s">
        <v>7</v>
      </c>
      <c r="D4006" t="s">
        <v>21</v>
      </c>
      <c r="E4006" t="s">
        <v>214</v>
      </c>
      <c r="G4006" t="s">
        <v>60</v>
      </c>
      <c r="H4006" t="s">
        <v>15</v>
      </c>
      <c r="I4006">
        <v>11</v>
      </c>
    </row>
    <row r="4007" spans="3:9" x14ac:dyDescent="0.35">
      <c r="C4007" t="s">
        <v>7</v>
      </c>
      <c r="D4007" t="s">
        <v>21</v>
      </c>
      <c r="E4007" t="s">
        <v>214</v>
      </c>
      <c r="F4007" t="s">
        <v>129</v>
      </c>
      <c r="G4007" t="s">
        <v>38</v>
      </c>
      <c r="H4007" t="s">
        <v>13</v>
      </c>
      <c r="I4007">
        <v>19</v>
      </c>
    </row>
    <row r="4008" spans="3:9" x14ac:dyDescent="0.35">
      <c r="C4008" t="s">
        <v>7</v>
      </c>
      <c r="D4008" t="s">
        <v>21</v>
      </c>
      <c r="E4008" t="s">
        <v>214</v>
      </c>
      <c r="F4008" t="s">
        <v>129</v>
      </c>
      <c r="G4008" t="s">
        <v>41</v>
      </c>
      <c r="H4008" t="s">
        <v>13</v>
      </c>
      <c r="I4008">
        <v>23</v>
      </c>
    </row>
    <row r="4009" spans="3:9" x14ac:dyDescent="0.35">
      <c r="C4009" t="s">
        <v>7</v>
      </c>
      <c r="D4009" t="s">
        <v>21</v>
      </c>
      <c r="E4009" t="s">
        <v>214</v>
      </c>
      <c r="F4009" t="s">
        <v>129</v>
      </c>
      <c r="G4009" t="s">
        <v>43</v>
      </c>
      <c r="H4009" t="s">
        <v>13</v>
      </c>
      <c r="I4009">
        <v>14</v>
      </c>
    </row>
    <row r="4010" spans="3:9" x14ac:dyDescent="0.35">
      <c r="C4010" t="s">
        <v>7</v>
      </c>
      <c r="D4010" t="s">
        <v>21</v>
      </c>
      <c r="E4010" t="s">
        <v>214</v>
      </c>
      <c r="F4010" t="s">
        <v>129</v>
      </c>
      <c r="G4010" t="s">
        <v>42</v>
      </c>
      <c r="H4010" t="s">
        <v>13</v>
      </c>
      <c r="I4010">
        <v>11</v>
      </c>
    </row>
    <row r="4011" spans="3:9" x14ac:dyDescent="0.35">
      <c r="C4011" t="s">
        <v>7</v>
      </c>
      <c r="D4011" t="s">
        <v>21</v>
      </c>
      <c r="E4011" t="s">
        <v>214</v>
      </c>
      <c r="F4011" t="s">
        <v>129</v>
      </c>
      <c r="G4011" t="s">
        <v>50</v>
      </c>
      <c r="H4011" t="s">
        <v>13</v>
      </c>
      <c r="I4011">
        <v>15</v>
      </c>
    </row>
    <row r="4012" spans="3:9" x14ac:dyDescent="0.35">
      <c r="C4012" t="s">
        <v>7</v>
      </c>
      <c r="D4012" t="s">
        <v>21</v>
      </c>
      <c r="E4012" t="s">
        <v>214</v>
      </c>
      <c r="F4012" t="s">
        <v>129</v>
      </c>
      <c r="G4012" t="s">
        <v>46</v>
      </c>
      <c r="H4012" t="s">
        <v>13</v>
      </c>
      <c r="I4012">
        <v>5</v>
      </c>
    </row>
    <row r="4013" spans="3:9" x14ac:dyDescent="0.35">
      <c r="C4013" t="s">
        <v>7</v>
      </c>
      <c r="D4013" t="s">
        <v>21</v>
      </c>
      <c r="E4013" t="s">
        <v>214</v>
      </c>
      <c r="F4013" t="s">
        <v>129</v>
      </c>
      <c r="G4013" t="s">
        <v>54</v>
      </c>
      <c r="H4013" t="s">
        <v>13</v>
      </c>
      <c r="I4013">
        <v>7</v>
      </c>
    </row>
    <row r="4014" spans="3:9" x14ac:dyDescent="0.35">
      <c r="C4014" t="s">
        <v>7</v>
      </c>
      <c r="D4014" t="s">
        <v>21</v>
      </c>
      <c r="E4014" t="s">
        <v>214</v>
      </c>
      <c r="F4014" t="s">
        <v>129</v>
      </c>
      <c r="G4014" t="s">
        <v>49</v>
      </c>
      <c r="H4014" t="s">
        <v>13</v>
      </c>
      <c r="I4014">
        <v>4</v>
      </c>
    </row>
    <row r="4015" spans="3:9" x14ac:dyDescent="0.35">
      <c r="C4015" t="s">
        <v>7</v>
      </c>
      <c r="D4015" t="s">
        <v>21</v>
      </c>
      <c r="E4015" t="s">
        <v>214</v>
      </c>
      <c r="F4015" t="s">
        <v>129</v>
      </c>
      <c r="G4015" t="s">
        <v>57</v>
      </c>
      <c r="H4015" t="s">
        <v>13</v>
      </c>
      <c r="I4015">
        <v>2</v>
      </c>
    </row>
    <row r="4016" spans="3:9" x14ac:dyDescent="0.35">
      <c r="C4016" t="s">
        <v>7</v>
      </c>
      <c r="D4016" t="s">
        <v>21</v>
      </c>
      <c r="E4016" t="s">
        <v>214</v>
      </c>
      <c r="F4016" t="s">
        <v>129</v>
      </c>
      <c r="G4016" t="s">
        <v>53</v>
      </c>
      <c r="H4016" t="s">
        <v>13</v>
      </c>
      <c r="I4016">
        <v>1</v>
      </c>
    </row>
    <row r="4017" spans="3:9" x14ac:dyDescent="0.35">
      <c r="C4017" t="s">
        <v>7</v>
      </c>
      <c r="D4017" t="s">
        <v>21</v>
      </c>
      <c r="E4017" t="s">
        <v>214</v>
      </c>
      <c r="F4017" t="s">
        <v>129</v>
      </c>
      <c r="G4017" t="s">
        <v>60</v>
      </c>
      <c r="H4017" t="s">
        <v>13</v>
      </c>
      <c r="I4017">
        <v>4</v>
      </c>
    </row>
    <row r="4018" spans="3:9" x14ac:dyDescent="0.35">
      <c r="C4018" t="s">
        <v>7</v>
      </c>
      <c r="D4018" t="s">
        <v>21</v>
      </c>
      <c r="E4018" t="s">
        <v>214</v>
      </c>
      <c r="F4018" t="s">
        <v>129</v>
      </c>
      <c r="G4018" t="s">
        <v>65</v>
      </c>
      <c r="H4018" t="s">
        <v>13</v>
      </c>
      <c r="I4018">
        <v>4</v>
      </c>
    </row>
    <row r="4019" spans="3:9" x14ac:dyDescent="0.35">
      <c r="C4019" t="s">
        <v>7</v>
      </c>
      <c r="D4019" t="s">
        <v>21</v>
      </c>
      <c r="E4019" t="s">
        <v>214</v>
      </c>
      <c r="F4019" t="s">
        <v>129</v>
      </c>
      <c r="G4019" t="s">
        <v>70</v>
      </c>
      <c r="H4019" t="s">
        <v>13</v>
      </c>
      <c r="I4019">
        <v>4</v>
      </c>
    </row>
    <row r="4020" spans="3:9" x14ac:dyDescent="0.35">
      <c r="C4020" t="s">
        <v>7</v>
      </c>
      <c r="D4020" t="s">
        <v>21</v>
      </c>
      <c r="E4020" t="s">
        <v>214</v>
      </c>
      <c r="F4020" t="s">
        <v>129</v>
      </c>
      <c r="G4020" t="s">
        <v>72</v>
      </c>
      <c r="H4020" t="s">
        <v>13</v>
      </c>
      <c r="I4020">
        <v>8</v>
      </c>
    </row>
    <row r="4021" spans="3:9" x14ac:dyDescent="0.35">
      <c r="C4021" t="s">
        <v>7</v>
      </c>
      <c r="D4021" t="s">
        <v>21</v>
      </c>
      <c r="E4021" t="s">
        <v>214</v>
      </c>
      <c r="F4021" t="s">
        <v>129</v>
      </c>
      <c r="G4021" t="s">
        <v>74</v>
      </c>
      <c r="H4021" t="s">
        <v>13</v>
      </c>
      <c r="I4021">
        <v>2</v>
      </c>
    </row>
    <row r="4022" spans="3:9" x14ac:dyDescent="0.35">
      <c r="C4022" t="s">
        <v>7</v>
      </c>
      <c r="D4022" t="s">
        <v>21</v>
      </c>
      <c r="E4022" t="s">
        <v>214</v>
      </c>
      <c r="F4022" t="s">
        <v>132</v>
      </c>
      <c r="G4022" t="s">
        <v>38</v>
      </c>
      <c r="H4022" t="s">
        <v>13</v>
      </c>
      <c r="I4022">
        <v>24</v>
      </c>
    </row>
    <row r="4023" spans="3:9" x14ac:dyDescent="0.35">
      <c r="C4023" t="s">
        <v>7</v>
      </c>
      <c r="D4023" t="s">
        <v>21</v>
      </c>
      <c r="E4023" t="s">
        <v>214</v>
      </c>
      <c r="F4023" t="s">
        <v>132</v>
      </c>
      <c r="G4023" t="s">
        <v>41</v>
      </c>
      <c r="H4023" t="s">
        <v>13</v>
      </c>
      <c r="I4023">
        <v>41</v>
      </c>
    </row>
    <row r="4024" spans="3:9" x14ac:dyDescent="0.35">
      <c r="C4024" t="s">
        <v>7</v>
      </c>
      <c r="D4024" t="s">
        <v>21</v>
      </c>
      <c r="E4024" t="s">
        <v>214</v>
      </c>
      <c r="F4024" t="s">
        <v>132</v>
      </c>
      <c r="G4024" t="s">
        <v>43</v>
      </c>
      <c r="H4024" t="s">
        <v>13</v>
      </c>
      <c r="I4024">
        <v>23</v>
      </c>
    </row>
    <row r="4025" spans="3:9" x14ac:dyDescent="0.35">
      <c r="C4025" t="s">
        <v>7</v>
      </c>
      <c r="D4025" t="s">
        <v>21</v>
      </c>
      <c r="E4025" t="s">
        <v>214</v>
      </c>
      <c r="F4025" t="s">
        <v>132</v>
      </c>
      <c r="G4025" t="s">
        <v>42</v>
      </c>
      <c r="H4025" t="s">
        <v>13</v>
      </c>
      <c r="I4025">
        <v>18</v>
      </c>
    </row>
    <row r="4026" spans="3:9" x14ac:dyDescent="0.35">
      <c r="C4026" t="s">
        <v>7</v>
      </c>
      <c r="D4026" t="s">
        <v>21</v>
      </c>
      <c r="E4026" t="s">
        <v>214</v>
      </c>
      <c r="F4026" t="s">
        <v>132</v>
      </c>
      <c r="G4026" t="s">
        <v>50</v>
      </c>
      <c r="H4026" t="s">
        <v>13</v>
      </c>
      <c r="I4026">
        <v>29</v>
      </c>
    </row>
    <row r="4027" spans="3:9" x14ac:dyDescent="0.35">
      <c r="C4027" t="s">
        <v>7</v>
      </c>
      <c r="D4027" t="s">
        <v>21</v>
      </c>
      <c r="E4027" t="s">
        <v>214</v>
      </c>
      <c r="F4027" t="s">
        <v>132</v>
      </c>
      <c r="G4027" t="s">
        <v>46</v>
      </c>
      <c r="H4027" t="s">
        <v>13</v>
      </c>
      <c r="I4027">
        <v>10</v>
      </c>
    </row>
    <row r="4028" spans="3:9" x14ac:dyDescent="0.35">
      <c r="C4028" t="s">
        <v>7</v>
      </c>
      <c r="D4028" t="s">
        <v>21</v>
      </c>
      <c r="E4028" t="s">
        <v>214</v>
      </c>
      <c r="F4028" t="s">
        <v>132</v>
      </c>
      <c r="G4028" t="s">
        <v>54</v>
      </c>
      <c r="H4028" t="s">
        <v>13</v>
      </c>
      <c r="I4028">
        <v>14</v>
      </c>
    </row>
    <row r="4029" spans="3:9" x14ac:dyDescent="0.35">
      <c r="C4029" t="s">
        <v>7</v>
      </c>
      <c r="D4029" t="s">
        <v>21</v>
      </c>
      <c r="E4029" t="s">
        <v>214</v>
      </c>
      <c r="F4029" t="s">
        <v>132</v>
      </c>
      <c r="G4029" t="s">
        <v>49</v>
      </c>
      <c r="H4029" t="s">
        <v>13</v>
      </c>
      <c r="I4029">
        <v>5</v>
      </c>
    </row>
    <row r="4030" spans="3:9" x14ac:dyDescent="0.35">
      <c r="C4030" t="s">
        <v>7</v>
      </c>
      <c r="D4030" t="s">
        <v>21</v>
      </c>
      <c r="E4030" t="s">
        <v>214</v>
      </c>
      <c r="F4030" t="s">
        <v>132</v>
      </c>
      <c r="G4030" t="s">
        <v>57</v>
      </c>
      <c r="H4030" t="s">
        <v>13</v>
      </c>
      <c r="I4030">
        <v>10</v>
      </c>
    </row>
    <row r="4031" spans="3:9" x14ac:dyDescent="0.35">
      <c r="C4031" t="s">
        <v>7</v>
      </c>
      <c r="D4031" t="s">
        <v>21</v>
      </c>
      <c r="E4031" t="s">
        <v>214</v>
      </c>
      <c r="F4031" t="s">
        <v>132</v>
      </c>
      <c r="G4031" t="s">
        <v>53</v>
      </c>
      <c r="H4031" t="s">
        <v>13</v>
      </c>
      <c r="I4031">
        <v>6</v>
      </c>
    </row>
    <row r="4032" spans="3:9" x14ac:dyDescent="0.35">
      <c r="C4032" t="s">
        <v>7</v>
      </c>
      <c r="D4032" t="s">
        <v>21</v>
      </c>
      <c r="E4032" t="s">
        <v>214</v>
      </c>
      <c r="F4032" t="s">
        <v>132</v>
      </c>
      <c r="G4032" t="s">
        <v>60</v>
      </c>
      <c r="H4032" t="s">
        <v>13</v>
      </c>
      <c r="I4032">
        <v>10</v>
      </c>
    </row>
    <row r="4033" spans="3:9" x14ac:dyDescent="0.35">
      <c r="C4033" t="s">
        <v>7</v>
      </c>
      <c r="D4033" t="s">
        <v>21</v>
      </c>
      <c r="E4033" t="s">
        <v>214</v>
      </c>
      <c r="F4033" t="s">
        <v>132</v>
      </c>
      <c r="G4033" t="s">
        <v>65</v>
      </c>
      <c r="H4033" t="s">
        <v>13</v>
      </c>
      <c r="I4033">
        <v>9</v>
      </c>
    </row>
    <row r="4034" spans="3:9" x14ac:dyDescent="0.35">
      <c r="C4034" t="s">
        <v>7</v>
      </c>
      <c r="D4034" t="s">
        <v>21</v>
      </c>
      <c r="E4034" t="s">
        <v>214</v>
      </c>
      <c r="F4034" t="s">
        <v>132</v>
      </c>
      <c r="G4034" t="s">
        <v>70</v>
      </c>
      <c r="H4034" t="s">
        <v>13</v>
      </c>
      <c r="I4034">
        <v>8</v>
      </c>
    </row>
    <row r="4035" spans="3:9" x14ac:dyDescent="0.35">
      <c r="C4035" t="s">
        <v>7</v>
      </c>
      <c r="D4035" t="s">
        <v>21</v>
      </c>
      <c r="E4035" t="s">
        <v>214</v>
      </c>
      <c r="F4035" t="s">
        <v>132</v>
      </c>
      <c r="G4035" t="s">
        <v>72</v>
      </c>
      <c r="H4035" t="s">
        <v>13</v>
      </c>
      <c r="I4035">
        <v>14</v>
      </c>
    </row>
    <row r="4036" spans="3:9" x14ac:dyDescent="0.35">
      <c r="C4036" t="s">
        <v>7</v>
      </c>
      <c r="D4036" t="s">
        <v>21</v>
      </c>
      <c r="E4036" t="s">
        <v>214</v>
      </c>
      <c r="F4036" t="s">
        <v>132</v>
      </c>
      <c r="G4036" t="s">
        <v>74</v>
      </c>
      <c r="H4036" t="s">
        <v>13</v>
      </c>
      <c r="I4036">
        <v>10</v>
      </c>
    </row>
    <row r="4037" spans="3:9" x14ac:dyDescent="0.35">
      <c r="C4037" t="s">
        <v>7</v>
      </c>
      <c r="D4037" t="s">
        <v>21</v>
      </c>
      <c r="E4037" t="s">
        <v>214</v>
      </c>
      <c r="F4037" t="s">
        <v>134</v>
      </c>
      <c r="G4037" t="s">
        <v>38</v>
      </c>
      <c r="H4037" t="s">
        <v>13</v>
      </c>
      <c r="I4037">
        <v>146</v>
      </c>
    </row>
    <row r="4038" spans="3:9" x14ac:dyDescent="0.35">
      <c r="C4038" t="s">
        <v>7</v>
      </c>
      <c r="D4038" t="s">
        <v>21</v>
      </c>
      <c r="E4038" t="s">
        <v>214</v>
      </c>
      <c r="F4038" t="s">
        <v>134</v>
      </c>
      <c r="G4038" t="s">
        <v>41</v>
      </c>
      <c r="H4038" t="s">
        <v>13</v>
      </c>
      <c r="I4038">
        <v>219</v>
      </c>
    </row>
    <row r="4039" spans="3:9" x14ac:dyDescent="0.35">
      <c r="C4039" t="s">
        <v>7</v>
      </c>
      <c r="D4039" t="s">
        <v>21</v>
      </c>
      <c r="E4039" t="s">
        <v>214</v>
      </c>
      <c r="F4039" t="s">
        <v>134</v>
      </c>
      <c r="G4039" t="s">
        <v>43</v>
      </c>
      <c r="H4039" t="s">
        <v>13</v>
      </c>
      <c r="I4039">
        <v>94</v>
      </c>
    </row>
    <row r="4040" spans="3:9" x14ac:dyDescent="0.35">
      <c r="C4040" t="s">
        <v>7</v>
      </c>
      <c r="D4040" t="s">
        <v>21</v>
      </c>
      <c r="E4040" t="s">
        <v>214</v>
      </c>
      <c r="F4040" t="s">
        <v>134</v>
      </c>
      <c r="G4040" t="s">
        <v>42</v>
      </c>
      <c r="H4040" t="s">
        <v>13</v>
      </c>
      <c r="I4040">
        <v>137</v>
      </c>
    </row>
    <row r="4041" spans="3:9" x14ac:dyDescent="0.35">
      <c r="C4041" t="s">
        <v>7</v>
      </c>
      <c r="D4041" t="s">
        <v>21</v>
      </c>
      <c r="E4041" t="s">
        <v>214</v>
      </c>
      <c r="F4041" t="s">
        <v>134</v>
      </c>
      <c r="G4041" t="s">
        <v>50</v>
      </c>
      <c r="H4041" t="s">
        <v>13</v>
      </c>
      <c r="I4041">
        <v>113</v>
      </c>
    </row>
    <row r="4042" spans="3:9" x14ac:dyDescent="0.35">
      <c r="C4042" t="s">
        <v>7</v>
      </c>
      <c r="D4042" t="s">
        <v>21</v>
      </c>
      <c r="E4042" t="s">
        <v>214</v>
      </c>
      <c r="F4042" t="s">
        <v>134</v>
      </c>
      <c r="G4042" t="s">
        <v>46</v>
      </c>
      <c r="H4042" t="s">
        <v>13</v>
      </c>
      <c r="I4042">
        <v>60</v>
      </c>
    </row>
    <row r="4043" spans="3:9" x14ac:dyDescent="0.35">
      <c r="C4043" t="s">
        <v>7</v>
      </c>
      <c r="D4043" t="s">
        <v>21</v>
      </c>
      <c r="E4043" t="s">
        <v>214</v>
      </c>
      <c r="F4043" t="s">
        <v>134</v>
      </c>
      <c r="G4043" t="s">
        <v>54</v>
      </c>
      <c r="H4043" t="s">
        <v>13</v>
      </c>
      <c r="I4043">
        <v>43</v>
      </c>
    </row>
    <row r="4044" spans="3:9" x14ac:dyDescent="0.35">
      <c r="C4044" t="s">
        <v>7</v>
      </c>
      <c r="D4044" t="s">
        <v>21</v>
      </c>
      <c r="E4044" t="s">
        <v>214</v>
      </c>
      <c r="F4044" t="s">
        <v>134</v>
      </c>
      <c r="G4044" t="s">
        <v>49</v>
      </c>
      <c r="H4044" t="s">
        <v>13</v>
      </c>
      <c r="I4044">
        <v>22</v>
      </c>
    </row>
    <row r="4045" spans="3:9" x14ac:dyDescent="0.35">
      <c r="C4045" t="s">
        <v>7</v>
      </c>
      <c r="D4045" t="s">
        <v>21</v>
      </c>
      <c r="E4045" t="s">
        <v>214</v>
      </c>
      <c r="F4045" t="s">
        <v>134</v>
      </c>
      <c r="G4045" t="s">
        <v>57</v>
      </c>
      <c r="H4045" t="s">
        <v>13</v>
      </c>
      <c r="I4045">
        <v>37</v>
      </c>
    </row>
    <row r="4046" spans="3:9" x14ac:dyDescent="0.35">
      <c r="C4046" t="s">
        <v>7</v>
      </c>
      <c r="D4046" t="s">
        <v>21</v>
      </c>
      <c r="E4046" t="s">
        <v>214</v>
      </c>
      <c r="F4046" t="s">
        <v>134</v>
      </c>
      <c r="G4046" t="s">
        <v>53</v>
      </c>
      <c r="H4046" t="s">
        <v>13</v>
      </c>
      <c r="I4046">
        <v>37</v>
      </c>
    </row>
    <row r="4047" spans="3:9" x14ac:dyDescent="0.35">
      <c r="C4047" t="s">
        <v>7</v>
      </c>
      <c r="D4047" t="s">
        <v>21</v>
      </c>
      <c r="E4047" t="s">
        <v>214</v>
      </c>
      <c r="F4047" t="s">
        <v>134</v>
      </c>
      <c r="G4047" t="s">
        <v>60</v>
      </c>
      <c r="H4047" t="s">
        <v>13</v>
      </c>
      <c r="I4047">
        <v>64</v>
      </c>
    </row>
    <row r="4048" spans="3:9" x14ac:dyDescent="0.35">
      <c r="C4048" t="s">
        <v>7</v>
      </c>
      <c r="D4048" t="s">
        <v>21</v>
      </c>
      <c r="E4048" t="s">
        <v>214</v>
      </c>
      <c r="F4048" t="s">
        <v>134</v>
      </c>
      <c r="G4048" t="s">
        <v>65</v>
      </c>
      <c r="H4048" t="s">
        <v>13</v>
      </c>
      <c r="I4048">
        <v>59</v>
      </c>
    </row>
    <row r="4049" spans="3:9" x14ac:dyDescent="0.35">
      <c r="C4049" t="s">
        <v>7</v>
      </c>
      <c r="D4049" t="s">
        <v>21</v>
      </c>
      <c r="E4049" t="s">
        <v>214</v>
      </c>
      <c r="F4049" t="s">
        <v>134</v>
      </c>
      <c r="G4049" t="s">
        <v>70</v>
      </c>
      <c r="H4049" t="s">
        <v>13</v>
      </c>
      <c r="I4049">
        <v>56</v>
      </c>
    </row>
    <row r="4050" spans="3:9" x14ac:dyDescent="0.35">
      <c r="C4050" t="s">
        <v>7</v>
      </c>
      <c r="D4050" t="s">
        <v>21</v>
      </c>
      <c r="E4050" t="s">
        <v>214</v>
      </c>
      <c r="F4050" t="s">
        <v>134</v>
      </c>
      <c r="G4050" t="s">
        <v>72</v>
      </c>
      <c r="H4050" t="s">
        <v>13</v>
      </c>
      <c r="I4050">
        <v>54</v>
      </c>
    </row>
    <row r="4051" spans="3:9" x14ac:dyDescent="0.35">
      <c r="C4051" t="s">
        <v>7</v>
      </c>
      <c r="D4051" t="s">
        <v>21</v>
      </c>
      <c r="E4051" t="s">
        <v>214</v>
      </c>
      <c r="F4051" t="s">
        <v>134</v>
      </c>
      <c r="G4051" t="s">
        <v>74</v>
      </c>
      <c r="H4051" t="s">
        <v>13</v>
      </c>
      <c r="I4051">
        <v>22</v>
      </c>
    </row>
    <row r="4052" spans="3:9" x14ac:dyDescent="0.35">
      <c r="C4052" t="s">
        <v>7</v>
      </c>
      <c r="D4052" t="s">
        <v>21</v>
      </c>
      <c r="E4052" t="s">
        <v>214</v>
      </c>
      <c r="F4052" t="s">
        <v>136</v>
      </c>
      <c r="G4052" t="s">
        <v>38</v>
      </c>
      <c r="H4052" t="s">
        <v>13</v>
      </c>
      <c r="I4052">
        <v>49</v>
      </c>
    </row>
    <row r="4053" spans="3:9" x14ac:dyDescent="0.35">
      <c r="C4053" t="s">
        <v>7</v>
      </c>
      <c r="D4053" t="s">
        <v>21</v>
      </c>
      <c r="E4053" t="s">
        <v>214</v>
      </c>
      <c r="F4053" t="s">
        <v>136</v>
      </c>
      <c r="G4053" t="s">
        <v>41</v>
      </c>
      <c r="H4053" t="s">
        <v>13</v>
      </c>
      <c r="I4053">
        <v>76</v>
      </c>
    </row>
    <row r="4054" spans="3:9" x14ac:dyDescent="0.35">
      <c r="C4054" t="s">
        <v>7</v>
      </c>
      <c r="D4054" t="s">
        <v>21</v>
      </c>
      <c r="E4054" t="s">
        <v>214</v>
      </c>
      <c r="F4054" t="s">
        <v>136</v>
      </c>
      <c r="G4054" t="s">
        <v>43</v>
      </c>
      <c r="H4054" t="s">
        <v>13</v>
      </c>
      <c r="I4054">
        <v>34</v>
      </c>
    </row>
    <row r="4055" spans="3:9" x14ac:dyDescent="0.35">
      <c r="C4055" t="s">
        <v>7</v>
      </c>
      <c r="D4055" t="s">
        <v>21</v>
      </c>
      <c r="E4055" t="s">
        <v>214</v>
      </c>
      <c r="F4055" t="s">
        <v>136</v>
      </c>
      <c r="G4055" t="s">
        <v>42</v>
      </c>
      <c r="H4055" t="s">
        <v>13</v>
      </c>
      <c r="I4055">
        <v>56</v>
      </c>
    </row>
    <row r="4056" spans="3:9" x14ac:dyDescent="0.35">
      <c r="C4056" t="s">
        <v>7</v>
      </c>
      <c r="D4056" t="s">
        <v>21</v>
      </c>
      <c r="E4056" t="s">
        <v>214</v>
      </c>
      <c r="F4056" t="s">
        <v>136</v>
      </c>
      <c r="G4056" t="s">
        <v>50</v>
      </c>
      <c r="H4056" t="s">
        <v>13</v>
      </c>
      <c r="I4056">
        <v>46</v>
      </c>
    </row>
    <row r="4057" spans="3:9" x14ac:dyDescent="0.35">
      <c r="C4057" t="s">
        <v>7</v>
      </c>
      <c r="D4057" t="s">
        <v>21</v>
      </c>
      <c r="E4057" t="s">
        <v>214</v>
      </c>
      <c r="F4057" t="s">
        <v>136</v>
      </c>
      <c r="G4057" t="s">
        <v>46</v>
      </c>
      <c r="H4057" t="s">
        <v>13</v>
      </c>
      <c r="I4057">
        <v>21</v>
      </c>
    </row>
    <row r="4058" spans="3:9" x14ac:dyDescent="0.35">
      <c r="C4058" t="s">
        <v>7</v>
      </c>
      <c r="D4058" t="s">
        <v>21</v>
      </c>
      <c r="E4058" t="s">
        <v>214</v>
      </c>
      <c r="F4058" t="s">
        <v>136</v>
      </c>
      <c r="G4058" t="s">
        <v>54</v>
      </c>
      <c r="H4058" t="s">
        <v>13</v>
      </c>
      <c r="I4058">
        <v>14</v>
      </c>
    </row>
    <row r="4059" spans="3:9" x14ac:dyDescent="0.35">
      <c r="C4059" t="s">
        <v>7</v>
      </c>
      <c r="D4059" t="s">
        <v>21</v>
      </c>
      <c r="E4059" t="s">
        <v>214</v>
      </c>
      <c r="F4059" t="s">
        <v>136</v>
      </c>
      <c r="G4059" t="s">
        <v>49</v>
      </c>
      <c r="H4059" t="s">
        <v>13</v>
      </c>
      <c r="I4059">
        <v>14</v>
      </c>
    </row>
    <row r="4060" spans="3:9" x14ac:dyDescent="0.35">
      <c r="C4060" t="s">
        <v>7</v>
      </c>
      <c r="D4060" t="s">
        <v>21</v>
      </c>
      <c r="E4060" t="s">
        <v>214</v>
      </c>
      <c r="F4060" t="s">
        <v>136</v>
      </c>
      <c r="G4060" t="s">
        <v>57</v>
      </c>
      <c r="H4060" t="s">
        <v>13</v>
      </c>
      <c r="I4060">
        <v>11</v>
      </c>
    </row>
    <row r="4061" spans="3:9" x14ac:dyDescent="0.35">
      <c r="C4061" t="s">
        <v>7</v>
      </c>
      <c r="D4061" t="s">
        <v>21</v>
      </c>
      <c r="E4061" t="s">
        <v>214</v>
      </c>
      <c r="F4061" t="s">
        <v>136</v>
      </c>
      <c r="G4061" t="s">
        <v>53</v>
      </c>
      <c r="H4061" t="s">
        <v>13</v>
      </c>
      <c r="I4061">
        <v>7</v>
      </c>
    </row>
    <row r="4062" spans="3:9" x14ac:dyDescent="0.35">
      <c r="C4062" t="s">
        <v>7</v>
      </c>
      <c r="D4062" t="s">
        <v>21</v>
      </c>
      <c r="E4062" t="s">
        <v>214</v>
      </c>
      <c r="F4062" t="s">
        <v>136</v>
      </c>
      <c r="G4062" t="s">
        <v>60</v>
      </c>
      <c r="H4062" t="s">
        <v>13</v>
      </c>
      <c r="I4062">
        <v>17</v>
      </c>
    </row>
    <row r="4063" spans="3:9" x14ac:dyDescent="0.35">
      <c r="C4063" t="s">
        <v>7</v>
      </c>
      <c r="D4063" t="s">
        <v>21</v>
      </c>
      <c r="E4063" t="s">
        <v>214</v>
      </c>
      <c r="F4063" t="s">
        <v>136</v>
      </c>
      <c r="G4063" t="s">
        <v>65</v>
      </c>
      <c r="H4063" t="s">
        <v>13</v>
      </c>
      <c r="I4063">
        <v>15</v>
      </c>
    </row>
    <row r="4064" spans="3:9" x14ac:dyDescent="0.35">
      <c r="C4064" t="s">
        <v>7</v>
      </c>
      <c r="D4064" t="s">
        <v>21</v>
      </c>
      <c r="E4064" t="s">
        <v>214</v>
      </c>
      <c r="F4064" t="s">
        <v>136</v>
      </c>
      <c r="G4064" t="s">
        <v>70</v>
      </c>
      <c r="H4064" t="s">
        <v>13</v>
      </c>
      <c r="I4064">
        <v>13</v>
      </c>
    </row>
    <row r="4065" spans="3:9" x14ac:dyDescent="0.35">
      <c r="C4065" t="s">
        <v>7</v>
      </c>
      <c r="D4065" t="s">
        <v>21</v>
      </c>
      <c r="E4065" t="s">
        <v>214</v>
      </c>
      <c r="F4065" t="s">
        <v>136</v>
      </c>
      <c r="G4065" t="s">
        <v>72</v>
      </c>
      <c r="H4065" t="s">
        <v>13</v>
      </c>
      <c r="I4065">
        <v>19</v>
      </c>
    </row>
    <row r="4066" spans="3:9" x14ac:dyDescent="0.35">
      <c r="C4066" t="s">
        <v>7</v>
      </c>
      <c r="D4066" t="s">
        <v>21</v>
      </c>
      <c r="E4066" t="s">
        <v>214</v>
      </c>
      <c r="F4066" t="s">
        <v>136</v>
      </c>
      <c r="G4066" t="s">
        <v>74</v>
      </c>
      <c r="H4066" t="s">
        <v>13</v>
      </c>
      <c r="I4066">
        <v>4</v>
      </c>
    </row>
    <row r="4067" spans="3:9" x14ac:dyDescent="0.35">
      <c r="C4067" t="s">
        <v>7</v>
      </c>
      <c r="D4067" t="s">
        <v>21</v>
      </c>
      <c r="E4067" t="s">
        <v>214</v>
      </c>
      <c r="F4067" t="s">
        <v>151</v>
      </c>
      <c r="G4067" t="s">
        <v>38</v>
      </c>
      <c r="H4067" t="s">
        <v>13</v>
      </c>
      <c r="I4067">
        <v>1</v>
      </c>
    </row>
    <row r="4068" spans="3:9" x14ac:dyDescent="0.35">
      <c r="C4068" t="s">
        <v>7</v>
      </c>
      <c r="D4068" t="s">
        <v>21</v>
      </c>
      <c r="E4068" t="s">
        <v>214</v>
      </c>
      <c r="F4068" t="s">
        <v>151</v>
      </c>
      <c r="G4068" t="s">
        <v>41</v>
      </c>
      <c r="H4068" t="s">
        <v>13</v>
      </c>
      <c r="I4068">
        <v>2</v>
      </c>
    </row>
    <row r="4069" spans="3:9" x14ac:dyDescent="0.35">
      <c r="C4069" t="s">
        <v>7</v>
      </c>
      <c r="D4069" t="s">
        <v>21</v>
      </c>
      <c r="E4069" t="s">
        <v>214</v>
      </c>
      <c r="F4069" t="s">
        <v>151</v>
      </c>
      <c r="G4069" t="s">
        <v>43</v>
      </c>
      <c r="H4069" t="s">
        <v>13</v>
      </c>
      <c r="I4069">
        <v>2</v>
      </c>
    </row>
    <row r="4070" spans="3:9" x14ac:dyDescent="0.35">
      <c r="C4070" t="s">
        <v>7</v>
      </c>
      <c r="D4070" t="s">
        <v>21</v>
      </c>
      <c r="E4070" t="s">
        <v>214</v>
      </c>
      <c r="F4070" t="s">
        <v>151</v>
      </c>
      <c r="G4070" t="s">
        <v>42</v>
      </c>
      <c r="H4070" t="s">
        <v>13</v>
      </c>
      <c r="I4070">
        <v>1</v>
      </c>
    </row>
    <row r="4071" spans="3:9" x14ac:dyDescent="0.35">
      <c r="C4071" t="s">
        <v>7</v>
      </c>
      <c r="D4071" t="s">
        <v>21</v>
      </c>
      <c r="E4071" t="s">
        <v>214</v>
      </c>
      <c r="F4071" t="s">
        <v>151</v>
      </c>
      <c r="G4071" t="s">
        <v>50</v>
      </c>
      <c r="H4071" t="s">
        <v>13</v>
      </c>
      <c r="I4071">
        <v>2</v>
      </c>
    </row>
    <row r="4072" spans="3:9" x14ac:dyDescent="0.35">
      <c r="C4072" t="s">
        <v>7</v>
      </c>
      <c r="D4072" t="s">
        <v>21</v>
      </c>
      <c r="E4072" t="s">
        <v>214</v>
      </c>
      <c r="F4072" t="s">
        <v>151</v>
      </c>
      <c r="G4072" t="s">
        <v>46</v>
      </c>
      <c r="H4072" t="s">
        <v>13</v>
      </c>
      <c r="I4072">
        <v>1</v>
      </c>
    </row>
    <row r="4073" spans="3:9" x14ac:dyDescent="0.35">
      <c r="C4073" t="s">
        <v>7</v>
      </c>
      <c r="D4073" t="s">
        <v>21</v>
      </c>
      <c r="E4073" t="s">
        <v>214</v>
      </c>
      <c r="F4073" t="s">
        <v>151</v>
      </c>
      <c r="G4073" t="s">
        <v>49</v>
      </c>
      <c r="H4073" t="s">
        <v>13</v>
      </c>
      <c r="I4073">
        <v>1</v>
      </c>
    </row>
    <row r="4074" spans="3:9" x14ac:dyDescent="0.35">
      <c r="C4074" t="s">
        <v>7</v>
      </c>
      <c r="D4074" t="s">
        <v>21</v>
      </c>
      <c r="E4074" t="s">
        <v>214</v>
      </c>
      <c r="F4074" t="s">
        <v>151</v>
      </c>
      <c r="G4074" t="s">
        <v>57</v>
      </c>
      <c r="H4074" t="s">
        <v>13</v>
      </c>
      <c r="I4074">
        <v>1</v>
      </c>
    </row>
    <row r="4075" spans="3:9" x14ac:dyDescent="0.35">
      <c r="C4075" t="s">
        <v>7</v>
      </c>
      <c r="D4075" t="s">
        <v>21</v>
      </c>
      <c r="E4075" t="s">
        <v>214</v>
      </c>
      <c r="F4075" t="s">
        <v>138</v>
      </c>
      <c r="G4075" t="s">
        <v>38</v>
      </c>
      <c r="H4075" t="s">
        <v>15</v>
      </c>
      <c r="I4075">
        <v>84</v>
      </c>
    </row>
    <row r="4076" spans="3:9" x14ac:dyDescent="0.35">
      <c r="C4076" t="s">
        <v>7</v>
      </c>
      <c r="D4076" t="s">
        <v>21</v>
      </c>
      <c r="E4076" t="s">
        <v>214</v>
      </c>
      <c r="F4076" t="s">
        <v>138</v>
      </c>
      <c r="G4076" t="s">
        <v>41</v>
      </c>
      <c r="H4076" t="s">
        <v>15</v>
      </c>
      <c r="I4076">
        <v>99</v>
      </c>
    </row>
    <row r="4077" spans="3:9" x14ac:dyDescent="0.35">
      <c r="C4077" t="s">
        <v>7</v>
      </c>
      <c r="D4077" t="s">
        <v>21</v>
      </c>
      <c r="E4077" t="s">
        <v>214</v>
      </c>
      <c r="F4077" t="s">
        <v>138</v>
      </c>
      <c r="G4077" t="s">
        <v>43</v>
      </c>
      <c r="H4077" t="s">
        <v>15</v>
      </c>
      <c r="I4077">
        <v>30</v>
      </c>
    </row>
    <row r="4078" spans="3:9" x14ac:dyDescent="0.35">
      <c r="C4078" t="s">
        <v>7</v>
      </c>
      <c r="D4078" t="s">
        <v>21</v>
      </c>
      <c r="E4078" t="s">
        <v>214</v>
      </c>
      <c r="F4078" t="s">
        <v>138</v>
      </c>
      <c r="G4078" t="s">
        <v>42</v>
      </c>
      <c r="H4078" t="s">
        <v>15</v>
      </c>
      <c r="I4078">
        <v>64</v>
      </c>
    </row>
    <row r="4079" spans="3:9" x14ac:dyDescent="0.35">
      <c r="C4079" t="s">
        <v>7</v>
      </c>
      <c r="D4079" t="s">
        <v>21</v>
      </c>
      <c r="E4079" t="s">
        <v>214</v>
      </c>
      <c r="F4079" t="s">
        <v>138</v>
      </c>
      <c r="G4079" t="s">
        <v>50</v>
      </c>
      <c r="H4079" t="s">
        <v>15</v>
      </c>
      <c r="I4079">
        <v>50</v>
      </c>
    </row>
    <row r="4080" spans="3:9" x14ac:dyDescent="0.35">
      <c r="C4080" t="s">
        <v>7</v>
      </c>
      <c r="D4080" t="s">
        <v>21</v>
      </c>
      <c r="E4080" t="s">
        <v>214</v>
      </c>
      <c r="F4080" t="s">
        <v>138</v>
      </c>
      <c r="G4080" t="s">
        <v>46</v>
      </c>
      <c r="H4080" t="s">
        <v>15</v>
      </c>
      <c r="I4080">
        <v>28</v>
      </c>
    </row>
    <row r="4081" spans="3:9" x14ac:dyDescent="0.35">
      <c r="C4081" t="s">
        <v>7</v>
      </c>
      <c r="D4081" t="s">
        <v>21</v>
      </c>
      <c r="E4081" t="s">
        <v>214</v>
      </c>
      <c r="F4081" t="s">
        <v>138</v>
      </c>
      <c r="G4081" t="s">
        <v>54</v>
      </c>
      <c r="H4081" t="s">
        <v>15</v>
      </c>
      <c r="I4081">
        <v>16</v>
      </c>
    </row>
    <row r="4082" spans="3:9" x14ac:dyDescent="0.35">
      <c r="C4082" t="s">
        <v>7</v>
      </c>
      <c r="D4082" t="s">
        <v>21</v>
      </c>
      <c r="E4082" t="s">
        <v>214</v>
      </c>
      <c r="F4082" t="s">
        <v>138</v>
      </c>
      <c r="G4082" t="s">
        <v>49</v>
      </c>
      <c r="H4082" t="s">
        <v>15</v>
      </c>
      <c r="I4082">
        <v>15</v>
      </c>
    </row>
    <row r="4083" spans="3:9" x14ac:dyDescent="0.35">
      <c r="C4083" t="s">
        <v>7</v>
      </c>
      <c r="D4083" t="s">
        <v>21</v>
      </c>
      <c r="E4083" t="s">
        <v>214</v>
      </c>
      <c r="F4083" t="s">
        <v>138</v>
      </c>
      <c r="G4083" t="s">
        <v>57</v>
      </c>
      <c r="H4083" t="s">
        <v>15</v>
      </c>
      <c r="I4083">
        <v>29</v>
      </c>
    </row>
    <row r="4084" spans="3:9" x14ac:dyDescent="0.35">
      <c r="C4084" t="s">
        <v>7</v>
      </c>
      <c r="D4084" t="s">
        <v>21</v>
      </c>
      <c r="E4084" t="s">
        <v>214</v>
      </c>
      <c r="F4084" t="s">
        <v>138</v>
      </c>
      <c r="G4084" t="s">
        <v>53</v>
      </c>
      <c r="H4084" t="s">
        <v>15</v>
      </c>
      <c r="I4084">
        <v>13</v>
      </c>
    </row>
    <row r="4085" spans="3:9" x14ac:dyDescent="0.35">
      <c r="C4085" t="s">
        <v>7</v>
      </c>
      <c r="D4085" t="s">
        <v>21</v>
      </c>
      <c r="E4085" t="s">
        <v>214</v>
      </c>
      <c r="F4085" t="s">
        <v>138</v>
      </c>
      <c r="G4085" t="s">
        <v>60</v>
      </c>
      <c r="H4085" t="s">
        <v>15</v>
      </c>
      <c r="I4085">
        <v>17</v>
      </c>
    </row>
    <row r="4086" spans="3:9" x14ac:dyDescent="0.35">
      <c r="C4086" t="s">
        <v>7</v>
      </c>
      <c r="D4086" t="s">
        <v>21</v>
      </c>
      <c r="E4086" t="s">
        <v>214</v>
      </c>
      <c r="F4086" t="s">
        <v>138</v>
      </c>
      <c r="G4086" t="s">
        <v>65</v>
      </c>
      <c r="H4086" t="s">
        <v>15</v>
      </c>
      <c r="I4086">
        <v>14</v>
      </c>
    </row>
    <row r="4087" spans="3:9" x14ac:dyDescent="0.35">
      <c r="C4087" t="s">
        <v>7</v>
      </c>
      <c r="D4087" t="s">
        <v>21</v>
      </c>
      <c r="E4087" t="s">
        <v>214</v>
      </c>
      <c r="F4087" t="s">
        <v>138</v>
      </c>
      <c r="G4087" t="s">
        <v>70</v>
      </c>
      <c r="H4087" t="s">
        <v>15</v>
      </c>
      <c r="I4087">
        <v>14</v>
      </c>
    </row>
    <row r="4088" spans="3:9" x14ac:dyDescent="0.35">
      <c r="C4088" t="s">
        <v>7</v>
      </c>
      <c r="D4088" t="s">
        <v>21</v>
      </c>
      <c r="E4088" t="s">
        <v>214</v>
      </c>
      <c r="F4088" t="s">
        <v>138</v>
      </c>
      <c r="G4088" t="s">
        <v>72</v>
      </c>
      <c r="H4088" t="s">
        <v>15</v>
      </c>
      <c r="I4088">
        <v>3</v>
      </c>
    </row>
    <row r="4089" spans="3:9" x14ac:dyDescent="0.35">
      <c r="C4089" t="s">
        <v>7</v>
      </c>
      <c r="D4089" t="s">
        <v>21</v>
      </c>
      <c r="E4089" t="s">
        <v>214</v>
      </c>
      <c r="F4089" t="s">
        <v>138</v>
      </c>
      <c r="G4089" t="s">
        <v>74</v>
      </c>
      <c r="H4089" t="s">
        <v>15</v>
      </c>
      <c r="I4089">
        <v>7</v>
      </c>
    </row>
    <row r="4090" spans="3:9" x14ac:dyDescent="0.35">
      <c r="C4090" t="s">
        <v>7</v>
      </c>
      <c r="D4090" t="s">
        <v>21</v>
      </c>
      <c r="E4090" t="s">
        <v>214</v>
      </c>
      <c r="F4090" t="s">
        <v>152</v>
      </c>
      <c r="G4090" t="s">
        <v>41</v>
      </c>
      <c r="H4090" t="s">
        <v>13</v>
      </c>
      <c r="I4090">
        <v>2</v>
      </c>
    </row>
    <row r="4091" spans="3:9" x14ac:dyDescent="0.35">
      <c r="C4091" t="s">
        <v>7</v>
      </c>
      <c r="D4091" t="s">
        <v>21</v>
      </c>
      <c r="E4091" t="s">
        <v>214</v>
      </c>
      <c r="F4091" t="s">
        <v>152</v>
      </c>
      <c r="G4091" t="s">
        <v>43</v>
      </c>
      <c r="H4091" t="s">
        <v>13</v>
      </c>
      <c r="I4091">
        <v>2</v>
      </c>
    </row>
    <row r="4092" spans="3:9" x14ac:dyDescent="0.35">
      <c r="C4092" t="s">
        <v>7</v>
      </c>
      <c r="D4092" t="s">
        <v>21</v>
      </c>
      <c r="E4092" t="s">
        <v>214</v>
      </c>
      <c r="F4092" t="s">
        <v>152</v>
      </c>
      <c r="G4092" t="s">
        <v>50</v>
      </c>
      <c r="H4092" t="s">
        <v>13</v>
      </c>
      <c r="I4092">
        <v>2</v>
      </c>
    </row>
    <row r="4093" spans="3:9" x14ac:dyDescent="0.35">
      <c r="C4093" t="s">
        <v>7</v>
      </c>
      <c r="D4093" t="s">
        <v>21</v>
      </c>
      <c r="E4093" t="s">
        <v>214</v>
      </c>
      <c r="F4093" t="s">
        <v>152</v>
      </c>
      <c r="G4093" t="s">
        <v>54</v>
      </c>
      <c r="H4093" t="s">
        <v>13</v>
      </c>
      <c r="I4093">
        <v>1</v>
      </c>
    </row>
    <row r="4094" spans="3:9" x14ac:dyDescent="0.35">
      <c r="C4094" t="s">
        <v>7</v>
      </c>
      <c r="D4094" t="s">
        <v>21</v>
      </c>
      <c r="E4094" t="s">
        <v>214</v>
      </c>
      <c r="F4094" t="s">
        <v>152</v>
      </c>
      <c r="G4094" t="s">
        <v>57</v>
      </c>
      <c r="H4094" t="s">
        <v>13</v>
      </c>
      <c r="I4094">
        <v>1</v>
      </c>
    </row>
    <row r="4095" spans="3:9" x14ac:dyDescent="0.35">
      <c r="C4095" t="s">
        <v>7</v>
      </c>
      <c r="D4095" t="s">
        <v>21</v>
      </c>
      <c r="E4095" t="s">
        <v>214</v>
      </c>
      <c r="F4095" t="s">
        <v>152</v>
      </c>
      <c r="G4095" t="s">
        <v>60</v>
      </c>
      <c r="H4095" t="s">
        <v>13</v>
      </c>
      <c r="I4095">
        <v>1</v>
      </c>
    </row>
    <row r="4096" spans="3:9" x14ac:dyDescent="0.35">
      <c r="C4096" t="s">
        <v>7</v>
      </c>
      <c r="D4096" t="s">
        <v>21</v>
      </c>
      <c r="E4096" t="s">
        <v>214</v>
      </c>
      <c r="F4096" t="s">
        <v>152</v>
      </c>
      <c r="G4096" t="s">
        <v>65</v>
      </c>
      <c r="H4096" t="s">
        <v>13</v>
      </c>
      <c r="I4096">
        <v>1</v>
      </c>
    </row>
    <row r="4097" spans="3:9" x14ac:dyDescent="0.35">
      <c r="C4097" t="s">
        <v>7</v>
      </c>
      <c r="D4097" t="s">
        <v>21</v>
      </c>
      <c r="E4097" t="s">
        <v>214</v>
      </c>
      <c r="F4097" t="s">
        <v>152</v>
      </c>
      <c r="G4097" t="s">
        <v>72</v>
      </c>
      <c r="H4097" t="s">
        <v>13</v>
      </c>
      <c r="I4097">
        <v>1</v>
      </c>
    </row>
    <row r="4098" spans="3:9" x14ac:dyDescent="0.35">
      <c r="C4098" t="s">
        <v>7</v>
      </c>
      <c r="D4098" t="s">
        <v>21</v>
      </c>
      <c r="E4098" t="s">
        <v>214</v>
      </c>
      <c r="F4098" t="s">
        <v>152</v>
      </c>
      <c r="G4098" t="s">
        <v>74</v>
      </c>
      <c r="H4098" t="s">
        <v>13</v>
      </c>
      <c r="I4098">
        <v>2</v>
      </c>
    </row>
    <row r="4099" spans="3:9" x14ac:dyDescent="0.35">
      <c r="C4099" t="s">
        <v>7</v>
      </c>
      <c r="D4099" t="s">
        <v>21</v>
      </c>
      <c r="E4099" t="s">
        <v>214</v>
      </c>
      <c r="F4099" t="s">
        <v>139</v>
      </c>
      <c r="G4099" t="s">
        <v>38</v>
      </c>
      <c r="H4099" t="s">
        <v>13</v>
      </c>
      <c r="I4099">
        <v>60</v>
      </c>
    </row>
    <row r="4100" spans="3:9" x14ac:dyDescent="0.35">
      <c r="C4100" t="s">
        <v>7</v>
      </c>
      <c r="D4100" t="s">
        <v>21</v>
      </c>
      <c r="E4100" t="s">
        <v>214</v>
      </c>
      <c r="F4100" t="s">
        <v>139</v>
      </c>
      <c r="G4100" t="s">
        <v>41</v>
      </c>
      <c r="H4100" t="s">
        <v>13</v>
      </c>
      <c r="I4100">
        <v>96</v>
      </c>
    </row>
    <row r="4101" spans="3:9" x14ac:dyDescent="0.35">
      <c r="C4101" t="s">
        <v>7</v>
      </c>
      <c r="D4101" t="s">
        <v>21</v>
      </c>
      <c r="E4101" t="s">
        <v>214</v>
      </c>
      <c r="F4101" t="s">
        <v>139</v>
      </c>
      <c r="G4101" t="s">
        <v>43</v>
      </c>
      <c r="H4101" t="s">
        <v>13</v>
      </c>
      <c r="I4101">
        <v>54</v>
      </c>
    </row>
    <row r="4102" spans="3:9" x14ac:dyDescent="0.35">
      <c r="C4102" t="s">
        <v>7</v>
      </c>
      <c r="D4102" t="s">
        <v>21</v>
      </c>
      <c r="E4102" t="s">
        <v>214</v>
      </c>
      <c r="F4102" t="s">
        <v>139</v>
      </c>
      <c r="G4102" t="s">
        <v>42</v>
      </c>
      <c r="H4102" t="s">
        <v>13</v>
      </c>
      <c r="I4102">
        <v>39</v>
      </c>
    </row>
    <row r="4103" spans="3:9" x14ac:dyDescent="0.35">
      <c r="C4103" t="s">
        <v>7</v>
      </c>
      <c r="D4103" t="s">
        <v>21</v>
      </c>
      <c r="E4103" t="s">
        <v>214</v>
      </c>
      <c r="F4103" t="s">
        <v>139</v>
      </c>
      <c r="G4103" t="s">
        <v>50</v>
      </c>
      <c r="H4103" t="s">
        <v>13</v>
      </c>
      <c r="I4103">
        <v>64</v>
      </c>
    </row>
    <row r="4104" spans="3:9" x14ac:dyDescent="0.35">
      <c r="C4104" t="s">
        <v>7</v>
      </c>
      <c r="D4104" t="s">
        <v>21</v>
      </c>
      <c r="E4104" t="s">
        <v>214</v>
      </c>
      <c r="F4104" t="s">
        <v>139</v>
      </c>
      <c r="G4104" t="s">
        <v>46</v>
      </c>
      <c r="H4104" t="s">
        <v>13</v>
      </c>
      <c r="I4104">
        <v>22</v>
      </c>
    </row>
    <row r="4105" spans="3:9" x14ac:dyDescent="0.35">
      <c r="C4105" t="s">
        <v>7</v>
      </c>
      <c r="D4105" t="s">
        <v>21</v>
      </c>
      <c r="E4105" t="s">
        <v>214</v>
      </c>
      <c r="F4105" t="s">
        <v>139</v>
      </c>
      <c r="G4105" t="s">
        <v>54</v>
      </c>
      <c r="H4105" t="s">
        <v>13</v>
      </c>
      <c r="I4105">
        <v>31</v>
      </c>
    </row>
    <row r="4106" spans="3:9" x14ac:dyDescent="0.35">
      <c r="C4106" t="s">
        <v>7</v>
      </c>
      <c r="D4106" t="s">
        <v>21</v>
      </c>
      <c r="E4106" t="s">
        <v>214</v>
      </c>
      <c r="F4106" t="s">
        <v>139</v>
      </c>
      <c r="G4106" t="s">
        <v>49</v>
      </c>
      <c r="H4106" t="s">
        <v>13</v>
      </c>
      <c r="I4106">
        <v>5</v>
      </c>
    </row>
    <row r="4107" spans="3:9" x14ac:dyDescent="0.35">
      <c r="C4107" t="s">
        <v>7</v>
      </c>
      <c r="D4107" t="s">
        <v>21</v>
      </c>
      <c r="E4107" t="s">
        <v>214</v>
      </c>
      <c r="F4107" t="s">
        <v>139</v>
      </c>
      <c r="G4107" t="s">
        <v>57</v>
      </c>
      <c r="H4107" t="s">
        <v>13</v>
      </c>
      <c r="I4107">
        <v>23</v>
      </c>
    </row>
    <row r="4108" spans="3:9" x14ac:dyDescent="0.35">
      <c r="C4108" t="s">
        <v>7</v>
      </c>
      <c r="D4108" t="s">
        <v>21</v>
      </c>
      <c r="E4108" t="s">
        <v>214</v>
      </c>
      <c r="F4108" t="s">
        <v>139</v>
      </c>
      <c r="G4108" t="s">
        <v>53</v>
      </c>
      <c r="H4108" t="s">
        <v>13</v>
      </c>
      <c r="I4108">
        <v>17</v>
      </c>
    </row>
    <row r="4109" spans="3:9" x14ac:dyDescent="0.35">
      <c r="C4109" t="s">
        <v>7</v>
      </c>
      <c r="D4109" t="s">
        <v>21</v>
      </c>
      <c r="E4109" t="s">
        <v>214</v>
      </c>
      <c r="F4109" t="s">
        <v>139</v>
      </c>
      <c r="G4109" t="s">
        <v>60</v>
      </c>
      <c r="H4109" t="s">
        <v>13</v>
      </c>
      <c r="I4109">
        <v>43</v>
      </c>
    </row>
    <row r="4110" spans="3:9" x14ac:dyDescent="0.35">
      <c r="C4110" t="s">
        <v>7</v>
      </c>
      <c r="D4110" t="s">
        <v>21</v>
      </c>
      <c r="E4110" t="s">
        <v>214</v>
      </c>
      <c r="F4110" t="s">
        <v>139</v>
      </c>
      <c r="G4110" t="s">
        <v>65</v>
      </c>
      <c r="H4110" t="s">
        <v>13</v>
      </c>
      <c r="I4110">
        <v>38</v>
      </c>
    </row>
    <row r="4111" spans="3:9" x14ac:dyDescent="0.35">
      <c r="C4111" t="s">
        <v>7</v>
      </c>
      <c r="D4111" t="s">
        <v>21</v>
      </c>
      <c r="E4111" t="s">
        <v>214</v>
      </c>
      <c r="F4111" t="s">
        <v>139</v>
      </c>
      <c r="G4111" t="s">
        <v>70</v>
      </c>
      <c r="H4111" t="s">
        <v>13</v>
      </c>
      <c r="I4111">
        <v>38</v>
      </c>
    </row>
    <row r="4112" spans="3:9" x14ac:dyDescent="0.35">
      <c r="C4112" t="s">
        <v>7</v>
      </c>
      <c r="D4112" t="s">
        <v>21</v>
      </c>
      <c r="E4112" t="s">
        <v>214</v>
      </c>
      <c r="F4112" t="s">
        <v>139</v>
      </c>
      <c r="G4112" t="s">
        <v>72</v>
      </c>
      <c r="H4112" t="s">
        <v>13</v>
      </c>
      <c r="I4112">
        <v>38</v>
      </c>
    </row>
    <row r="4113" spans="3:9" x14ac:dyDescent="0.35">
      <c r="C4113" t="s">
        <v>7</v>
      </c>
      <c r="D4113" t="s">
        <v>21</v>
      </c>
      <c r="E4113" t="s">
        <v>214</v>
      </c>
      <c r="F4113" t="s">
        <v>139</v>
      </c>
      <c r="G4113" t="s">
        <v>74</v>
      </c>
      <c r="H4113" t="s">
        <v>13</v>
      </c>
      <c r="I4113">
        <v>18</v>
      </c>
    </row>
    <row r="4114" spans="3:9" x14ac:dyDescent="0.35">
      <c r="C4114" t="s">
        <v>7</v>
      </c>
      <c r="D4114" t="s">
        <v>21</v>
      </c>
      <c r="E4114" t="s">
        <v>238</v>
      </c>
      <c r="F4114" t="s">
        <v>11</v>
      </c>
      <c r="G4114" t="s">
        <v>38</v>
      </c>
      <c r="H4114" t="s">
        <v>12</v>
      </c>
      <c r="I4114">
        <v>2</v>
      </c>
    </row>
    <row r="4115" spans="3:9" x14ac:dyDescent="0.35">
      <c r="C4115" t="s">
        <v>7</v>
      </c>
      <c r="D4115" t="s">
        <v>21</v>
      </c>
      <c r="E4115" t="s">
        <v>238</v>
      </c>
      <c r="G4115" t="s">
        <v>41</v>
      </c>
      <c r="H4115" t="s">
        <v>12</v>
      </c>
      <c r="I4115">
        <v>4</v>
      </c>
    </row>
    <row r="4116" spans="3:9" x14ac:dyDescent="0.35">
      <c r="C4116" t="s">
        <v>7</v>
      </c>
      <c r="D4116" t="s">
        <v>21</v>
      </c>
      <c r="E4116" t="s">
        <v>238</v>
      </c>
      <c r="G4116" t="s">
        <v>43</v>
      </c>
      <c r="H4116" t="s">
        <v>12</v>
      </c>
      <c r="I4116">
        <v>2</v>
      </c>
    </row>
    <row r="4117" spans="3:9" x14ac:dyDescent="0.35">
      <c r="C4117" t="s">
        <v>7</v>
      </c>
      <c r="D4117" t="s">
        <v>21</v>
      </c>
      <c r="E4117" t="s">
        <v>238</v>
      </c>
      <c r="G4117" t="s">
        <v>42</v>
      </c>
      <c r="H4117" t="s">
        <v>12</v>
      </c>
      <c r="I4117">
        <v>4</v>
      </c>
    </row>
    <row r="4118" spans="3:9" x14ac:dyDescent="0.35">
      <c r="C4118" t="s">
        <v>7</v>
      </c>
      <c r="D4118" t="s">
        <v>21</v>
      </c>
      <c r="E4118" t="s">
        <v>238</v>
      </c>
      <c r="G4118" t="s">
        <v>50</v>
      </c>
      <c r="H4118" t="s">
        <v>12</v>
      </c>
      <c r="I4118">
        <v>2</v>
      </c>
    </row>
    <row r="4119" spans="3:9" x14ac:dyDescent="0.35">
      <c r="C4119" t="s">
        <v>7</v>
      </c>
      <c r="D4119" t="s">
        <v>21</v>
      </c>
      <c r="E4119" t="s">
        <v>238</v>
      </c>
      <c r="G4119" t="s">
        <v>46</v>
      </c>
      <c r="H4119" t="s">
        <v>12</v>
      </c>
      <c r="I4119">
        <v>1</v>
      </c>
    </row>
    <row r="4120" spans="3:9" x14ac:dyDescent="0.35">
      <c r="C4120" t="s">
        <v>7</v>
      </c>
      <c r="D4120" t="s">
        <v>21</v>
      </c>
      <c r="E4120" t="s">
        <v>238</v>
      </c>
      <c r="G4120" t="s">
        <v>54</v>
      </c>
      <c r="H4120" t="s">
        <v>12</v>
      </c>
      <c r="I4120">
        <v>2</v>
      </c>
    </row>
    <row r="4121" spans="3:9" x14ac:dyDescent="0.35">
      <c r="C4121" t="s">
        <v>7</v>
      </c>
      <c r="D4121" t="s">
        <v>21</v>
      </c>
      <c r="E4121" t="s">
        <v>238</v>
      </c>
      <c r="G4121" t="s">
        <v>53</v>
      </c>
      <c r="H4121" t="s">
        <v>12</v>
      </c>
      <c r="I4121">
        <v>1</v>
      </c>
    </row>
    <row r="4122" spans="3:9" x14ac:dyDescent="0.35">
      <c r="C4122" t="s">
        <v>7</v>
      </c>
      <c r="D4122" t="s">
        <v>21</v>
      </c>
      <c r="E4122" t="s">
        <v>238</v>
      </c>
      <c r="G4122" t="s">
        <v>60</v>
      </c>
      <c r="H4122" t="s">
        <v>12</v>
      </c>
      <c r="I4122">
        <v>3</v>
      </c>
    </row>
    <row r="4123" spans="3:9" x14ac:dyDescent="0.35">
      <c r="C4123" t="s">
        <v>7</v>
      </c>
      <c r="D4123" t="s">
        <v>21</v>
      </c>
      <c r="E4123" t="s">
        <v>238</v>
      </c>
      <c r="G4123" t="s">
        <v>65</v>
      </c>
      <c r="H4123" t="s">
        <v>12</v>
      </c>
      <c r="I4123">
        <v>3</v>
      </c>
    </row>
    <row r="4124" spans="3:9" x14ac:dyDescent="0.35">
      <c r="C4124" t="s">
        <v>7</v>
      </c>
      <c r="D4124" t="s">
        <v>21</v>
      </c>
      <c r="E4124" t="s">
        <v>238</v>
      </c>
      <c r="G4124" t="s">
        <v>70</v>
      </c>
      <c r="H4124" t="s">
        <v>12</v>
      </c>
      <c r="I4124">
        <v>3</v>
      </c>
    </row>
    <row r="4125" spans="3:9" x14ac:dyDescent="0.35">
      <c r="C4125" t="s">
        <v>7</v>
      </c>
      <c r="D4125" t="s">
        <v>21</v>
      </c>
      <c r="E4125" t="s">
        <v>238</v>
      </c>
      <c r="G4125" t="s">
        <v>72</v>
      </c>
      <c r="H4125" t="s">
        <v>12</v>
      </c>
      <c r="I4125">
        <v>1</v>
      </c>
    </row>
    <row r="4126" spans="3:9" x14ac:dyDescent="0.35">
      <c r="C4126" t="s">
        <v>7</v>
      </c>
      <c r="D4126" t="s">
        <v>21</v>
      </c>
      <c r="E4126" t="s">
        <v>238</v>
      </c>
      <c r="G4126" t="s">
        <v>74</v>
      </c>
      <c r="H4126" t="s">
        <v>12</v>
      </c>
      <c r="I4126">
        <v>2</v>
      </c>
    </row>
    <row r="4127" spans="3:9" x14ac:dyDescent="0.35">
      <c r="C4127" t="s">
        <v>7</v>
      </c>
      <c r="D4127" t="s">
        <v>21</v>
      </c>
      <c r="E4127" t="s">
        <v>252</v>
      </c>
      <c r="F4127" t="s">
        <v>11</v>
      </c>
      <c r="G4127" t="s">
        <v>74</v>
      </c>
      <c r="H4127" t="s">
        <v>16</v>
      </c>
      <c r="I4127">
        <v>1</v>
      </c>
    </row>
    <row r="4128" spans="3:9" x14ac:dyDescent="0.35">
      <c r="C4128" t="s">
        <v>7</v>
      </c>
      <c r="D4128" t="s">
        <v>21</v>
      </c>
      <c r="E4128" t="s">
        <v>252</v>
      </c>
      <c r="F4128" t="s">
        <v>178</v>
      </c>
      <c r="G4128" t="s">
        <v>38</v>
      </c>
      <c r="H4128" t="s">
        <v>16</v>
      </c>
      <c r="I4128">
        <v>6</v>
      </c>
    </row>
    <row r="4129" spans="3:9" x14ac:dyDescent="0.35">
      <c r="C4129" t="s">
        <v>7</v>
      </c>
      <c r="D4129" t="s">
        <v>21</v>
      </c>
      <c r="E4129" t="s">
        <v>252</v>
      </c>
      <c r="F4129" t="s">
        <v>145</v>
      </c>
      <c r="G4129" t="s">
        <v>38</v>
      </c>
      <c r="H4129" t="s">
        <v>16</v>
      </c>
      <c r="I4129">
        <v>32</v>
      </c>
    </row>
    <row r="4130" spans="3:9" x14ac:dyDescent="0.35">
      <c r="C4130" t="s">
        <v>7</v>
      </c>
      <c r="D4130" t="s">
        <v>21</v>
      </c>
      <c r="E4130" t="s">
        <v>252</v>
      </c>
      <c r="F4130" t="s">
        <v>145</v>
      </c>
      <c r="G4130" t="s">
        <v>41</v>
      </c>
      <c r="H4130" t="s">
        <v>16</v>
      </c>
      <c r="I4130">
        <v>43</v>
      </c>
    </row>
    <row r="4131" spans="3:9" x14ac:dyDescent="0.35">
      <c r="C4131" t="s">
        <v>7</v>
      </c>
      <c r="D4131" t="s">
        <v>21</v>
      </c>
      <c r="E4131" t="s">
        <v>252</v>
      </c>
      <c r="F4131" t="s">
        <v>145</v>
      </c>
      <c r="G4131" t="s">
        <v>43</v>
      </c>
      <c r="H4131" t="s">
        <v>16</v>
      </c>
      <c r="I4131">
        <v>18</v>
      </c>
    </row>
    <row r="4132" spans="3:9" x14ac:dyDescent="0.35">
      <c r="C4132" t="s">
        <v>7</v>
      </c>
      <c r="D4132" t="s">
        <v>21</v>
      </c>
      <c r="E4132" t="s">
        <v>252</v>
      </c>
      <c r="F4132" t="s">
        <v>145</v>
      </c>
      <c r="G4132" t="s">
        <v>42</v>
      </c>
      <c r="H4132" t="s">
        <v>16</v>
      </c>
      <c r="I4132">
        <v>25</v>
      </c>
    </row>
    <row r="4133" spans="3:9" x14ac:dyDescent="0.35">
      <c r="C4133" t="s">
        <v>7</v>
      </c>
      <c r="D4133" t="s">
        <v>21</v>
      </c>
      <c r="E4133" t="s">
        <v>252</v>
      </c>
      <c r="F4133" t="s">
        <v>145</v>
      </c>
      <c r="G4133" t="s">
        <v>50</v>
      </c>
      <c r="H4133" t="s">
        <v>16</v>
      </c>
      <c r="I4133">
        <v>23</v>
      </c>
    </row>
    <row r="4134" spans="3:9" x14ac:dyDescent="0.35">
      <c r="C4134" t="s">
        <v>7</v>
      </c>
      <c r="D4134" t="s">
        <v>21</v>
      </c>
      <c r="E4134" t="s">
        <v>252</v>
      </c>
      <c r="F4134" t="s">
        <v>145</v>
      </c>
      <c r="G4134" t="s">
        <v>46</v>
      </c>
      <c r="H4134" t="s">
        <v>16</v>
      </c>
      <c r="I4134">
        <v>16</v>
      </c>
    </row>
    <row r="4135" spans="3:9" x14ac:dyDescent="0.35">
      <c r="C4135" t="s">
        <v>7</v>
      </c>
      <c r="D4135" t="s">
        <v>21</v>
      </c>
      <c r="E4135" t="s">
        <v>252</v>
      </c>
      <c r="F4135" t="s">
        <v>145</v>
      </c>
      <c r="G4135" t="s">
        <v>54</v>
      </c>
      <c r="H4135" t="s">
        <v>16</v>
      </c>
      <c r="I4135">
        <v>8</v>
      </c>
    </row>
    <row r="4136" spans="3:9" x14ac:dyDescent="0.35">
      <c r="C4136" t="s">
        <v>7</v>
      </c>
      <c r="D4136" t="s">
        <v>21</v>
      </c>
      <c r="E4136" t="s">
        <v>252</v>
      </c>
      <c r="F4136" t="s">
        <v>145</v>
      </c>
      <c r="G4136" t="s">
        <v>49</v>
      </c>
      <c r="H4136" t="s">
        <v>16</v>
      </c>
      <c r="I4136">
        <v>7</v>
      </c>
    </row>
    <row r="4137" spans="3:9" x14ac:dyDescent="0.35">
      <c r="C4137" t="s">
        <v>7</v>
      </c>
      <c r="D4137" t="s">
        <v>21</v>
      </c>
      <c r="E4137" t="s">
        <v>252</v>
      </c>
      <c r="F4137" t="s">
        <v>145</v>
      </c>
      <c r="G4137" t="s">
        <v>57</v>
      </c>
      <c r="H4137" t="s">
        <v>16</v>
      </c>
      <c r="I4137">
        <v>10</v>
      </c>
    </row>
    <row r="4138" spans="3:9" x14ac:dyDescent="0.35">
      <c r="C4138" t="s">
        <v>7</v>
      </c>
      <c r="D4138" t="s">
        <v>21</v>
      </c>
      <c r="E4138" t="s">
        <v>252</v>
      </c>
      <c r="F4138" t="s">
        <v>145</v>
      </c>
      <c r="G4138" t="s">
        <v>53</v>
      </c>
      <c r="H4138" t="s">
        <v>16</v>
      </c>
      <c r="I4138">
        <v>9</v>
      </c>
    </row>
    <row r="4139" spans="3:9" x14ac:dyDescent="0.35">
      <c r="C4139" t="s">
        <v>7</v>
      </c>
      <c r="D4139" t="s">
        <v>21</v>
      </c>
      <c r="E4139" t="s">
        <v>252</v>
      </c>
      <c r="F4139" t="s">
        <v>145</v>
      </c>
      <c r="G4139" t="s">
        <v>60</v>
      </c>
      <c r="H4139" t="s">
        <v>16</v>
      </c>
      <c r="I4139">
        <v>13</v>
      </c>
    </row>
    <row r="4140" spans="3:9" x14ac:dyDescent="0.35">
      <c r="C4140" t="s">
        <v>7</v>
      </c>
      <c r="D4140" t="s">
        <v>21</v>
      </c>
      <c r="E4140" t="s">
        <v>252</v>
      </c>
      <c r="F4140" t="s">
        <v>145</v>
      </c>
      <c r="G4140" t="s">
        <v>65</v>
      </c>
      <c r="H4140" t="s">
        <v>16</v>
      </c>
      <c r="I4140">
        <v>13</v>
      </c>
    </row>
    <row r="4141" spans="3:9" x14ac:dyDescent="0.35">
      <c r="C4141" t="s">
        <v>7</v>
      </c>
      <c r="D4141" t="s">
        <v>21</v>
      </c>
      <c r="E4141" t="s">
        <v>252</v>
      </c>
      <c r="F4141" t="s">
        <v>145</v>
      </c>
      <c r="G4141" t="s">
        <v>70</v>
      </c>
      <c r="H4141" t="s">
        <v>16</v>
      </c>
      <c r="I4141">
        <v>11</v>
      </c>
    </row>
    <row r="4142" spans="3:9" x14ac:dyDescent="0.35">
      <c r="C4142" t="s">
        <v>7</v>
      </c>
      <c r="D4142" t="s">
        <v>21</v>
      </c>
      <c r="E4142" t="s">
        <v>252</v>
      </c>
      <c r="F4142" t="s">
        <v>145</v>
      </c>
      <c r="G4142" t="s">
        <v>72</v>
      </c>
      <c r="H4142" t="s">
        <v>16</v>
      </c>
      <c r="I4142">
        <v>3</v>
      </c>
    </row>
    <row r="4143" spans="3:9" x14ac:dyDescent="0.35">
      <c r="C4143" t="s">
        <v>7</v>
      </c>
      <c r="D4143" t="s">
        <v>21</v>
      </c>
      <c r="E4143" t="s">
        <v>252</v>
      </c>
      <c r="F4143" t="s">
        <v>145</v>
      </c>
      <c r="G4143" t="s">
        <v>74</v>
      </c>
      <c r="H4143" t="s">
        <v>16</v>
      </c>
      <c r="I4143">
        <v>5</v>
      </c>
    </row>
    <row r="4144" spans="3:9" x14ac:dyDescent="0.35">
      <c r="C4144" t="s">
        <v>7</v>
      </c>
      <c r="D4144" t="s">
        <v>21</v>
      </c>
      <c r="E4144" t="s">
        <v>252</v>
      </c>
      <c r="F4144" t="s">
        <v>469</v>
      </c>
      <c r="G4144" t="s">
        <v>38</v>
      </c>
      <c r="H4144" t="s">
        <v>16</v>
      </c>
      <c r="I4144">
        <v>3</v>
      </c>
    </row>
    <row r="4145" spans="3:9" x14ac:dyDescent="0.35">
      <c r="C4145" t="s">
        <v>7</v>
      </c>
      <c r="D4145" t="s">
        <v>21</v>
      </c>
      <c r="E4145" t="s">
        <v>252</v>
      </c>
      <c r="F4145" t="s">
        <v>469</v>
      </c>
      <c r="G4145" t="s">
        <v>41</v>
      </c>
      <c r="H4145" t="s">
        <v>16</v>
      </c>
      <c r="I4145">
        <v>5</v>
      </c>
    </row>
    <row r="4146" spans="3:9" x14ac:dyDescent="0.35">
      <c r="C4146" t="s">
        <v>7</v>
      </c>
      <c r="D4146" t="s">
        <v>21</v>
      </c>
      <c r="E4146" t="s">
        <v>252</v>
      </c>
      <c r="F4146" t="s">
        <v>469</v>
      </c>
      <c r="G4146" t="s">
        <v>43</v>
      </c>
      <c r="H4146" t="s">
        <v>16</v>
      </c>
      <c r="I4146">
        <v>2</v>
      </c>
    </row>
    <row r="4147" spans="3:9" x14ac:dyDescent="0.35">
      <c r="C4147" t="s">
        <v>7</v>
      </c>
      <c r="D4147" t="s">
        <v>21</v>
      </c>
      <c r="E4147" t="s">
        <v>252</v>
      </c>
      <c r="F4147" t="s">
        <v>469</v>
      </c>
      <c r="G4147" t="s">
        <v>42</v>
      </c>
      <c r="H4147" t="s">
        <v>16</v>
      </c>
      <c r="I4147">
        <v>3</v>
      </c>
    </row>
    <row r="4148" spans="3:9" x14ac:dyDescent="0.35">
      <c r="C4148" t="s">
        <v>7</v>
      </c>
      <c r="D4148" t="s">
        <v>21</v>
      </c>
      <c r="E4148" t="s">
        <v>252</v>
      </c>
      <c r="F4148" t="s">
        <v>469</v>
      </c>
      <c r="G4148" t="s">
        <v>50</v>
      </c>
      <c r="H4148" t="s">
        <v>16</v>
      </c>
      <c r="I4148">
        <v>2</v>
      </c>
    </row>
    <row r="4149" spans="3:9" x14ac:dyDescent="0.35">
      <c r="C4149" t="s">
        <v>7</v>
      </c>
      <c r="D4149" t="s">
        <v>21</v>
      </c>
      <c r="E4149" t="s">
        <v>252</v>
      </c>
      <c r="F4149" t="s">
        <v>469</v>
      </c>
      <c r="G4149" t="s">
        <v>54</v>
      </c>
      <c r="H4149" t="s">
        <v>16</v>
      </c>
      <c r="I4149">
        <v>1</v>
      </c>
    </row>
    <row r="4150" spans="3:9" x14ac:dyDescent="0.35">
      <c r="C4150" t="s">
        <v>7</v>
      </c>
      <c r="D4150" t="s">
        <v>21</v>
      </c>
      <c r="E4150" t="s">
        <v>252</v>
      </c>
      <c r="F4150" t="s">
        <v>469</v>
      </c>
      <c r="G4150" t="s">
        <v>57</v>
      </c>
      <c r="H4150" t="s">
        <v>16</v>
      </c>
      <c r="I4150">
        <v>1</v>
      </c>
    </row>
    <row r="4151" spans="3:9" x14ac:dyDescent="0.35">
      <c r="C4151" t="s">
        <v>7</v>
      </c>
      <c r="D4151" t="s">
        <v>21</v>
      </c>
      <c r="E4151" t="s">
        <v>252</v>
      </c>
      <c r="F4151" t="s">
        <v>469</v>
      </c>
      <c r="G4151" t="s">
        <v>60</v>
      </c>
      <c r="H4151" t="s">
        <v>16</v>
      </c>
      <c r="I4151">
        <v>2</v>
      </c>
    </row>
    <row r="4152" spans="3:9" x14ac:dyDescent="0.35">
      <c r="C4152" t="s">
        <v>7</v>
      </c>
      <c r="D4152" t="s">
        <v>21</v>
      </c>
      <c r="E4152" t="s">
        <v>252</v>
      </c>
      <c r="F4152" t="s">
        <v>469</v>
      </c>
      <c r="G4152" t="s">
        <v>65</v>
      </c>
      <c r="H4152" t="s">
        <v>16</v>
      </c>
      <c r="I4152">
        <v>2</v>
      </c>
    </row>
    <row r="4153" spans="3:9" x14ac:dyDescent="0.35">
      <c r="C4153" t="s">
        <v>7</v>
      </c>
      <c r="D4153" t="s">
        <v>21</v>
      </c>
      <c r="E4153" t="s">
        <v>252</v>
      </c>
      <c r="F4153" t="s">
        <v>469</v>
      </c>
      <c r="G4153" t="s">
        <v>70</v>
      </c>
      <c r="H4153" t="s">
        <v>16</v>
      </c>
      <c r="I4153">
        <v>2</v>
      </c>
    </row>
    <row r="4154" spans="3:9" x14ac:dyDescent="0.35">
      <c r="C4154" t="s">
        <v>7</v>
      </c>
      <c r="D4154" t="s">
        <v>21</v>
      </c>
      <c r="E4154" t="s">
        <v>252</v>
      </c>
      <c r="F4154" t="s">
        <v>469</v>
      </c>
      <c r="G4154" t="s">
        <v>72</v>
      </c>
      <c r="H4154" t="s">
        <v>16</v>
      </c>
      <c r="I4154">
        <v>1</v>
      </c>
    </row>
    <row r="4155" spans="3:9" x14ac:dyDescent="0.35">
      <c r="C4155" t="s">
        <v>7</v>
      </c>
      <c r="D4155" t="s">
        <v>21</v>
      </c>
      <c r="E4155" t="s">
        <v>252</v>
      </c>
      <c r="F4155" t="s">
        <v>147</v>
      </c>
      <c r="G4155" t="s">
        <v>38</v>
      </c>
      <c r="H4155" t="s">
        <v>16</v>
      </c>
      <c r="I4155">
        <v>29</v>
      </c>
    </row>
    <row r="4156" spans="3:9" x14ac:dyDescent="0.35">
      <c r="C4156" t="s">
        <v>7</v>
      </c>
      <c r="D4156" t="s">
        <v>21</v>
      </c>
      <c r="E4156" t="s">
        <v>252</v>
      </c>
      <c r="F4156" t="s">
        <v>147</v>
      </c>
      <c r="G4156" t="s">
        <v>41</v>
      </c>
      <c r="H4156" t="s">
        <v>16</v>
      </c>
      <c r="I4156">
        <v>43</v>
      </c>
    </row>
    <row r="4157" spans="3:9" x14ac:dyDescent="0.35">
      <c r="C4157" t="s">
        <v>7</v>
      </c>
      <c r="D4157" t="s">
        <v>21</v>
      </c>
      <c r="E4157" t="s">
        <v>252</v>
      </c>
      <c r="F4157" t="s">
        <v>147</v>
      </c>
      <c r="G4157" t="s">
        <v>43</v>
      </c>
      <c r="H4157" t="s">
        <v>16</v>
      </c>
      <c r="I4157">
        <v>16</v>
      </c>
    </row>
    <row r="4158" spans="3:9" x14ac:dyDescent="0.35">
      <c r="C4158" t="s">
        <v>7</v>
      </c>
      <c r="D4158" t="s">
        <v>21</v>
      </c>
      <c r="E4158" t="s">
        <v>252</v>
      </c>
      <c r="F4158" t="s">
        <v>147</v>
      </c>
      <c r="G4158" t="s">
        <v>42</v>
      </c>
      <c r="H4158" t="s">
        <v>16</v>
      </c>
      <c r="I4158">
        <v>28</v>
      </c>
    </row>
    <row r="4159" spans="3:9" x14ac:dyDescent="0.35">
      <c r="C4159" t="s">
        <v>7</v>
      </c>
      <c r="D4159" t="s">
        <v>21</v>
      </c>
      <c r="E4159" t="s">
        <v>252</v>
      </c>
      <c r="F4159" t="s">
        <v>147</v>
      </c>
      <c r="G4159" t="s">
        <v>50</v>
      </c>
      <c r="H4159" t="s">
        <v>16</v>
      </c>
      <c r="I4159">
        <v>24</v>
      </c>
    </row>
    <row r="4160" spans="3:9" x14ac:dyDescent="0.35">
      <c r="C4160" t="s">
        <v>7</v>
      </c>
      <c r="D4160" t="s">
        <v>21</v>
      </c>
      <c r="E4160" t="s">
        <v>252</v>
      </c>
      <c r="F4160" t="s">
        <v>147</v>
      </c>
      <c r="G4160" t="s">
        <v>46</v>
      </c>
      <c r="H4160" t="s">
        <v>16</v>
      </c>
      <c r="I4160">
        <v>17</v>
      </c>
    </row>
    <row r="4161" spans="3:9" x14ac:dyDescent="0.35">
      <c r="C4161" t="s">
        <v>7</v>
      </c>
      <c r="D4161" t="s">
        <v>21</v>
      </c>
      <c r="E4161" t="s">
        <v>252</v>
      </c>
      <c r="F4161" t="s">
        <v>147</v>
      </c>
      <c r="G4161" t="s">
        <v>54</v>
      </c>
      <c r="H4161" t="s">
        <v>16</v>
      </c>
      <c r="I4161">
        <v>6</v>
      </c>
    </row>
    <row r="4162" spans="3:9" x14ac:dyDescent="0.35">
      <c r="C4162" t="s">
        <v>7</v>
      </c>
      <c r="D4162" t="s">
        <v>21</v>
      </c>
      <c r="E4162" t="s">
        <v>252</v>
      </c>
      <c r="F4162" t="s">
        <v>147</v>
      </c>
      <c r="G4162" t="s">
        <v>49</v>
      </c>
      <c r="H4162" t="s">
        <v>16</v>
      </c>
      <c r="I4162">
        <v>9</v>
      </c>
    </row>
    <row r="4163" spans="3:9" x14ac:dyDescent="0.35">
      <c r="C4163" t="s">
        <v>7</v>
      </c>
      <c r="D4163" t="s">
        <v>21</v>
      </c>
      <c r="E4163" t="s">
        <v>252</v>
      </c>
      <c r="F4163" t="s">
        <v>147</v>
      </c>
      <c r="G4163" t="s">
        <v>57</v>
      </c>
      <c r="H4163" t="s">
        <v>16</v>
      </c>
      <c r="I4163">
        <v>14</v>
      </c>
    </row>
    <row r="4164" spans="3:9" x14ac:dyDescent="0.35">
      <c r="C4164" t="s">
        <v>7</v>
      </c>
      <c r="D4164" t="s">
        <v>21</v>
      </c>
      <c r="E4164" t="s">
        <v>252</v>
      </c>
      <c r="F4164" t="s">
        <v>147</v>
      </c>
      <c r="G4164" t="s">
        <v>53</v>
      </c>
      <c r="H4164" t="s">
        <v>16</v>
      </c>
      <c r="I4164">
        <v>8</v>
      </c>
    </row>
    <row r="4165" spans="3:9" x14ac:dyDescent="0.35">
      <c r="C4165" t="s">
        <v>7</v>
      </c>
      <c r="D4165" t="s">
        <v>21</v>
      </c>
      <c r="E4165" t="s">
        <v>252</v>
      </c>
      <c r="F4165" t="s">
        <v>147</v>
      </c>
      <c r="G4165" t="s">
        <v>60</v>
      </c>
      <c r="H4165" t="s">
        <v>16</v>
      </c>
      <c r="I4165">
        <v>17</v>
      </c>
    </row>
    <row r="4166" spans="3:9" x14ac:dyDescent="0.35">
      <c r="C4166" t="s">
        <v>7</v>
      </c>
      <c r="D4166" t="s">
        <v>21</v>
      </c>
      <c r="E4166" t="s">
        <v>252</v>
      </c>
      <c r="F4166" t="s">
        <v>147</v>
      </c>
      <c r="G4166" t="s">
        <v>65</v>
      </c>
      <c r="H4166" t="s">
        <v>16</v>
      </c>
      <c r="I4166">
        <v>15</v>
      </c>
    </row>
    <row r="4167" spans="3:9" x14ac:dyDescent="0.35">
      <c r="C4167" t="s">
        <v>7</v>
      </c>
      <c r="D4167" t="s">
        <v>21</v>
      </c>
      <c r="E4167" t="s">
        <v>252</v>
      </c>
      <c r="F4167" t="s">
        <v>147</v>
      </c>
      <c r="G4167" t="s">
        <v>70</v>
      </c>
      <c r="H4167" t="s">
        <v>16</v>
      </c>
      <c r="I4167">
        <v>15</v>
      </c>
    </row>
    <row r="4168" spans="3:9" x14ac:dyDescent="0.35">
      <c r="C4168" t="s">
        <v>7</v>
      </c>
      <c r="D4168" t="s">
        <v>21</v>
      </c>
      <c r="E4168" t="s">
        <v>252</v>
      </c>
      <c r="F4168" t="s">
        <v>147</v>
      </c>
      <c r="G4168" t="s">
        <v>72</v>
      </c>
      <c r="H4168" t="s">
        <v>16</v>
      </c>
      <c r="I4168">
        <v>10</v>
      </c>
    </row>
    <row r="4169" spans="3:9" x14ac:dyDescent="0.35">
      <c r="C4169" t="s">
        <v>7</v>
      </c>
      <c r="D4169" t="s">
        <v>21</v>
      </c>
      <c r="E4169" t="s">
        <v>252</v>
      </c>
      <c r="F4169" t="s">
        <v>147</v>
      </c>
      <c r="G4169" t="s">
        <v>74</v>
      </c>
      <c r="H4169" t="s">
        <v>16</v>
      </c>
      <c r="I4169">
        <v>11</v>
      </c>
    </row>
    <row r="4170" spans="3:9" x14ac:dyDescent="0.35">
      <c r="C4170" t="s">
        <v>7</v>
      </c>
      <c r="D4170" t="s">
        <v>21</v>
      </c>
      <c r="E4170" t="s">
        <v>252</v>
      </c>
      <c r="F4170" t="s">
        <v>148</v>
      </c>
      <c r="G4170" t="s">
        <v>38</v>
      </c>
      <c r="H4170" t="s">
        <v>16</v>
      </c>
      <c r="I4170">
        <v>7</v>
      </c>
    </row>
    <row r="4171" spans="3:9" x14ac:dyDescent="0.35">
      <c r="C4171" t="s">
        <v>7</v>
      </c>
      <c r="D4171" t="s">
        <v>21</v>
      </c>
      <c r="E4171" t="s">
        <v>252</v>
      </c>
      <c r="F4171" t="s">
        <v>148</v>
      </c>
      <c r="G4171" t="s">
        <v>41</v>
      </c>
      <c r="H4171" t="s">
        <v>16</v>
      </c>
      <c r="I4171">
        <v>26</v>
      </c>
    </row>
    <row r="4172" spans="3:9" x14ac:dyDescent="0.35">
      <c r="C4172" t="s">
        <v>7</v>
      </c>
      <c r="D4172" t="s">
        <v>21</v>
      </c>
      <c r="E4172" t="s">
        <v>252</v>
      </c>
      <c r="F4172" t="s">
        <v>148</v>
      </c>
      <c r="G4172" t="s">
        <v>43</v>
      </c>
      <c r="H4172" t="s">
        <v>16</v>
      </c>
      <c r="I4172">
        <v>12</v>
      </c>
    </row>
    <row r="4173" spans="3:9" x14ac:dyDescent="0.35">
      <c r="C4173" t="s">
        <v>7</v>
      </c>
      <c r="D4173" t="s">
        <v>21</v>
      </c>
      <c r="E4173" t="s">
        <v>252</v>
      </c>
      <c r="F4173" t="s">
        <v>148</v>
      </c>
      <c r="G4173" t="s">
        <v>42</v>
      </c>
      <c r="H4173" t="s">
        <v>16</v>
      </c>
      <c r="I4173">
        <v>12</v>
      </c>
    </row>
    <row r="4174" spans="3:9" x14ac:dyDescent="0.35">
      <c r="C4174" t="s">
        <v>7</v>
      </c>
      <c r="D4174" t="s">
        <v>21</v>
      </c>
      <c r="E4174" t="s">
        <v>252</v>
      </c>
      <c r="F4174" t="s">
        <v>148</v>
      </c>
      <c r="G4174" t="s">
        <v>50</v>
      </c>
      <c r="H4174" t="s">
        <v>16</v>
      </c>
      <c r="I4174">
        <v>12</v>
      </c>
    </row>
    <row r="4175" spans="3:9" x14ac:dyDescent="0.35">
      <c r="C4175" t="s">
        <v>7</v>
      </c>
      <c r="D4175" t="s">
        <v>21</v>
      </c>
      <c r="E4175" t="s">
        <v>252</v>
      </c>
      <c r="F4175" t="s">
        <v>148</v>
      </c>
      <c r="G4175" t="s">
        <v>46</v>
      </c>
      <c r="H4175" t="s">
        <v>16</v>
      </c>
      <c r="I4175">
        <v>11</v>
      </c>
    </row>
    <row r="4176" spans="3:9" x14ac:dyDescent="0.35">
      <c r="C4176" t="s">
        <v>7</v>
      </c>
      <c r="D4176" t="s">
        <v>21</v>
      </c>
      <c r="E4176" t="s">
        <v>252</v>
      </c>
      <c r="F4176" t="s">
        <v>148</v>
      </c>
      <c r="G4176" t="s">
        <v>54</v>
      </c>
      <c r="H4176" t="s">
        <v>16</v>
      </c>
      <c r="I4176">
        <v>7</v>
      </c>
    </row>
    <row r="4177" spans="3:9" x14ac:dyDescent="0.35">
      <c r="C4177" t="s">
        <v>7</v>
      </c>
      <c r="D4177" t="s">
        <v>21</v>
      </c>
      <c r="E4177" t="s">
        <v>252</v>
      </c>
      <c r="F4177" t="s">
        <v>148</v>
      </c>
      <c r="G4177" t="s">
        <v>49</v>
      </c>
      <c r="H4177" t="s">
        <v>16</v>
      </c>
      <c r="I4177">
        <v>4</v>
      </c>
    </row>
    <row r="4178" spans="3:9" x14ac:dyDescent="0.35">
      <c r="C4178" t="s">
        <v>7</v>
      </c>
      <c r="D4178" t="s">
        <v>21</v>
      </c>
      <c r="E4178" t="s">
        <v>252</v>
      </c>
      <c r="F4178" t="s">
        <v>148</v>
      </c>
      <c r="G4178" t="s">
        <v>57</v>
      </c>
      <c r="H4178" t="s">
        <v>16</v>
      </c>
      <c r="I4178">
        <v>3</v>
      </c>
    </row>
    <row r="4179" spans="3:9" x14ac:dyDescent="0.35">
      <c r="C4179" t="s">
        <v>7</v>
      </c>
      <c r="D4179" t="s">
        <v>21</v>
      </c>
      <c r="E4179" t="s">
        <v>252</v>
      </c>
      <c r="F4179" t="s">
        <v>148</v>
      </c>
      <c r="G4179" t="s">
        <v>53</v>
      </c>
      <c r="H4179" t="s">
        <v>16</v>
      </c>
      <c r="I4179">
        <v>7</v>
      </c>
    </row>
    <row r="4180" spans="3:9" x14ac:dyDescent="0.35">
      <c r="C4180" t="s">
        <v>7</v>
      </c>
      <c r="D4180" t="s">
        <v>21</v>
      </c>
      <c r="E4180" t="s">
        <v>252</v>
      </c>
      <c r="F4180" t="s">
        <v>148</v>
      </c>
      <c r="G4180" t="s">
        <v>60</v>
      </c>
      <c r="H4180" t="s">
        <v>16</v>
      </c>
      <c r="I4180">
        <v>9</v>
      </c>
    </row>
    <row r="4181" spans="3:9" x14ac:dyDescent="0.35">
      <c r="C4181" t="s">
        <v>7</v>
      </c>
      <c r="D4181" t="s">
        <v>21</v>
      </c>
      <c r="E4181" t="s">
        <v>252</v>
      </c>
      <c r="F4181" t="s">
        <v>148</v>
      </c>
      <c r="G4181" t="s">
        <v>65</v>
      </c>
      <c r="H4181" t="s">
        <v>16</v>
      </c>
      <c r="I4181">
        <v>7</v>
      </c>
    </row>
    <row r="4182" spans="3:9" x14ac:dyDescent="0.35">
      <c r="C4182" t="s">
        <v>7</v>
      </c>
      <c r="D4182" t="s">
        <v>21</v>
      </c>
      <c r="E4182" t="s">
        <v>252</v>
      </c>
      <c r="F4182" t="s">
        <v>148</v>
      </c>
      <c r="G4182" t="s">
        <v>70</v>
      </c>
      <c r="H4182" t="s">
        <v>16</v>
      </c>
      <c r="I4182">
        <v>7</v>
      </c>
    </row>
    <row r="4183" spans="3:9" x14ac:dyDescent="0.35">
      <c r="C4183" t="s">
        <v>7</v>
      </c>
      <c r="D4183" t="s">
        <v>21</v>
      </c>
      <c r="E4183" t="s">
        <v>252</v>
      </c>
      <c r="F4183" t="s">
        <v>148</v>
      </c>
      <c r="G4183" t="s">
        <v>72</v>
      </c>
      <c r="H4183" t="s">
        <v>16</v>
      </c>
      <c r="I4183">
        <v>2</v>
      </c>
    </row>
    <row r="4184" spans="3:9" x14ac:dyDescent="0.35">
      <c r="C4184" t="s">
        <v>7</v>
      </c>
      <c r="D4184" t="s">
        <v>21</v>
      </c>
      <c r="E4184" t="s">
        <v>252</v>
      </c>
      <c r="F4184" t="s">
        <v>148</v>
      </c>
      <c r="G4184" t="s">
        <v>74</v>
      </c>
      <c r="H4184" t="s">
        <v>16</v>
      </c>
      <c r="I4184">
        <v>4</v>
      </c>
    </row>
    <row r="4185" spans="3:9" x14ac:dyDescent="0.35">
      <c r="C4185" t="s">
        <v>477</v>
      </c>
      <c r="D4185" t="s">
        <v>327</v>
      </c>
      <c r="E4185" t="s">
        <v>11</v>
      </c>
      <c r="F4185" t="s">
        <v>11</v>
      </c>
      <c r="G4185" t="s">
        <v>38</v>
      </c>
      <c r="H4185" t="s">
        <v>14</v>
      </c>
      <c r="I4185">
        <v>4</v>
      </c>
    </row>
    <row r="4186" spans="3:9" x14ac:dyDescent="0.35">
      <c r="C4186" t="s">
        <v>477</v>
      </c>
      <c r="D4186" t="s">
        <v>327</v>
      </c>
      <c r="G4186" t="s">
        <v>38</v>
      </c>
      <c r="H4186" t="s">
        <v>15</v>
      </c>
      <c r="I4186">
        <v>675</v>
      </c>
    </row>
    <row r="4187" spans="3:9" x14ac:dyDescent="0.35">
      <c r="C4187" t="s">
        <v>477</v>
      </c>
      <c r="D4187" t="s">
        <v>327</v>
      </c>
      <c r="G4187" t="s">
        <v>41</v>
      </c>
      <c r="H4187" t="s">
        <v>13</v>
      </c>
      <c r="I4187">
        <v>1</v>
      </c>
    </row>
    <row r="4188" spans="3:9" x14ac:dyDescent="0.35">
      <c r="C4188" t="s">
        <v>477</v>
      </c>
      <c r="D4188" t="s">
        <v>327</v>
      </c>
      <c r="G4188" t="s">
        <v>41</v>
      </c>
      <c r="H4188" t="s">
        <v>14</v>
      </c>
      <c r="I4188">
        <v>3</v>
      </c>
    </row>
    <row r="4189" spans="3:9" x14ac:dyDescent="0.35">
      <c r="C4189" t="s">
        <v>477</v>
      </c>
      <c r="D4189" t="s">
        <v>327</v>
      </c>
      <c r="G4189" t="s">
        <v>41</v>
      </c>
      <c r="H4189" t="s">
        <v>15</v>
      </c>
      <c r="I4189">
        <v>35</v>
      </c>
    </row>
    <row r="4190" spans="3:9" x14ac:dyDescent="0.35">
      <c r="C4190" t="s">
        <v>477</v>
      </c>
      <c r="D4190" t="s">
        <v>327</v>
      </c>
      <c r="G4190" t="s">
        <v>43</v>
      </c>
      <c r="H4190" t="s">
        <v>14</v>
      </c>
      <c r="I4190">
        <v>1</v>
      </c>
    </row>
    <row r="4191" spans="3:9" x14ac:dyDescent="0.35">
      <c r="C4191" t="s">
        <v>477</v>
      </c>
      <c r="D4191" t="s">
        <v>327</v>
      </c>
      <c r="G4191" t="s">
        <v>43</v>
      </c>
      <c r="H4191" t="s">
        <v>15</v>
      </c>
      <c r="I4191">
        <v>32</v>
      </c>
    </row>
    <row r="4192" spans="3:9" x14ac:dyDescent="0.35">
      <c r="C4192" t="s">
        <v>477</v>
      </c>
      <c r="D4192" t="s">
        <v>327</v>
      </c>
      <c r="G4192" t="s">
        <v>42</v>
      </c>
      <c r="H4192" t="s">
        <v>13</v>
      </c>
      <c r="I4192">
        <v>1</v>
      </c>
    </row>
    <row r="4193" spans="3:9" x14ac:dyDescent="0.35">
      <c r="C4193" t="s">
        <v>477</v>
      </c>
      <c r="D4193" t="s">
        <v>327</v>
      </c>
      <c r="G4193" t="s">
        <v>42</v>
      </c>
      <c r="H4193" t="s">
        <v>14</v>
      </c>
      <c r="I4193">
        <v>2</v>
      </c>
    </row>
    <row r="4194" spans="3:9" x14ac:dyDescent="0.35">
      <c r="C4194" t="s">
        <v>477</v>
      </c>
      <c r="D4194" t="s">
        <v>327</v>
      </c>
      <c r="G4194" t="s">
        <v>42</v>
      </c>
      <c r="H4194" t="s">
        <v>15</v>
      </c>
      <c r="I4194">
        <v>3</v>
      </c>
    </row>
    <row r="4195" spans="3:9" x14ac:dyDescent="0.35">
      <c r="C4195" t="s">
        <v>477</v>
      </c>
      <c r="D4195" t="s">
        <v>327</v>
      </c>
      <c r="G4195" t="s">
        <v>50</v>
      </c>
      <c r="H4195" t="s">
        <v>14</v>
      </c>
      <c r="I4195">
        <v>1</v>
      </c>
    </row>
    <row r="4196" spans="3:9" x14ac:dyDescent="0.35">
      <c r="C4196" t="s">
        <v>477</v>
      </c>
      <c r="D4196" t="s">
        <v>327</v>
      </c>
      <c r="G4196" t="s">
        <v>50</v>
      </c>
      <c r="H4196" t="s">
        <v>15</v>
      </c>
      <c r="I4196">
        <v>32</v>
      </c>
    </row>
    <row r="4197" spans="3:9" x14ac:dyDescent="0.35">
      <c r="C4197" t="s">
        <v>477</v>
      </c>
      <c r="D4197" t="s">
        <v>327</v>
      </c>
      <c r="G4197" t="s">
        <v>46</v>
      </c>
      <c r="H4197" t="s">
        <v>13</v>
      </c>
      <c r="I4197">
        <v>1</v>
      </c>
    </row>
    <row r="4198" spans="3:9" x14ac:dyDescent="0.35">
      <c r="C4198" t="s">
        <v>477</v>
      </c>
      <c r="D4198" t="s">
        <v>327</v>
      </c>
      <c r="G4198" t="s">
        <v>46</v>
      </c>
      <c r="H4198" t="s">
        <v>14</v>
      </c>
      <c r="I4198">
        <v>2</v>
      </c>
    </row>
    <row r="4199" spans="3:9" x14ac:dyDescent="0.35">
      <c r="C4199" t="s">
        <v>477</v>
      </c>
      <c r="D4199" t="s">
        <v>327</v>
      </c>
      <c r="G4199" t="s">
        <v>54</v>
      </c>
      <c r="H4199" t="s">
        <v>14</v>
      </c>
      <c r="I4199">
        <v>1</v>
      </c>
    </row>
    <row r="4200" spans="3:9" x14ac:dyDescent="0.35">
      <c r="C4200" t="s">
        <v>477</v>
      </c>
      <c r="D4200" t="s">
        <v>327</v>
      </c>
      <c r="G4200" t="s">
        <v>54</v>
      </c>
      <c r="H4200" t="s">
        <v>15</v>
      </c>
      <c r="I4200">
        <v>29</v>
      </c>
    </row>
    <row r="4201" spans="3:9" x14ac:dyDescent="0.35">
      <c r="C4201" t="s">
        <v>477</v>
      </c>
      <c r="D4201" t="s">
        <v>327</v>
      </c>
      <c r="G4201" t="s">
        <v>49</v>
      </c>
      <c r="H4201" t="s">
        <v>13</v>
      </c>
      <c r="I4201">
        <v>1</v>
      </c>
    </row>
    <row r="4202" spans="3:9" x14ac:dyDescent="0.35">
      <c r="C4202" t="s">
        <v>477</v>
      </c>
      <c r="D4202" t="s">
        <v>327</v>
      </c>
      <c r="G4202" t="s">
        <v>49</v>
      </c>
      <c r="H4202" t="s">
        <v>14</v>
      </c>
      <c r="I4202">
        <v>1</v>
      </c>
    </row>
    <row r="4203" spans="3:9" x14ac:dyDescent="0.35">
      <c r="C4203" t="s">
        <v>477</v>
      </c>
      <c r="D4203" t="s">
        <v>327</v>
      </c>
      <c r="G4203" t="s">
        <v>57</v>
      </c>
      <c r="H4203" t="s">
        <v>15</v>
      </c>
      <c r="I4203">
        <v>1</v>
      </c>
    </row>
    <row r="4204" spans="3:9" x14ac:dyDescent="0.35">
      <c r="C4204" t="s">
        <v>477</v>
      </c>
      <c r="D4204" t="s">
        <v>327</v>
      </c>
      <c r="G4204" t="s">
        <v>53</v>
      </c>
      <c r="H4204" t="s">
        <v>14</v>
      </c>
      <c r="I4204">
        <v>1</v>
      </c>
    </row>
    <row r="4205" spans="3:9" x14ac:dyDescent="0.35">
      <c r="C4205" t="s">
        <v>477</v>
      </c>
      <c r="D4205" t="s">
        <v>327</v>
      </c>
      <c r="G4205" t="s">
        <v>60</v>
      </c>
      <c r="H4205" t="s">
        <v>14</v>
      </c>
      <c r="I4205">
        <v>1</v>
      </c>
    </row>
    <row r="4206" spans="3:9" x14ac:dyDescent="0.35">
      <c r="C4206" t="s">
        <v>477</v>
      </c>
      <c r="D4206" t="s">
        <v>327</v>
      </c>
      <c r="G4206" t="s">
        <v>60</v>
      </c>
      <c r="H4206" t="s">
        <v>15</v>
      </c>
      <c r="I4206">
        <v>35</v>
      </c>
    </row>
    <row r="4207" spans="3:9" x14ac:dyDescent="0.35">
      <c r="C4207" t="s">
        <v>477</v>
      </c>
      <c r="D4207" t="s">
        <v>327</v>
      </c>
      <c r="G4207" t="s">
        <v>65</v>
      </c>
      <c r="H4207" t="s">
        <v>14</v>
      </c>
      <c r="I4207">
        <v>1</v>
      </c>
    </row>
    <row r="4208" spans="3:9" x14ac:dyDescent="0.35">
      <c r="C4208" t="s">
        <v>477</v>
      </c>
      <c r="D4208" t="s">
        <v>327</v>
      </c>
      <c r="G4208" t="s">
        <v>65</v>
      </c>
      <c r="H4208" t="s">
        <v>15</v>
      </c>
      <c r="I4208">
        <v>20</v>
      </c>
    </row>
    <row r="4209" spans="3:9" x14ac:dyDescent="0.35">
      <c r="C4209" t="s">
        <v>477</v>
      </c>
      <c r="D4209" t="s">
        <v>327</v>
      </c>
      <c r="G4209" t="s">
        <v>70</v>
      </c>
      <c r="H4209" t="s">
        <v>15</v>
      </c>
      <c r="I4209">
        <v>12</v>
      </c>
    </row>
    <row r="4210" spans="3:9" x14ac:dyDescent="0.35">
      <c r="C4210" t="s">
        <v>477</v>
      </c>
      <c r="D4210" t="s">
        <v>327</v>
      </c>
      <c r="G4210" t="s">
        <v>74</v>
      </c>
      <c r="H4210" t="s">
        <v>14</v>
      </c>
      <c r="I4210">
        <v>1</v>
      </c>
    </row>
    <row r="4211" spans="3:9" x14ac:dyDescent="0.35">
      <c r="C4211" t="s">
        <v>477</v>
      </c>
      <c r="D4211" t="s">
        <v>327</v>
      </c>
      <c r="E4211" t="s">
        <v>102</v>
      </c>
      <c r="F4211" t="s">
        <v>11</v>
      </c>
      <c r="G4211" t="s">
        <v>38</v>
      </c>
      <c r="H4211" t="s">
        <v>15</v>
      </c>
      <c r="I4211">
        <v>2</v>
      </c>
    </row>
    <row r="4212" spans="3:9" x14ac:dyDescent="0.35">
      <c r="C4212" t="s">
        <v>477</v>
      </c>
      <c r="D4212" t="s">
        <v>327</v>
      </c>
      <c r="E4212" t="s">
        <v>102</v>
      </c>
      <c r="G4212" t="s">
        <v>41</v>
      </c>
      <c r="H4212" t="s">
        <v>15</v>
      </c>
      <c r="I4212">
        <v>4</v>
      </c>
    </row>
    <row r="4213" spans="3:9" x14ac:dyDescent="0.35">
      <c r="C4213" t="s">
        <v>477</v>
      </c>
      <c r="D4213" t="s">
        <v>327</v>
      </c>
      <c r="E4213" t="s">
        <v>102</v>
      </c>
      <c r="G4213" t="s">
        <v>43</v>
      </c>
      <c r="H4213" t="s">
        <v>15</v>
      </c>
      <c r="I4213">
        <v>2</v>
      </c>
    </row>
    <row r="4214" spans="3:9" x14ac:dyDescent="0.35">
      <c r="C4214" t="s">
        <v>477</v>
      </c>
      <c r="D4214" t="s">
        <v>327</v>
      </c>
      <c r="E4214" t="s">
        <v>102</v>
      </c>
      <c r="G4214" t="s">
        <v>42</v>
      </c>
      <c r="H4214" t="s">
        <v>15</v>
      </c>
      <c r="I4214">
        <v>3</v>
      </c>
    </row>
    <row r="4215" spans="3:9" x14ac:dyDescent="0.35">
      <c r="C4215" t="s">
        <v>477</v>
      </c>
      <c r="D4215" t="s">
        <v>327</v>
      </c>
      <c r="E4215" t="s">
        <v>102</v>
      </c>
      <c r="G4215" t="s">
        <v>50</v>
      </c>
      <c r="H4215" t="s">
        <v>15</v>
      </c>
      <c r="I4215">
        <v>2</v>
      </c>
    </row>
    <row r="4216" spans="3:9" x14ac:dyDescent="0.35">
      <c r="C4216" t="s">
        <v>477</v>
      </c>
      <c r="D4216" t="s">
        <v>327</v>
      </c>
      <c r="E4216" t="s">
        <v>102</v>
      </c>
      <c r="G4216" t="s">
        <v>46</v>
      </c>
      <c r="H4216" t="s">
        <v>15</v>
      </c>
      <c r="I4216">
        <v>1</v>
      </c>
    </row>
    <row r="4217" spans="3:9" x14ac:dyDescent="0.35">
      <c r="C4217" t="s">
        <v>477</v>
      </c>
      <c r="D4217" t="s">
        <v>327</v>
      </c>
      <c r="E4217" t="s">
        <v>102</v>
      </c>
      <c r="G4217" t="s">
        <v>54</v>
      </c>
      <c r="H4217" t="s">
        <v>15</v>
      </c>
      <c r="I4217">
        <v>1</v>
      </c>
    </row>
    <row r="4218" spans="3:9" x14ac:dyDescent="0.35">
      <c r="C4218" t="s">
        <v>477</v>
      </c>
      <c r="D4218" t="s">
        <v>327</v>
      </c>
      <c r="E4218" t="s">
        <v>102</v>
      </c>
      <c r="G4218" t="s">
        <v>49</v>
      </c>
      <c r="H4218" t="s">
        <v>15</v>
      </c>
      <c r="I4218">
        <v>1</v>
      </c>
    </row>
    <row r="4219" spans="3:9" x14ac:dyDescent="0.35">
      <c r="C4219" t="s">
        <v>477</v>
      </c>
      <c r="D4219" t="s">
        <v>327</v>
      </c>
      <c r="E4219" t="s">
        <v>102</v>
      </c>
      <c r="G4219" t="s">
        <v>57</v>
      </c>
      <c r="H4219" t="s">
        <v>15</v>
      </c>
      <c r="I4219">
        <v>1</v>
      </c>
    </row>
    <row r="4220" spans="3:9" x14ac:dyDescent="0.35">
      <c r="C4220" t="s">
        <v>477</v>
      </c>
      <c r="D4220" t="s">
        <v>327</v>
      </c>
      <c r="E4220" t="s">
        <v>102</v>
      </c>
      <c r="G4220" t="s">
        <v>60</v>
      </c>
      <c r="H4220" t="s">
        <v>15</v>
      </c>
      <c r="I4220">
        <v>1</v>
      </c>
    </row>
    <row r="4221" spans="3:9" x14ac:dyDescent="0.35">
      <c r="C4221" t="s">
        <v>477</v>
      </c>
      <c r="D4221" t="s">
        <v>327</v>
      </c>
      <c r="E4221" t="s">
        <v>102</v>
      </c>
      <c r="G4221" t="s">
        <v>65</v>
      </c>
      <c r="H4221" t="s">
        <v>15</v>
      </c>
      <c r="I4221">
        <v>1</v>
      </c>
    </row>
    <row r="4222" spans="3:9" x14ac:dyDescent="0.35">
      <c r="C4222" t="s">
        <v>477</v>
      </c>
      <c r="D4222" t="s">
        <v>327</v>
      </c>
      <c r="E4222" t="s">
        <v>100</v>
      </c>
      <c r="F4222" t="s">
        <v>11</v>
      </c>
      <c r="G4222" t="s">
        <v>38</v>
      </c>
      <c r="H4222" t="s">
        <v>17</v>
      </c>
      <c r="I4222">
        <v>1</v>
      </c>
    </row>
    <row r="4223" spans="3:9" x14ac:dyDescent="0.35">
      <c r="C4223" t="s">
        <v>477</v>
      </c>
      <c r="D4223" t="s">
        <v>327</v>
      </c>
      <c r="E4223" t="s">
        <v>100</v>
      </c>
      <c r="G4223" t="s">
        <v>41</v>
      </c>
      <c r="H4223" t="s">
        <v>17</v>
      </c>
      <c r="I4223">
        <v>4</v>
      </c>
    </row>
    <row r="4224" spans="3:9" x14ac:dyDescent="0.35">
      <c r="C4224" t="s">
        <v>477</v>
      </c>
      <c r="D4224" t="s">
        <v>327</v>
      </c>
      <c r="E4224" t="s">
        <v>100</v>
      </c>
      <c r="G4224" t="s">
        <v>43</v>
      </c>
      <c r="H4224" t="s">
        <v>17</v>
      </c>
      <c r="I4224">
        <v>3</v>
      </c>
    </row>
    <row r="4225" spans="3:9" x14ac:dyDescent="0.35">
      <c r="C4225" t="s">
        <v>477</v>
      </c>
      <c r="D4225" t="s">
        <v>327</v>
      </c>
      <c r="E4225" t="s">
        <v>100</v>
      </c>
      <c r="G4225" t="s">
        <v>42</v>
      </c>
      <c r="H4225" t="s">
        <v>17</v>
      </c>
      <c r="I4225">
        <v>2</v>
      </c>
    </row>
    <row r="4226" spans="3:9" x14ac:dyDescent="0.35">
      <c r="C4226" t="s">
        <v>477</v>
      </c>
      <c r="D4226" t="s">
        <v>327</v>
      </c>
      <c r="E4226" t="s">
        <v>100</v>
      </c>
      <c r="G4226" t="s">
        <v>50</v>
      </c>
      <c r="H4226" t="s">
        <v>17</v>
      </c>
      <c r="I4226">
        <v>4</v>
      </c>
    </row>
    <row r="4227" spans="3:9" x14ac:dyDescent="0.35">
      <c r="C4227" t="s">
        <v>477</v>
      </c>
      <c r="D4227" t="s">
        <v>327</v>
      </c>
      <c r="E4227" t="s">
        <v>100</v>
      </c>
      <c r="G4227" t="s">
        <v>54</v>
      </c>
      <c r="H4227" t="s">
        <v>17</v>
      </c>
      <c r="I4227">
        <v>1</v>
      </c>
    </row>
    <row r="4228" spans="3:9" x14ac:dyDescent="0.35">
      <c r="C4228" t="s">
        <v>477</v>
      </c>
      <c r="D4228" t="s">
        <v>327</v>
      </c>
      <c r="E4228" t="s">
        <v>100</v>
      </c>
      <c r="G4228" t="s">
        <v>57</v>
      </c>
      <c r="H4228" t="s">
        <v>17</v>
      </c>
      <c r="I4228">
        <v>3</v>
      </c>
    </row>
    <row r="4229" spans="3:9" x14ac:dyDescent="0.35">
      <c r="C4229" t="s">
        <v>477</v>
      </c>
      <c r="D4229" t="s">
        <v>327</v>
      </c>
      <c r="E4229" t="s">
        <v>100</v>
      </c>
      <c r="G4229" t="s">
        <v>60</v>
      </c>
      <c r="H4229" t="s">
        <v>17</v>
      </c>
      <c r="I4229">
        <v>1</v>
      </c>
    </row>
    <row r="4230" spans="3:9" x14ac:dyDescent="0.35">
      <c r="C4230" t="s">
        <v>477</v>
      </c>
      <c r="D4230" t="s">
        <v>327</v>
      </c>
      <c r="E4230" t="s">
        <v>100</v>
      </c>
      <c r="G4230" t="s">
        <v>72</v>
      </c>
      <c r="H4230" t="s">
        <v>17</v>
      </c>
      <c r="I4230">
        <v>1</v>
      </c>
    </row>
    <row r="4231" spans="3:9" x14ac:dyDescent="0.35">
      <c r="C4231" t="s">
        <v>477</v>
      </c>
      <c r="D4231" t="s">
        <v>327</v>
      </c>
      <c r="E4231" t="s">
        <v>100</v>
      </c>
      <c r="G4231" t="s">
        <v>74</v>
      </c>
      <c r="H4231" t="s">
        <v>17</v>
      </c>
      <c r="I4231">
        <v>2</v>
      </c>
    </row>
    <row r="4232" spans="3:9" x14ac:dyDescent="0.35">
      <c r="C4232" t="s">
        <v>477</v>
      </c>
      <c r="D4232" t="s">
        <v>9</v>
      </c>
      <c r="E4232" t="s">
        <v>11</v>
      </c>
      <c r="F4232" t="s">
        <v>11</v>
      </c>
      <c r="G4232" t="s">
        <v>38</v>
      </c>
      <c r="H4232" t="s">
        <v>13</v>
      </c>
      <c r="I4232">
        <v>1</v>
      </c>
    </row>
    <row r="4233" spans="3:9" x14ac:dyDescent="0.35">
      <c r="C4233" t="s">
        <v>477</v>
      </c>
      <c r="D4233" t="s">
        <v>9</v>
      </c>
      <c r="G4233" t="s">
        <v>38</v>
      </c>
      <c r="H4233" t="s">
        <v>14</v>
      </c>
      <c r="I4233">
        <v>1</v>
      </c>
    </row>
    <row r="4234" spans="3:9" x14ac:dyDescent="0.35">
      <c r="C4234" t="s">
        <v>477</v>
      </c>
      <c r="D4234" t="s">
        <v>9</v>
      </c>
      <c r="G4234" t="s">
        <v>38</v>
      </c>
      <c r="H4234" t="s">
        <v>16</v>
      </c>
      <c r="I4234">
        <v>103</v>
      </c>
    </row>
    <row r="4235" spans="3:9" x14ac:dyDescent="0.35">
      <c r="C4235" t="s">
        <v>477</v>
      </c>
      <c r="D4235" t="s">
        <v>9</v>
      </c>
      <c r="G4235" t="s">
        <v>41</v>
      </c>
      <c r="H4235" t="s">
        <v>13</v>
      </c>
      <c r="I4235">
        <v>2</v>
      </c>
    </row>
    <row r="4236" spans="3:9" x14ac:dyDescent="0.35">
      <c r="C4236" t="s">
        <v>477</v>
      </c>
      <c r="D4236" t="s">
        <v>9</v>
      </c>
      <c r="G4236" t="s">
        <v>41</v>
      </c>
      <c r="H4236" t="s">
        <v>16</v>
      </c>
      <c r="I4236">
        <v>7</v>
      </c>
    </row>
    <row r="4237" spans="3:9" x14ac:dyDescent="0.35">
      <c r="C4237" t="s">
        <v>477</v>
      </c>
      <c r="D4237" t="s">
        <v>9</v>
      </c>
      <c r="G4237" t="s">
        <v>43</v>
      </c>
      <c r="H4237" t="s">
        <v>13</v>
      </c>
      <c r="I4237">
        <v>1</v>
      </c>
    </row>
    <row r="4238" spans="3:9" x14ac:dyDescent="0.35">
      <c r="C4238" t="s">
        <v>477</v>
      </c>
      <c r="D4238" t="s">
        <v>9</v>
      </c>
      <c r="G4238" t="s">
        <v>43</v>
      </c>
      <c r="H4238" t="s">
        <v>16</v>
      </c>
      <c r="I4238">
        <v>4</v>
      </c>
    </row>
    <row r="4239" spans="3:9" x14ac:dyDescent="0.35">
      <c r="C4239" t="s">
        <v>477</v>
      </c>
      <c r="D4239" t="s">
        <v>9</v>
      </c>
      <c r="G4239" t="s">
        <v>42</v>
      </c>
      <c r="H4239" t="s">
        <v>12</v>
      </c>
      <c r="I4239">
        <v>1</v>
      </c>
    </row>
    <row r="4240" spans="3:9" x14ac:dyDescent="0.35">
      <c r="C4240" t="s">
        <v>477</v>
      </c>
      <c r="D4240" t="s">
        <v>9</v>
      </c>
      <c r="G4240" t="s">
        <v>42</v>
      </c>
      <c r="H4240" t="s">
        <v>16</v>
      </c>
      <c r="I4240">
        <v>4</v>
      </c>
    </row>
    <row r="4241" spans="3:9" x14ac:dyDescent="0.35">
      <c r="C4241" t="s">
        <v>477</v>
      </c>
      <c r="D4241" t="s">
        <v>9</v>
      </c>
      <c r="G4241" t="s">
        <v>50</v>
      </c>
      <c r="H4241" t="s">
        <v>16</v>
      </c>
      <c r="I4241">
        <v>5</v>
      </c>
    </row>
    <row r="4242" spans="3:9" x14ac:dyDescent="0.35">
      <c r="C4242" t="s">
        <v>477</v>
      </c>
      <c r="D4242" t="s">
        <v>9</v>
      </c>
      <c r="G4242" t="s">
        <v>46</v>
      </c>
      <c r="H4242" t="s">
        <v>16</v>
      </c>
      <c r="I4242">
        <v>3</v>
      </c>
    </row>
    <row r="4243" spans="3:9" x14ac:dyDescent="0.35">
      <c r="C4243" t="s">
        <v>477</v>
      </c>
      <c r="D4243" t="s">
        <v>9</v>
      </c>
      <c r="G4243" t="s">
        <v>54</v>
      </c>
      <c r="H4243" t="s">
        <v>16</v>
      </c>
      <c r="I4243">
        <v>2</v>
      </c>
    </row>
    <row r="4244" spans="3:9" x14ac:dyDescent="0.35">
      <c r="C4244" t="s">
        <v>477</v>
      </c>
      <c r="D4244" t="s">
        <v>9</v>
      </c>
      <c r="G4244" t="s">
        <v>49</v>
      </c>
      <c r="H4244" t="s">
        <v>16</v>
      </c>
      <c r="I4244">
        <v>1</v>
      </c>
    </row>
    <row r="4245" spans="3:9" x14ac:dyDescent="0.35">
      <c r="C4245" t="s">
        <v>477</v>
      </c>
      <c r="D4245" t="s">
        <v>9</v>
      </c>
      <c r="G4245" t="s">
        <v>57</v>
      </c>
      <c r="H4245" t="s">
        <v>16</v>
      </c>
      <c r="I4245">
        <v>2</v>
      </c>
    </row>
    <row r="4246" spans="3:9" x14ac:dyDescent="0.35">
      <c r="C4246" t="s">
        <v>477</v>
      </c>
      <c r="D4246" t="s">
        <v>9</v>
      </c>
      <c r="G4246" t="s">
        <v>53</v>
      </c>
      <c r="H4246" t="s">
        <v>16</v>
      </c>
      <c r="I4246">
        <v>2</v>
      </c>
    </row>
    <row r="4247" spans="3:9" x14ac:dyDescent="0.35">
      <c r="C4247" t="s">
        <v>477</v>
      </c>
      <c r="D4247" t="s">
        <v>9</v>
      </c>
      <c r="G4247" t="s">
        <v>72</v>
      </c>
      <c r="H4247" t="s">
        <v>12</v>
      </c>
      <c r="I4247">
        <v>1</v>
      </c>
    </row>
    <row r="4248" spans="3:9" x14ac:dyDescent="0.35">
      <c r="C4248" t="s">
        <v>477</v>
      </c>
      <c r="D4248" t="s">
        <v>9</v>
      </c>
      <c r="G4248" t="s">
        <v>72</v>
      </c>
      <c r="H4248" t="s">
        <v>16</v>
      </c>
      <c r="I4248">
        <v>3</v>
      </c>
    </row>
    <row r="4249" spans="3:9" x14ac:dyDescent="0.35">
      <c r="C4249" t="s">
        <v>477</v>
      </c>
      <c r="D4249" t="s">
        <v>9</v>
      </c>
      <c r="G4249" t="s">
        <v>74</v>
      </c>
      <c r="H4249" t="s">
        <v>16</v>
      </c>
      <c r="I4249">
        <v>6</v>
      </c>
    </row>
    <row r="4250" spans="3:9" x14ac:dyDescent="0.35">
      <c r="C4250" t="s">
        <v>477</v>
      </c>
      <c r="D4250" t="s">
        <v>9</v>
      </c>
      <c r="E4250" t="s">
        <v>30</v>
      </c>
      <c r="F4250" t="s">
        <v>11</v>
      </c>
      <c r="G4250" t="s">
        <v>38</v>
      </c>
      <c r="H4250" t="s">
        <v>15</v>
      </c>
      <c r="I4250">
        <v>548</v>
      </c>
    </row>
    <row r="4251" spans="3:9" x14ac:dyDescent="0.35">
      <c r="C4251" t="s">
        <v>477</v>
      </c>
      <c r="D4251" t="s">
        <v>9</v>
      </c>
      <c r="E4251" t="s">
        <v>30</v>
      </c>
      <c r="G4251" t="s">
        <v>41</v>
      </c>
      <c r="H4251" t="s">
        <v>15</v>
      </c>
      <c r="I4251">
        <v>95</v>
      </c>
    </row>
    <row r="4252" spans="3:9" x14ac:dyDescent="0.35">
      <c r="C4252" t="s">
        <v>477</v>
      </c>
      <c r="D4252" t="s">
        <v>9</v>
      </c>
      <c r="E4252" t="s">
        <v>30</v>
      </c>
      <c r="G4252" t="s">
        <v>43</v>
      </c>
      <c r="H4252" t="s">
        <v>15</v>
      </c>
      <c r="I4252">
        <v>35</v>
      </c>
    </row>
    <row r="4253" spans="3:9" x14ac:dyDescent="0.35">
      <c r="C4253" t="s">
        <v>477</v>
      </c>
      <c r="D4253" t="s">
        <v>9</v>
      </c>
      <c r="E4253" t="s">
        <v>30</v>
      </c>
      <c r="G4253" t="s">
        <v>42</v>
      </c>
      <c r="H4253" t="s">
        <v>15</v>
      </c>
      <c r="I4253">
        <v>59</v>
      </c>
    </row>
    <row r="4254" spans="3:9" x14ac:dyDescent="0.35">
      <c r="C4254" t="s">
        <v>477</v>
      </c>
      <c r="D4254" t="s">
        <v>9</v>
      </c>
      <c r="E4254" t="s">
        <v>30</v>
      </c>
      <c r="G4254" t="s">
        <v>50</v>
      </c>
      <c r="H4254" t="s">
        <v>15</v>
      </c>
      <c r="I4254">
        <v>37</v>
      </c>
    </row>
    <row r="4255" spans="3:9" x14ac:dyDescent="0.35">
      <c r="C4255" t="s">
        <v>477</v>
      </c>
      <c r="D4255" t="s">
        <v>9</v>
      </c>
      <c r="E4255" t="s">
        <v>30</v>
      </c>
      <c r="G4255" t="s">
        <v>46</v>
      </c>
      <c r="H4255" t="s">
        <v>15</v>
      </c>
      <c r="I4255">
        <v>29</v>
      </c>
    </row>
    <row r="4256" spans="3:9" x14ac:dyDescent="0.35">
      <c r="C4256" t="s">
        <v>477</v>
      </c>
      <c r="D4256" t="s">
        <v>9</v>
      </c>
      <c r="E4256" t="s">
        <v>30</v>
      </c>
      <c r="G4256" t="s">
        <v>54</v>
      </c>
      <c r="H4256" t="s">
        <v>15</v>
      </c>
      <c r="I4256">
        <v>17</v>
      </c>
    </row>
    <row r="4257" spans="3:9" x14ac:dyDescent="0.35">
      <c r="C4257" t="s">
        <v>477</v>
      </c>
      <c r="D4257" t="s">
        <v>9</v>
      </c>
      <c r="E4257" t="s">
        <v>30</v>
      </c>
      <c r="G4257" t="s">
        <v>49</v>
      </c>
      <c r="H4257" t="s">
        <v>15</v>
      </c>
      <c r="I4257">
        <v>11</v>
      </c>
    </row>
    <row r="4258" spans="3:9" x14ac:dyDescent="0.35">
      <c r="C4258" t="s">
        <v>477</v>
      </c>
      <c r="D4258" t="s">
        <v>9</v>
      </c>
      <c r="E4258" t="s">
        <v>30</v>
      </c>
      <c r="G4258" t="s">
        <v>57</v>
      </c>
      <c r="H4258" t="s">
        <v>15</v>
      </c>
      <c r="I4258">
        <v>15</v>
      </c>
    </row>
    <row r="4259" spans="3:9" x14ac:dyDescent="0.35">
      <c r="C4259" t="s">
        <v>477</v>
      </c>
      <c r="D4259" t="s">
        <v>9</v>
      </c>
      <c r="E4259" t="s">
        <v>30</v>
      </c>
      <c r="G4259" t="s">
        <v>53</v>
      </c>
      <c r="H4259" t="s">
        <v>15</v>
      </c>
      <c r="I4259">
        <v>18</v>
      </c>
    </row>
    <row r="4260" spans="3:9" x14ac:dyDescent="0.35">
      <c r="C4260" t="s">
        <v>477</v>
      </c>
      <c r="D4260" t="s">
        <v>9</v>
      </c>
      <c r="E4260" t="s">
        <v>30</v>
      </c>
      <c r="G4260" t="s">
        <v>60</v>
      </c>
      <c r="H4260" t="s">
        <v>15</v>
      </c>
      <c r="I4260">
        <v>15</v>
      </c>
    </row>
    <row r="4261" spans="3:9" x14ac:dyDescent="0.35">
      <c r="C4261" t="s">
        <v>477</v>
      </c>
      <c r="D4261" t="s">
        <v>9</v>
      </c>
      <c r="E4261" t="s">
        <v>30</v>
      </c>
      <c r="G4261" t="s">
        <v>65</v>
      </c>
      <c r="H4261" t="s">
        <v>15</v>
      </c>
      <c r="I4261">
        <v>12</v>
      </c>
    </row>
    <row r="4262" spans="3:9" x14ac:dyDescent="0.35">
      <c r="C4262" t="s">
        <v>477</v>
      </c>
      <c r="D4262" t="s">
        <v>9</v>
      </c>
      <c r="E4262" t="s">
        <v>30</v>
      </c>
      <c r="G4262" t="s">
        <v>70</v>
      </c>
      <c r="H4262" t="s">
        <v>15</v>
      </c>
      <c r="I4262">
        <v>5</v>
      </c>
    </row>
    <row r="4263" spans="3:9" x14ac:dyDescent="0.35">
      <c r="C4263" t="s">
        <v>477</v>
      </c>
      <c r="D4263" t="s">
        <v>9</v>
      </c>
      <c r="E4263" t="s">
        <v>30</v>
      </c>
      <c r="G4263" t="s">
        <v>72</v>
      </c>
      <c r="H4263" t="s">
        <v>15</v>
      </c>
      <c r="I4263">
        <v>17</v>
      </c>
    </row>
    <row r="4264" spans="3:9" x14ac:dyDescent="0.35">
      <c r="C4264" t="s">
        <v>477</v>
      </c>
      <c r="D4264" t="s">
        <v>9</v>
      </c>
      <c r="E4264" t="s">
        <v>30</v>
      </c>
      <c r="G4264" t="s">
        <v>74</v>
      </c>
      <c r="H4264" t="s">
        <v>15</v>
      </c>
      <c r="I4264">
        <v>10</v>
      </c>
    </row>
    <row r="4265" spans="3:9" x14ac:dyDescent="0.35">
      <c r="C4265" t="s">
        <v>477</v>
      </c>
      <c r="D4265" t="s">
        <v>9</v>
      </c>
      <c r="E4265" t="s">
        <v>31</v>
      </c>
      <c r="F4265" t="s">
        <v>11</v>
      </c>
      <c r="G4265" t="s">
        <v>38</v>
      </c>
      <c r="H4265" t="s">
        <v>17</v>
      </c>
      <c r="I4265">
        <v>910</v>
      </c>
    </row>
    <row r="4266" spans="3:9" x14ac:dyDescent="0.35">
      <c r="C4266" t="s">
        <v>477</v>
      </c>
      <c r="D4266" t="s">
        <v>9</v>
      </c>
      <c r="E4266" t="s">
        <v>31</v>
      </c>
      <c r="G4266" t="s">
        <v>41</v>
      </c>
      <c r="H4266" t="s">
        <v>17</v>
      </c>
      <c r="I4266">
        <v>14</v>
      </c>
    </row>
    <row r="4267" spans="3:9" x14ac:dyDescent="0.35">
      <c r="C4267" t="s">
        <v>477</v>
      </c>
      <c r="D4267" t="s">
        <v>9</v>
      </c>
      <c r="E4267" t="s">
        <v>31</v>
      </c>
      <c r="G4267" t="s">
        <v>43</v>
      </c>
      <c r="H4267" t="s">
        <v>17</v>
      </c>
      <c r="I4267">
        <v>11</v>
      </c>
    </row>
    <row r="4268" spans="3:9" x14ac:dyDescent="0.35">
      <c r="C4268" t="s">
        <v>477</v>
      </c>
      <c r="D4268" t="s">
        <v>9</v>
      </c>
      <c r="E4268" t="s">
        <v>31</v>
      </c>
      <c r="G4268" t="s">
        <v>42</v>
      </c>
      <c r="H4268" t="s">
        <v>17</v>
      </c>
      <c r="I4268">
        <v>3</v>
      </c>
    </row>
    <row r="4269" spans="3:9" x14ac:dyDescent="0.35">
      <c r="C4269" t="s">
        <v>477</v>
      </c>
      <c r="D4269" t="s">
        <v>9</v>
      </c>
      <c r="E4269" t="s">
        <v>31</v>
      </c>
      <c r="G4269" t="s">
        <v>50</v>
      </c>
      <c r="H4269" t="s">
        <v>17</v>
      </c>
      <c r="I4269">
        <v>11</v>
      </c>
    </row>
    <row r="4270" spans="3:9" x14ac:dyDescent="0.35">
      <c r="C4270" t="s">
        <v>477</v>
      </c>
      <c r="D4270" t="s">
        <v>9</v>
      </c>
      <c r="E4270" t="s">
        <v>31</v>
      </c>
      <c r="G4270" t="s">
        <v>54</v>
      </c>
      <c r="H4270" t="s">
        <v>17</v>
      </c>
      <c r="I4270">
        <v>10</v>
      </c>
    </row>
    <row r="4271" spans="3:9" x14ac:dyDescent="0.35">
      <c r="C4271" t="s">
        <v>477</v>
      </c>
      <c r="D4271" t="s">
        <v>9</v>
      </c>
      <c r="E4271" t="s">
        <v>31</v>
      </c>
      <c r="G4271" t="s">
        <v>57</v>
      </c>
      <c r="H4271" t="s">
        <v>17</v>
      </c>
      <c r="I4271">
        <v>1</v>
      </c>
    </row>
    <row r="4272" spans="3:9" x14ac:dyDescent="0.35">
      <c r="C4272" t="s">
        <v>477</v>
      </c>
      <c r="D4272" t="s">
        <v>9</v>
      </c>
      <c r="E4272" t="s">
        <v>31</v>
      </c>
      <c r="G4272" t="s">
        <v>60</v>
      </c>
      <c r="H4272" t="s">
        <v>17</v>
      </c>
      <c r="I4272">
        <v>3</v>
      </c>
    </row>
    <row r="4273" spans="3:9" x14ac:dyDescent="0.35">
      <c r="C4273" t="s">
        <v>477</v>
      </c>
      <c r="D4273" t="s">
        <v>9</v>
      </c>
      <c r="E4273" t="s">
        <v>31</v>
      </c>
      <c r="G4273" t="s">
        <v>65</v>
      </c>
      <c r="H4273" t="s">
        <v>17</v>
      </c>
      <c r="I4273">
        <v>3</v>
      </c>
    </row>
    <row r="4274" spans="3:9" x14ac:dyDescent="0.35">
      <c r="C4274" t="s">
        <v>477</v>
      </c>
      <c r="D4274" t="s">
        <v>9</v>
      </c>
      <c r="E4274" t="s">
        <v>31</v>
      </c>
      <c r="G4274" t="s">
        <v>70</v>
      </c>
      <c r="H4274" t="s">
        <v>17</v>
      </c>
      <c r="I4274">
        <v>2</v>
      </c>
    </row>
    <row r="4275" spans="3:9" x14ac:dyDescent="0.35">
      <c r="C4275" t="s">
        <v>477</v>
      </c>
      <c r="D4275" t="s">
        <v>9</v>
      </c>
      <c r="E4275" t="s">
        <v>31</v>
      </c>
      <c r="G4275" t="s">
        <v>72</v>
      </c>
      <c r="H4275" t="s">
        <v>17</v>
      </c>
      <c r="I4275">
        <v>5</v>
      </c>
    </row>
    <row r="4276" spans="3:9" x14ac:dyDescent="0.35">
      <c r="C4276" t="s">
        <v>477</v>
      </c>
      <c r="D4276" t="s">
        <v>9</v>
      </c>
      <c r="E4276" t="s">
        <v>31</v>
      </c>
      <c r="G4276" t="s">
        <v>74</v>
      </c>
      <c r="H4276" t="s">
        <v>17</v>
      </c>
      <c r="I4276">
        <v>1</v>
      </c>
    </row>
    <row r="4277" spans="3:9" x14ac:dyDescent="0.35">
      <c r="C4277" t="s">
        <v>477</v>
      </c>
      <c r="D4277" t="s">
        <v>9</v>
      </c>
      <c r="E4277" t="s">
        <v>44</v>
      </c>
      <c r="F4277" t="s">
        <v>11</v>
      </c>
      <c r="G4277" t="s">
        <v>38</v>
      </c>
      <c r="H4277" t="s">
        <v>12</v>
      </c>
      <c r="I4277">
        <v>760</v>
      </c>
    </row>
    <row r="4278" spans="3:9" x14ac:dyDescent="0.35">
      <c r="C4278" t="s">
        <v>477</v>
      </c>
      <c r="D4278" t="s">
        <v>9</v>
      </c>
      <c r="E4278" t="s">
        <v>44</v>
      </c>
      <c r="G4278" t="s">
        <v>41</v>
      </c>
      <c r="H4278" t="s">
        <v>12</v>
      </c>
      <c r="I4278">
        <v>63</v>
      </c>
    </row>
    <row r="4279" spans="3:9" x14ac:dyDescent="0.35">
      <c r="C4279" t="s">
        <v>477</v>
      </c>
      <c r="D4279" t="s">
        <v>9</v>
      </c>
      <c r="E4279" t="s">
        <v>44</v>
      </c>
      <c r="G4279" t="s">
        <v>43</v>
      </c>
      <c r="H4279" t="s">
        <v>12</v>
      </c>
      <c r="I4279">
        <v>28</v>
      </c>
    </row>
    <row r="4280" spans="3:9" x14ac:dyDescent="0.35">
      <c r="C4280" t="s">
        <v>477</v>
      </c>
      <c r="D4280" t="s">
        <v>9</v>
      </c>
      <c r="E4280" t="s">
        <v>44</v>
      </c>
      <c r="G4280" t="s">
        <v>42</v>
      </c>
      <c r="H4280" t="s">
        <v>12</v>
      </c>
      <c r="I4280">
        <v>40</v>
      </c>
    </row>
    <row r="4281" spans="3:9" x14ac:dyDescent="0.35">
      <c r="C4281" t="s">
        <v>477</v>
      </c>
      <c r="D4281" t="s">
        <v>9</v>
      </c>
      <c r="E4281" t="s">
        <v>44</v>
      </c>
      <c r="G4281" t="s">
        <v>50</v>
      </c>
      <c r="H4281" t="s">
        <v>12</v>
      </c>
      <c r="I4281">
        <v>33</v>
      </c>
    </row>
    <row r="4282" spans="3:9" x14ac:dyDescent="0.35">
      <c r="C4282" t="s">
        <v>477</v>
      </c>
      <c r="D4282" t="s">
        <v>9</v>
      </c>
      <c r="E4282" t="s">
        <v>44</v>
      </c>
      <c r="G4282" t="s">
        <v>46</v>
      </c>
      <c r="H4282" t="s">
        <v>12</v>
      </c>
      <c r="I4282">
        <v>13</v>
      </c>
    </row>
    <row r="4283" spans="3:9" x14ac:dyDescent="0.35">
      <c r="C4283" t="s">
        <v>477</v>
      </c>
      <c r="D4283" t="s">
        <v>9</v>
      </c>
      <c r="E4283" t="s">
        <v>44</v>
      </c>
      <c r="G4283" t="s">
        <v>54</v>
      </c>
      <c r="H4283" t="s">
        <v>12</v>
      </c>
      <c r="I4283">
        <v>17</v>
      </c>
    </row>
    <row r="4284" spans="3:9" x14ac:dyDescent="0.35">
      <c r="C4284" t="s">
        <v>477</v>
      </c>
      <c r="D4284" t="s">
        <v>9</v>
      </c>
      <c r="E4284" t="s">
        <v>44</v>
      </c>
      <c r="G4284" t="s">
        <v>49</v>
      </c>
      <c r="H4284" t="s">
        <v>12</v>
      </c>
      <c r="I4284">
        <v>13</v>
      </c>
    </row>
    <row r="4285" spans="3:9" x14ac:dyDescent="0.35">
      <c r="C4285" t="s">
        <v>477</v>
      </c>
      <c r="D4285" t="s">
        <v>9</v>
      </c>
      <c r="E4285" t="s">
        <v>44</v>
      </c>
      <c r="G4285" t="s">
        <v>57</v>
      </c>
      <c r="H4285" t="s">
        <v>12</v>
      </c>
      <c r="I4285">
        <v>9</v>
      </c>
    </row>
    <row r="4286" spans="3:9" x14ac:dyDescent="0.35">
      <c r="C4286" t="s">
        <v>477</v>
      </c>
      <c r="D4286" t="s">
        <v>9</v>
      </c>
      <c r="E4286" t="s">
        <v>44</v>
      </c>
      <c r="G4286" t="s">
        <v>60</v>
      </c>
      <c r="H4286" t="s">
        <v>12</v>
      </c>
      <c r="I4286">
        <v>14</v>
      </c>
    </row>
    <row r="4287" spans="3:9" x14ac:dyDescent="0.35">
      <c r="C4287" t="s">
        <v>477</v>
      </c>
      <c r="D4287" t="s">
        <v>9</v>
      </c>
      <c r="E4287" t="s">
        <v>44</v>
      </c>
      <c r="G4287" t="s">
        <v>65</v>
      </c>
      <c r="H4287" t="s">
        <v>12</v>
      </c>
      <c r="I4287">
        <v>9</v>
      </c>
    </row>
    <row r="4288" spans="3:9" x14ac:dyDescent="0.35">
      <c r="C4288" t="s">
        <v>477</v>
      </c>
      <c r="D4288" t="s">
        <v>9</v>
      </c>
      <c r="E4288" t="s">
        <v>44</v>
      </c>
      <c r="G4288" t="s">
        <v>70</v>
      </c>
      <c r="H4288" t="s">
        <v>12</v>
      </c>
      <c r="I4288">
        <v>7</v>
      </c>
    </row>
    <row r="4289" spans="3:9" x14ac:dyDescent="0.35">
      <c r="C4289" t="s">
        <v>477</v>
      </c>
      <c r="D4289" t="s">
        <v>9</v>
      </c>
      <c r="E4289" t="s">
        <v>44</v>
      </c>
      <c r="G4289" t="s">
        <v>72</v>
      </c>
      <c r="H4289" t="s">
        <v>12</v>
      </c>
      <c r="I4289">
        <v>9</v>
      </c>
    </row>
    <row r="4290" spans="3:9" x14ac:dyDescent="0.35">
      <c r="C4290" t="s">
        <v>477</v>
      </c>
      <c r="D4290" t="s">
        <v>9</v>
      </c>
      <c r="E4290" t="s">
        <v>44</v>
      </c>
      <c r="G4290" t="s">
        <v>74</v>
      </c>
      <c r="H4290" t="s">
        <v>12</v>
      </c>
      <c r="I4290">
        <v>6</v>
      </c>
    </row>
    <row r="4291" spans="3:9" x14ac:dyDescent="0.35">
      <c r="C4291" t="s">
        <v>477</v>
      </c>
      <c r="D4291" t="s">
        <v>9</v>
      </c>
      <c r="E4291" t="s">
        <v>47</v>
      </c>
      <c r="F4291" t="s">
        <v>11</v>
      </c>
      <c r="G4291" t="s">
        <v>38</v>
      </c>
      <c r="H4291" t="s">
        <v>17</v>
      </c>
      <c r="I4291">
        <v>320</v>
      </c>
    </row>
    <row r="4292" spans="3:9" x14ac:dyDescent="0.35">
      <c r="C4292" t="s">
        <v>477</v>
      </c>
      <c r="D4292" t="s">
        <v>9</v>
      </c>
      <c r="E4292" t="s">
        <v>47</v>
      </c>
      <c r="G4292" t="s">
        <v>41</v>
      </c>
      <c r="H4292" t="s">
        <v>17</v>
      </c>
      <c r="I4292">
        <v>29</v>
      </c>
    </row>
    <row r="4293" spans="3:9" x14ac:dyDescent="0.35">
      <c r="C4293" t="s">
        <v>477</v>
      </c>
      <c r="D4293" t="s">
        <v>9</v>
      </c>
      <c r="E4293" t="s">
        <v>47</v>
      </c>
      <c r="G4293" t="s">
        <v>43</v>
      </c>
      <c r="H4293" t="s">
        <v>17</v>
      </c>
      <c r="I4293">
        <v>12</v>
      </c>
    </row>
    <row r="4294" spans="3:9" x14ac:dyDescent="0.35">
      <c r="C4294" t="s">
        <v>477</v>
      </c>
      <c r="D4294" t="s">
        <v>9</v>
      </c>
      <c r="E4294" t="s">
        <v>47</v>
      </c>
      <c r="G4294" t="s">
        <v>42</v>
      </c>
      <c r="H4294" t="s">
        <v>17</v>
      </c>
      <c r="I4294">
        <v>16</v>
      </c>
    </row>
    <row r="4295" spans="3:9" x14ac:dyDescent="0.35">
      <c r="C4295" t="s">
        <v>477</v>
      </c>
      <c r="D4295" t="s">
        <v>9</v>
      </c>
      <c r="E4295" t="s">
        <v>47</v>
      </c>
      <c r="G4295" t="s">
        <v>50</v>
      </c>
      <c r="H4295" t="s">
        <v>17</v>
      </c>
      <c r="I4295">
        <v>13</v>
      </c>
    </row>
    <row r="4296" spans="3:9" x14ac:dyDescent="0.35">
      <c r="C4296" t="s">
        <v>477</v>
      </c>
      <c r="D4296" t="s">
        <v>9</v>
      </c>
      <c r="E4296" t="s">
        <v>47</v>
      </c>
      <c r="G4296" t="s">
        <v>46</v>
      </c>
      <c r="H4296" t="s">
        <v>17</v>
      </c>
      <c r="I4296">
        <v>5</v>
      </c>
    </row>
    <row r="4297" spans="3:9" x14ac:dyDescent="0.35">
      <c r="C4297" t="s">
        <v>477</v>
      </c>
      <c r="D4297" t="s">
        <v>9</v>
      </c>
      <c r="E4297" t="s">
        <v>47</v>
      </c>
      <c r="G4297" t="s">
        <v>54</v>
      </c>
      <c r="H4297" t="s">
        <v>17</v>
      </c>
      <c r="I4297">
        <v>5</v>
      </c>
    </row>
    <row r="4298" spans="3:9" x14ac:dyDescent="0.35">
      <c r="C4298" t="s">
        <v>477</v>
      </c>
      <c r="D4298" t="s">
        <v>9</v>
      </c>
      <c r="E4298" t="s">
        <v>47</v>
      </c>
      <c r="G4298" t="s">
        <v>49</v>
      </c>
      <c r="H4298" t="s">
        <v>17</v>
      </c>
      <c r="I4298">
        <v>3</v>
      </c>
    </row>
    <row r="4299" spans="3:9" x14ac:dyDescent="0.35">
      <c r="C4299" t="s">
        <v>477</v>
      </c>
      <c r="D4299" t="s">
        <v>9</v>
      </c>
      <c r="E4299" t="s">
        <v>47</v>
      </c>
      <c r="G4299" t="s">
        <v>57</v>
      </c>
      <c r="H4299" t="s">
        <v>17</v>
      </c>
      <c r="I4299">
        <v>5</v>
      </c>
    </row>
    <row r="4300" spans="3:9" x14ac:dyDescent="0.35">
      <c r="C4300" t="s">
        <v>477</v>
      </c>
      <c r="D4300" t="s">
        <v>9</v>
      </c>
      <c r="E4300" t="s">
        <v>47</v>
      </c>
      <c r="G4300" t="s">
        <v>53</v>
      </c>
      <c r="H4300" t="s">
        <v>17</v>
      </c>
      <c r="I4300">
        <v>2</v>
      </c>
    </row>
    <row r="4301" spans="3:9" x14ac:dyDescent="0.35">
      <c r="C4301" t="s">
        <v>477</v>
      </c>
      <c r="D4301" t="s">
        <v>9</v>
      </c>
      <c r="E4301" t="s">
        <v>47</v>
      </c>
      <c r="G4301" t="s">
        <v>60</v>
      </c>
      <c r="H4301" t="s">
        <v>17</v>
      </c>
      <c r="I4301">
        <v>4</v>
      </c>
    </row>
    <row r="4302" spans="3:9" x14ac:dyDescent="0.35">
      <c r="C4302" t="s">
        <v>477</v>
      </c>
      <c r="D4302" t="s">
        <v>9</v>
      </c>
      <c r="E4302" t="s">
        <v>47</v>
      </c>
      <c r="G4302" t="s">
        <v>65</v>
      </c>
      <c r="H4302" t="s">
        <v>17</v>
      </c>
      <c r="I4302">
        <v>4</v>
      </c>
    </row>
    <row r="4303" spans="3:9" x14ac:dyDescent="0.35">
      <c r="C4303" t="s">
        <v>477</v>
      </c>
      <c r="D4303" t="s">
        <v>9</v>
      </c>
      <c r="E4303" t="s">
        <v>47</v>
      </c>
      <c r="G4303" t="s">
        <v>70</v>
      </c>
      <c r="H4303" t="s">
        <v>17</v>
      </c>
      <c r="I4303">
        <v>3</v>
      </c>
    </row>
    <row r="4304" spans="3:9" x14ac:dyDescent="0.35">
      <c r="C4304" t="s">
        <v>477</v>
      </c>
      <c r="D4304" t="s">
        <v>9</v>
      </c>
      <c r="E4304" t="s">
        <v>47</v>
      </c>
      <c r="G4304" t="s">
        <v>72</v>
      </c>
      <c r="H4304" t="s">
        <v>17</v>
      </c>
      <c r="I4304">
        <v>5</v>
      </c>
    </row>
    <row r="4305" spans="3:9" x14ac:dyDescent="0.35">
      <c r="C4305" t="s">
        <v>477</v>
      </c>
      <c r="D4305" t="s">
        <v>9</v>
      </c>
      <c r="E4305" t="s">
        <v>47</v>
      </c>
      <c r="G4305" t="s">
        <v>74</v>
      </c>
      <c r="H4305" t="s">
        <v>17</v>
      </c>
      <c r="I4305">
        <v>2</v>
      </c>
    </row>
    <row r="4306" spans="3:9" x14ac:dyDescent="0.35">
      <c r="C4306" t="s">
        <v>477</v>
      </c>
      <c r="D4306" t="s">
        <v>9</v>
      </c>
      <c r="E4306" t="s">
        <v>51</v>
      </c>
      <c r="F4306" t="s">
        <v>11</v>
      </c>
      <c r="G4306" t="s">
        <v>38</v>
      </c>
      <c r="H4306" t="s">
        <v>12</v>
      </c>
      <c r="I4306">
        <v>420</v>
      </c>
    </row>
    <row r="4307" spans="3:9" x14ac:dyDescent="0.35">
      <c r="C4307" t="s">
        <v>477</v>
      </c>
      <c r="D4307" t="s">
        <v>9</v>
      </c>
      <c r="E4307" t="s">
        <v>51</v>
      </c>
      <c r="G4307" t="s">
        <v>41</v>
      </c>
      <c r="H4307" t="s">
        <v>12</v>
      </c>
      <c r="I4307">
        <v>77</v>
      </c>
    </row>
    <row r="4308" spans="3:9" x14ac:dyDescent="0.35">
      <c r="C4308" t="s">
        <v>477</v>
      </c>
      <c r="D4308" t="s">
        <v>9</v>
      </c>
      <c r="E4308" t="s">
        <v>51</v>
      </c>
      <c r="G4308" t="s">
        <v>43</v>
      </c>
      <c r="H4308" t="s">
        <v>12</v>
      </c>
      <c r="I4308">
        <v>29</v>
      </c>
    </row>
    <row r="4309" spans="3:9" x14ac:dyDescent="0.35">
      <c r="C4309" t="s">
        <v>477</v>
      </c>
      <c r="D4309" t="s">
        <v>9</v>
      </c>
      <c r="E4309" t="s">
        <v>51</v>
      </c>
      <c r="G4309" t="s">
        <v>42</v>
      </c>
      <c r="H4309" t="s">
        <v>12</v>
      </c>
      <c r="I4309">
        <v>48</v>
      </c>
    </row>
    <row r="4310" spans="3:9" x14ac:dyDescent="0.35">
      <c r="C4310" t="s">
        <v>477</v>
      </c>
      <c r="D4310" t="s">
        <v>9</v>
      </c>
      <c r="E4310" t="s">
        <v>51</v>
      </c>
      <c r="G4310" t="s">
        <v>50</v>
      </c>
      <c r="H4310" t="s">
        <v>12</v>
      </c>
      <c r="I4310">
        <v>30</v>
      </c>
    </row>
    <row r="4311" spans="3:9" x14ac:dyDescent="0.35">
      <c r="C4311" t="s">
        <v>477</v>
      </c>
      <c r="D4311" t="s">
        <v>9</v>
      </c>
      <c r="E4311" t="s">
        <v>51</v>
      </c>
      <c r="G4311" t="s">
        <v>46</v>
      </c>
      <c r="H4311" t="s">
        <v>12</v>
      </c>
      <c r="I4311">
        <v>16</v>
      </c>
    </row>
    <row r="4312" spans="3:9" x14ac:dyDescent="0.35">
      <c r="C4312" t="s">
        <v>477</v>
      </c>
      <c r="D4312" t="s">
        <v>9</v>
      </c>
      <c r="E4312" t="s">
        <v>51</v>
      </c>
      <c r="G4312" t="s">
        <v>54</v>
      </c>
      <c r="H4312" t="s">
        <v>12</v>
      </c>
      <c r="I4312">
        <v>20</v>
      </c>
    </row>
    <row r="4313" spans="3:9" x14ac:dyDescent="0.35">
      <c r="C4313" t="s">
        <v>477</v>
      </c>
      <c r="D4313" t="s">
        <v>9</v>
      </c>
      <c r="E4313" t="s">
        <v>51</v>
      </c>
      <c r="G4313" t="s">
        <v>49</v>
      </c>
      <c r="H4313" t="s">
        <v>12</v>
      </c>
      <c r="I4313">
        <v>13</v>
      </c>
    </row>
    <row r="4314" spans="3:9" x14ac:dyDescent="0.35">
      <c r="C4314" t="s">
        <v>477</v>
      </c>
      <c r="D4314" t="s">
        <v>9</v>
      </c>
      <c r="E4314" t="s">
        <v>51</v>
      </c>
      <c r="G4314" t="s">
        <v>57</v>
      </c>
      <c r="H4314" t="s">
        <v>12</v>
      </c>
      <c r="I4314">
        <v>9</v>
      </c>
    </row>
    <row r="4315" spans="3:9" x14ac:dyDescent="0.35">
      <c r="C4315" t="s">
        <v>477</v>
      </c>
      <c r="D4315" t="s">
        <v>9</v>
      </c>
      <c r="E4315" t="s">
        <v>51</v>
      </c>
      <c r="G4315" t="s">
        <v>53</v>
      </c>
      <c r="H4315" t="s">
        <v>12</v>
      </c>
      <c r="I4315">
        <v>3</v>
      </c>
    </row>
    <row r="4316" spans="3:9" x14ac:dyDescent="0.35">
      <c r="C4316" t="s">
        <v>477</v>
      </c>
      <c r="D4316" t="s">
        <v>9</v>
      </c>
      <c r="E4316" t="s">
        <v>51</v>
      </c>
      <c r="G4316" t="s">
        <v>60</v>
      </c>
      <c r="H4316" t="s">
        <v>12</v>
      </c>
      <c r="I4316">
        <v>12</v>
      </c>
    </row>
    <row r="4317" spans="3:9" x14ac:dyDescent="0.35">
      <c r="C4317" t="s">
        <v>477</v>
      </c>
      <c r="D4317" t="s">
        <v>9</v>
      </c>
      <c r="E4317" t="s">
        <v>51</v>
      </c>
      <c r="G4317" t="s">
        <v>65</v>
      </c>
      <c r="H4317" t="s">
        <v>12</v>
      </c>
      <c r="I4317">
        <v>6</v>
      </c>
    </row>
    <row r="4318" spans="3:9" x14ac:dyDescent="0.35">
      <c r="C4318" t="s">
        <v>477</v>
      </c>
      <c r="D4318" t="s">
        <v>9</v>
      </c>
      <c r="E4318" t="s">
        <v>51</v>
      </c>
      <c r="G4318" t="s">
        <v>70</v>
      </c>
      <c r="H4318" t="s">
        <v>12</v>
      </c>
      <c r="I4318">
        <v>2</v>
      </c>
    </row>
    <row r="4319" spans="3:9" x14ac:dyDescent="0.35">
      <c r="C4319" t="s">
        <v>477</v>
      </c>
      <c r="D4319" t="s">
        <v>9</v>
      </c>
      <c r="E4319" t="s">
        <v>51</v>
      </c>
      <c r="G4319" t="s">
        <v>72</v>
      </c>
      <c r="H4319" t="s">
        <v>12</v>
      </c>
      <c r="I4319">
        <v>6</v>
      </c>
    </row>
    <row r="4320" spans="3:9" x14ac:dyDescent="0.35">
      <c r="C4320" t="s">
        <v>477</v>
      </c>
      <c r="D4320" t="s">
        <v>9</v>
      </c>
      <c r="E4320" t="s">
        <v>51</v>
      </c>
      <c r="G4320" t="s">
        <v>74</v>
      </c>
      <c r="H4320" t="s">
        <v>12</v>
      </c>
      <c r="I4320">
        <v>4</v>
      </c>
    </row>
    <row r="4321" spans="3:9" x14ac:dyDescent="0.35">
      <c r="C4321" t="s">
        <v>477</v>
      </c>
      <c r="D4321" t="s">
        <v>9</v>
      </c>
      <c r="E4321" t="s">
        <v>55</v>
      </c>
      <c r="F4321" t="s">
        <v>11</v>
      </c>
      <c r="G4321" t="s">
        <v>38</v>
      </c>
      <c r="H4321" t="s">
        <v>17</v>
      </c>
      <c r="I4321">
        <v>369</v>
      </c>
    </row>
    <row r="4322" spans="3:9" x14ac:dyDescent="0.35">
      <c r="C4322" t="s">
        <v>477</v>
      </c>
      <c r="D4322" t="s">
        <v>9</v>
      </c>
      <c r="E4322" t="s">
        <v>55</v>
      </c>
      <c r="G4322" t="s">
        <v>41</v>
      </c>
      <c r="H4322" t="s">
        <v>17</v>
      </c>
      <c r="I4322">
        <v>40</v>
      </c>
    </row>
    <row r="4323" spans="3:9" x14ac:dyDescent="0.35">
      <c r="C4323" t="s">
        <v>477</v>
      </c>
      <c r="D4323" t="s">
        <v>9</v>
      </c>
      <c r="E4323" t="s">
        <v>55</v>
      </c>
      <c r="G4323" t="s">
        <v>43</v>
      </c>
      <c r="H4323" t="s">
        <v>17</v>
      </c>
      <c r="I4323">
        <v>18</v>
      </c>
    </row>
    <row r="4324" spans="3:9" x14ac:dyDescent="0.35">
      <c r="C4324" t="s">
        <v>477</v>
      </c>
      <c r="D4324" t="s">
        <v>9</v>
      </c>
      <c r="E4324" t="s">
        <v>55</v>
      </c>
      <c r="G4324" t="s">
        <v>42</v>
      </c>
      <c r="H4324" t="s">
        <v>17</v>
      </c>
      <c r="I4324">
        <v>18</v>
      </c>
    </row>
    <row r="4325" spans="3:9" x14ac:dyDescent="0.35">
      <c r="C4325" t="s">
        <v>477</v>
      </c>
      <c r="D4325" t="s">
        <v>9</v>
      </c>
      <c r="E4325" t="s">
        <v>55</v>
      </c>
      <c r="G4325" t="s">
        <v>50</v>
      </c>
      <c r="H4325" t="s">
        <v>17</v>
      </c>
      <c r="I4325">
        <v>20</v>
      </c>
    </row>
    <row r="4326" spans="3:9" x14ac:dyDescent="0.35">
      <c r="C4326" t="s">
        <v>477</v>
      </c>
      <c r="D4326" t="s">
        <v>9</v>
      </c>
      <c r="E4326" t="s">
        <v>55</v>
      </c>
      <c r="G4326" t="s">
        <v>46</v>
      </c>
      <c r="H4326" t="s">
        <v>17</v>
      </c>
      <c r="I4326">
        <v>2</v>
      </c>
    </row>
    <row r="4327" spans="3:9" x14ac:dyDescent="0.35">
      <c r="C4327" t="s">
        <v>477</v>
      </c>
      <c r="D4327" t="s">
        <v>9</v>
      </c>
      <c r="E4327" t="s">
        <v>55</v>
      </c>
      <c r="G4327" t="s">
        <v>54</v>
      </c>
      <c r="H4327" t="s">
        <v>17</v>
      </c>
      <c r="I4327">
        <v>12</v>
      </c>
    </row>
    <row r="4328" spans="3:9" x14ac:dyDescent="0.35">
      <c r="C4328" t="s">
        <v>477</v>
      </c>
      <c r="D4328" t="s">
        <v>9</v>
      </c>
      <c r="E4328" t="s">
        <v>55</v>
      </c>
      <c r="G4328" t="s">
        <v>49</v>
      </c>
      <c r="H4328" t="s">
        <v>17</v>
      </c>
      <c r="I4328">
        <v>1</v>
      </c>
    </row>
    <row r="4329" spans="3:9" x14ac:dyDescent="0.35">
      <c r="C4329" t="s">
        <v>477</v>
      </c>
      <c r="D4329" t="s">
        <v>9</v>
      </c>
      <c r="E4329" t="s">
        <v>55</v>
      </c>
      <c r="G4329" t="s">
        <v>57</v>
      </c>
      <c r="H4329" t="s">
        <v>17</v>
      </c>
      <c r="I4329">
        <v>7</v>
      </c>
    </row>
    <row r="4330" spans="3:9" x14ac:dyDescent="0.35">
      <c r="C4330" t="s">
        <v>477</v>
      </c>
      <c r="D4330" t="s">
        <v>9</v>
      </c>
      <c r="E4330" t="s">
        <v>55</v>
      </c>
      <c r="G4330" t="s">
        <v>53</v>
      </c>
      <c r="H4330" t="s">
        <v>17</v>
      </c>
      <c r="I4330">
        <v>1</v>
      </c>
    </row>
    <row r="4331" spans="3:9" x14ac:dyDescent="0.35">
      <c r="C4331" t="s">
        <v>477</v>
      </c>
      <c r="D4331" t="s">
        <v>9</v>
      </c>
      <c r="E4331" t="s">
        <v>55</v>
      </c>
      <c r="G4331" t="s">
        <v>60</v>
      </c>
      <c r="H4331" t="s">
        <v>17</v>
      </c>
      <c r="I4331">
        <v>12</v>
      </c>
    </row>
    <row r="4332" spans="3:9" x14ac:dyDescent="0.35">
      <c r="C4332" t="s">
        <v>477</v>
      </c>
      <c r="D4332" t="s">
        <v>9</v>
      </c>
      <c r="E4332" t="s">
        <v>55</v>
      </c>
      <c r="G4332" t="s">
        <v>65</v>
      </c>
      <c r="H4332" t="s">
        <v>17</v>
      </c>
      <c r="I4332">
        <v>8</v>
      </c>
    </row>
    <row r="4333" spans="3:9" x14ac:dyDescent="0.35">
      <c r="C4333" t="s">
        <v>477</v>
      </c>
      <c r="D4333" t="s">
        <v>9</v>
      </c>
      <c r="E4333" t="s">
        <v>55</v>
      </c>
      <c r="G4333" t="s">
        <v>70</v>
      </c>
      <c r="H4333" t="s">
        <v>17</v>
      </c>
      <c r="I4333">
        <v>2</v>
      </c>
    </row>
    <row r="4334" spans="3:9" x14ac:dyDescent="0.35">
      <c r="C4334" t="s">
        <v>477</v>
      </c>
      <c r="D4334" t="s">
        <v>9</v>
      </c>
      <c r="E4334" t="s">
        <v>55</v>
      </c>
      <c r="G4334" t="s">
        <v>72</v>
      </c>
      <c r="H4334" t="s">
        <v>17</v>
      </c>
      <c r="I4334">
        <v>2</v>
      </c>
    </row>
    <row r="4335" spans="3:9" x14ac:dyDescent="0.35">
      <c r="C4335" t="s">
        <v>477</v>
      </c>
      <c r="D4335" t="s">
        <v>9</v>
      </c>
      <c r="E4335" t="s">
        <v>55</v>
      </c>
      <c r="G4335" t="s">
        <v>74</v>
      </c>
      <c r="H4335" t="s">
        <v>17</v>
      </c>
      <c r="I4335">
        <v>5</v>
      </c>
    </row>
    <row r="4336" spans="3:9" x14ac:dyDescent="0.35">
      <c r="C4336" t="s">
        <v>477</v>
      </c>
      <c r="D4336" t="s">
        <v>9</v>
      </c>
      <c r="E4336" t="s">
        <v>58</v>
      </c>
      <c r="F4336" t="s">
        <v>11</v>
      </c>
      <c r="G4336" t="s">
        <v>38</v>
      </c>
      <c r="H4336" t="s">
        <v>14</v>
      </c>
      <c r="I4336">
        <v>235</v>
      </c>
    </row>
    <row r="4337" spans="3:9" x14ac:dyDescent="0.35">
      <c r="C4337" t="s">
        <v>477</v>
      </c>
      <c r="D4337" t="s">
        <v>9</v>
      </c>
      <c r="E4337" t="s">
        <v>58</v>
      </c>
      <c r="G4337" t="s">
        <v>41</v>
      </c>
      <c r="H4337" t="s">
        <v>14</v>
      </c>
      <c r="I4337">
        <v>23</v>
      </c>
    </row>
    <row r="4338" spans="3:9" x14ac:dyDescent="0.35">
      <c r="C4338" t="s">
        <v>477</v>
      </c>
      <c r="D4338" t="s">
        <v>9</v>
      </c>
      <c r="E4338" t="s">
        <v>58</v>
      </c>
      <c r="G4338" t="s">
        <v>43</v>
      </c>
      <c r="H4338" t="s">
        <v>14</v>
      </c>
      <c r="I4338">
        <v>9</v>
      </c>
    </row>
    <row r="4339" spans="3:9" x14ac:dyDescent="0.35">
      <c r="C4339" t="s">
        <v>477</v>
      </c>
      <c r="D4339" t="s">
        <v>9</v>
      </c>
      <c r="E4339" t="s">
        <v>58</v>
      </c>
      <c r="G4339" t="s">
        <v>42</v>
      </c>
      <c r="H4339" t="s">
        <v>14</v>
      </c>
      <c r="I4339">
        <v>15</v>
      </c>
    </row>
    <row r="4340" spans="3:9" x14ac:dyDescent="0.35">
      <c r="C4340" t="s">
        <v>477</v>
      </c>
      <c r="D4340" t="s">
        <v>9</v>
      </c>
      <c r="E4340" t="s">
        <v>58</v>
      </c>
      <c r="G4340" t="s">
        <v>50</v>
      </c>
      <c r="H4340" t="s">
        <v>14</v>
      </c>
      <c r="I4340">
        <v>11</v>
      </c>
    </row>
    <row r="4341" spans="3:9" x14ac:dyDescent="0.35">
      <c r="C4341" t="s">
        <v>477</v>
      </c>
      <c r="D4341" t="s">
        <v>9</v>
      </c>
      <c r="E4341" t="s">
        <v>58</v>
      </c>
      <c r="G4341" t="s">
        <v>46</v>
      </c>
      <c r="H4341" t="s">
        <v>14</v>
      </c>
      <c r="I4341">
        <v>3</v>
      </c>
    </row>
    <row r="4342" spans="3:9" x14ac:dyDescent="0.35">
      <c r="C4342" t="s">
        <v>477</v>
      </c>
      <c r="D4342" t="s">
        <v>9</v>
      </c>
      <c r="E4342" t="s">
        <v>58</v>
      </c>
      <c r="G4342" t="s">
        <v>54</v>
      </c>
      <c r="H4342" t="s">
        <v>14</v>
      </c>
      <c r="I4342">
        <v>3</v>
      </c>
    </row>
    <row r="4343" spans="3:9" x14ac:dyDescent="0.35">
      <c r="C4343" t="s">
        <v>477</v>
      </c>
      <c r="D4343" t="s">
        <v>9</v>
      </c>
      <c r="E4343" t="s">
        <v>58</v>
      </c>
      <c r="G4343" t="s">
        <v>49</v>
      </c>
      <c r="H4343" t="s">
        <v>14</v>
      </c>
      <c r="I4343">
        <v>2</v>
      </c>
    </row>
    <row r="4344" spans="3:9" x14ac:dyDescent="0.35">
      <c r="C4344" t="s">
        <v>477</v>
      </c>
      <c r="D4344" t="s">
        <v>9</v>
      </c>
      <c r="E4344" t="s">
        <v>58</v>
      </c>
      <c r="G4344" t="s">
        <v>57</v>
      </c>
      <c r="H4344" t="s">
        <v>14</v>
      </c>
      <c r="I4344">
        <v>5</v>
      </c>
    </row>
    <row r="4345" spans="3:9" x14ac:dyDescent="0.35">
      <c r="C4345" t="s">
        <v>477</v>
      </c>
      <c r="D4345" t="s">
        <v>9</v>
      </c>
      <c r="E4345" t="s">
        <v>58</v>
      </c>
      <c r="G4345" t="s">
        <v>53</v>
      </c>
      <c r="H4345" t="s">
        <v>14</v>
      </c>
      <c r="I4345">
        <v>1</v>
      </c>
    </row>
    <row r="4346" spans="3:9" x14ac:dyDescent="0.35">
      <c r="C4346" t="s">
        <v>477</v>
      </c>
      <c r="D4346" t="s">
        <v>9</v>
      </c>
      <c r="E4346" t="s">
        <v>58</v>
      </c>
      <c r="G4346" t="s">
        <v>60</v>
      </c>
      <c r="H4346" t="s">
        <v>14</v>
      </c>
      <c r="I4346">
        <v>6</v>
      </c>
    </row>
    <row r="4347" spans="3:9" x14ac:dyDescent="0.35">
      <c r="C4347" t="s">
        <v>477</v>
      </c>
      <c r="D4347" t="s">
        <v>9</v>
      </c>
      <c r="E4347" t="s">
        <v>58</v>
      </c>
      <c r="G4347" t="s">
        <v>65</v>
      </c>
      <c r="H4347" t="s">
        <v>14</v>
      </c>
      <c r="I4347">
        <v>5</v>
      </c>
    </row>
    <row r="4348" spans="3:9" x14ac:dyDescent="0.35">
      <c r="C4348" t="s">
        <v>477</v>
      </c>
      <c r="D4348" t="s">
        <v>9</v>
      </c>
      <c r="E4348" t="s">
        <v>58</v>
      </c>
      <c r="G4348" t="s">
        <v>70</v>
      </c>
      <c r="H4348" t="s">
        <v>14</v>
      </c>
      <c r="I4348">
        <v>2</v>
      </c>
    </row>
    <row r="4349" spans="3:9" x14ac:dyDescent="0.35">
      <c r="C4349" t="s">
        <v>477</v>
      </c>
      <c r="D4349" t="s">
        <v>9</v>
      </c>
      <c r="E4349" t="s">
        <v>58</v>
      </c>
      <c r="G4349" t="s">
        <v>72</v>
      </c>
      <c r="H4349" t="s">
        <v>14</v>
      </c>
      <c r="I4349">
        <v>6</v>
      </c>
    </row>
    <row r="4350" spans="3:9" x14ac:dyDescent="0.35">
      <c r="C4350" t="s">
        <v>477</v>
      </c>
      <c r="D4350" t="s">
        <v>9</v>
      </c>
      <c r="E4350" t="s">
        <v>58</v>
      </c>
      <c r="G4350" t="s">
        <v>74</v>
      </c>
      <c r="H4350" t="s">
        <v>14</v>
      </c>
      <c r="I4350">
        <v>2</v>
      </c>
    </row>
    <row r="4351" spans="3:9" x14ac:dyDescent="0.35">
      <c r="C4351" t="s">
        <v>477</v>
      </c>
      <c r="D4351" t="s">
        <v>9</v>
      </c>
      <c r="E4351" t="s">
        <v>61</v>
      </c>
      <c r="F4351" t="s">
        <v>11</v>
      </c>
      <c r="G4351" t="s">
        <v>38</v>
      </c>
      <c r="H4351" t="s">
        <v>39</v>
      </c>
      <c r="I4351">
        <v>124</v>
      </c>
    </row>
    <row r="4352" spans="3:9" x14ac:dyDescent="0.35">
      <c r="C4352" t="s">
        <v>477</v>
      </c>
      <c r="D4352" t="s">
        <v>9</v>
      </c>
      <c r="E4352" t="s">
        <v>61</v>
      </c>
      <c r="G4352" t="s">
        <v>41</v>
      </c>
      <c r="H4352" t="s">
        <v>39</v>
      </c>
      <c r="I4352">
        <v>9</v>
      </c>
    </row>
    <row r="4353" spans="3:9" x14ac:dyDescent="0.35">
      <c r="C4353" t="s">
        <v>477</v>
      </c>
      <c r="D4353" t="s">
        <v>9</v>
      </c>
      <c r="E4353" t="s">
        <v>61</v>
      </c>
      <c r="G4353" t="s">
        <v>43</v>
      </c>
      <c r="H4353" t="s">
        <v>39</v>
      </c>
      <c r="I4353">
        <v>8</v>
      </c>
    </row>
    <row r="4354" spans="3:9" x14ac:dyDescent="0.35">
      <c r="C4354" t="s">
        <v>477</v>
      </c>
      <c r="D4354" t="s">
        <v>9</v>
      </c>
      <c r="E4354" t="s">
        <v>61</v>
      </c>
      <c r="G4354" t="s">
        <v>42</v>
      </c>
      <c r="H4354" t="s">
        <v>39</v>
      </c>
      <c r="I4354">
        <v>3</v>
      </c>
    </row>
    <row r="4355" spans="3:9" x14ac:dyDescent="0.35">
      <c r="C4355" t="s">
        <v>477</v>
      </c>
      <c r="D4355" t="s">
        <v>9</v>
      </c>
      <c r="E4355" t="s">
        <v>61</v>
      </c>
      <c r="G4355" t="s">
        <v>50</v>
      </c>
      <c r="H4355" t="s">
        <v>39</v>
      </c>
      <c r="I4355">
        <v>8</v>
      </c>
    </row>
    <row r="4356" spans="3:9" x14ac:dyDescent="0.35">
      <c r="C4356" t="s">
        <v>477</v>
      </c>
      <c r="D4356" t="s">
        <v>9</v>
      </c>
      <c r="E4356" t="s">
        <v>61</v>
      </c>
      <c r="G4356" t="s">
        <v>54</v>
      </c>
      <c r="H4356" t="s">
        <v>39</v>
      </c>
      <c r="I4356">
        <v>4</v>
      </c>
    </row>
    <row r="4357" spans="3:9" x14ac:dyDescent="0.35">
      <c r="C4357" t="s">
        <v>477</v>
      </c>
      <c r="D4357" t="s">
        <v>9</v>
      </c>
      <c r="E4357" t="s">
        <v>61</v>
      </c>
      <c r="G4357" t="s">
        <v>57</v>
      </c>
      <c r="H4357" t="s">
        <v>39</v>
      </c>
      <c r="I4357">
        <v>1</v>
      </c>
    </row>
    <row r="4358" spans="3:9" x14ac:dyDescent="0.35">
      <c r="C4358" t="s">
        <v>477</v>
      </c>
      <c r="D4358" t="s">
        <v>9</v>
      </c>
      <c r="E4358" t="s">
        <v>61</v>
      </c>
      <c r="G4358" t="s">
        <v>60</v>
      </c>
      <c r="H4358" t="s">
        <v>39</v>
      </c>
      <c r="I4358">
        <v>10</v>
      </c>
    </row>
    <row r="4359" spans="3:9" x14ac:dyDescent="0.35">
      <c r="C4359" t="s">
        <v>477</v>
      </c>
      <c r="D4359" t="s">
        <v>9</v>
      </c>
      <c r="E4359" t="s">
        <v>61</v>
      </c>
      <c r="G4359" t="s">
        <v>65</v>
      </c>
      <c r="H4359" t="s">
        <v>39</v>
      </c>
      <c r="I4359">
        <v>4</v>
      </c>
    </row>
    <row r="4360" spans="3:9" x14ac:dyDescent="0.35">
      <c r="C4360" t="s">
        <v>477</v>
      </c>
      <c r="D4360" t="s">
        <v>9</v>
      </c>
      <c r="E4360" t="s">
        <v>61</v>
      </c>
      <c r="G4360" t="s">
        <v>70</v>
      </c>
      <c r="H4360" t="s">
        <v>39</v>
      </c>
      <c r="I4360">
        <v>2</v>
      </c>
    </row>
    <row r="4361" spans="3:9" x14ac:dyDescent="0.35">
      <c r="C4361" t="s">
        <v>477</v>
      </c>
      <c r="D4361" t="s">
        <v>9</v>
      </c>
      <c r="E4361" t="s">
        <v>61</v>
      </c>
      <c r="G4361" t="s">
        <v>72</v>
      </c>
      <c r="H4361" t="s">
        <v>39</v>
      </c>
      <c r="I4361">
        <v>3</v>
      </c>
    </row>
    <row r="4362" spans="3:9" x14ac:dyDescent="0.35">
      <c r="C4362" t="s">
        <v>477</v>
      </c>
      <c r="D4362" t="s">
        <v>9</v>
      </c>
      <c r="E4362" t="s">
        <v>61</v>
      </c>
      <c r="G4362" t="s">
        <v>74</v>
      </c>
      <c r="H4362" t="s">
        <v>39</v>
      </c>
      <c r="I4362">
        <v>2</v>
      </c>
    </row>
    <row r="4363" spans="3:9" x14ac:dyDescent="0.35">
      <c r="C4363" t="s">
        <v>477</v>
      </c>
      <c r="D4363" t="s">
        <v>9</v>
      </c>
      <c r="E4363" t="s">
        <v>66</v>
      </c>
      <c r="F4363" t="s">
        <v>11</v>
      </c>
      <c r="G4363" t="s">
        <v>38</v>
      </c>
      <c r="H4363" t="s">
        <v>14</v>
      </c>
      <c r="I4363">
        <v>161</v>
      </c>
    </row>
    <row r="4364" spans="3:9" x14ac:dyDescent="0.35">
      <c r="C4364" t="s">
        <v>477</v>
      </c>
      <c r="D4364" t="s">
        <v>9</v>
      </c>
      <c r="E4364" t="s">
        <v>66</v>
      </c>
      <c r="G4364" t="s">
        <v>41</v>
      </c>
      <c r="H4364" t="s">
        <v>14</v>
      </c>
      <c r="I4364">
        <v>39</v>
      </c>
    </row>
    <row r="4365" spans="3:9" x14ac:dyDescent="0.35">
      <c r="C4365" t="s">
        <v>477</v>
      </c>
      <c r="D4365" t="s">
        <v>9</v>
      </c>
      <c r="E4365" t="s">
        <v>66</v>
      </c>
      <c r="G4365" t="s">
        <v>43</v>
      </c>
      <c r="H4365" t="s">
        <v>14</v>
      </c>
      <c r="I4365">
        <v>12</v>
      </c>
    </row>
    <row r="4366" spans="3:9" x14ac:dyDescent="0.35">
      <c r="C4366" t="s">
        <v>477</v>
      </c>
      <c r="D4366" t="s">
        <v>9</v>
      </c>
      <c r="E4366" t="s">
        <v>66</v>
      </c>
      <c r="G4366" t="s">
        <v>42</v>
      </c>
      <c r="H4366" t="s">
        <v>14</v>
      </c>
      <c r="I4366">
        <v>25</v>
      </c>
    </row>
    <row r="4367" spans="3:9" x14ac:dyDescent="0.35">
      <c r="C4367" t="s">
        <v>477</v>
      </c>
      <c r="D4367" t="s">
        <v>9</v>
      </c>
      <c r="E4367" t="s">
        <v>66</v>
      </c>
      <c r="G4367" t="s">
        <v>50</v>
      </c>
      <c r="H4367" t="s">
        <v>14</v>
      </c>
      <c r="I4367">
        <v>14</v>
      </c>
    </row>
    <row r="4368" spans="3:9" x14ac:dyDescent="0.35">
      <c r="C4368" t="s">
        <v>477</v>
      </c>
      <c r="D4368" t="s">
        <v>9</v>
      </c>
      <c r="E4368" t="s">
        <v>66</v>
      </c>
      <c r="G4368" t="s">
        <v>46</v>
      </c>
      <c r="H4368" t="s">
        <v>14</v>
      </c>
      <c r="I4368">
        <v>7</v>
      </c>
    </row>
    <row r="4369" spans="3:9" x14ac:dyDescent="0.35">
      <c r="C4369" t="s">
        <v>477</v>
      </c>
      <c r="D4369" t="s">
        <v>9</v>
      </c>
      <c r="E4369" t="s">
        <v>66</v>
      </c>
      <c r="G4369" t="s">
        <v>54</v>
      </c>
      <c r="H4369" t="s">
        <v>14</v>
      </c>
      <c r="I4369">
        <v>7</v>
      </c>
    </row>
    <row r="4370" spans="3:9" x14ac:dyDescent="0.35">
      <c r="C4370" t="s">
        <v>477</v>
      </c>
      <c r="D4370" t="s">
        <v>9</v>
      </c>
      <c r="E4370" t="s">
        <v>66</v>
      </c>
      <c r="G4370" t="s">
        <v>49</v>
      </c>
      <c r="H4370" t="s">
        <v>14</v>
      </c>
      <c r="I4370">
        <v>3</v>
      </c>
    </row>
    <row r="4371" spans="3:9" x14ac:dyDescent="0.35">
      <c r="C4371" t="s">
        <v>477</v>
      </c>
      <c r="D4371" t="s">
        <v>9</v>
      </c>
      <c r="E4371" t="s">
        <v>66</v>
      </c>
      <c r="G4371" t="s">
        <v>57</v>
      </c>
      <c r="H4371" t="s">
        <v>14</v>
      </c>
      <c r="I4371">
        <v>4</v>
      </c>
    </row>
    <row r="4372" spans="3:9" x14ac:dyDescent="0.35">
      <c r="C4372" t="s">
        <v>477</v>
      </c>
      <c r="D4372" t="s">
        <v>9</v>
      </c>
      <c r="E4372" t="s">
        <v>66</v>
      </c>
      <c r="G4372" t="s">
        <v>53</v>
      </c>
      <c r="H4372" t="s">
        <v>14</v>
      </c>
      <c r="I4372">
        <v>4</v>
      </c>
    </row>
    <row r="4373" spans="3:9" x14ac:dyDescent="0.35">
      <c r="C4373" t="s">
        <v>477</v>
      </c>
      <c r="D4373" t="s">
        <v>9</v>
      </c>
      <c r="E4373" t="s">
        <v>66</v>
      </c>
      <c r="G4373" t="s">
        <v>60</v>
      </c>
      <c r="H4373" t="s">
        <v>14</v>
      </c>
      <c r="I4373">
        <v>7</v>
      </c>
    </row>
    <row r="4374" spans="3:9" x14ac:dyDescent="0.35">
      <c r="C4374" t="s">
        <v>477</v>
      </c>
      <c r="D4374" t="s">
        <v>9</v>
      </c>
      <c r="E4374" t="s">
        <v>66</v>
      </c>
      <c r="G4374" t="s">
        <v>65</v>
      </c>
      <c r="H4374" t="s">
        <v>14</v>
      </c>
      <c r="I4374">
        <v>4</v>
      </c>
    </row>
    <row r="4375" spans="3:9" x14ac:dyDescent="0.35">
      <c r="C4375" t="s">
        <v>477</v>
      </c>
      <c r="D4375" t="s">
        <v>9</v>
      </c>
      <c r="E4375" t="s">
        <v>66</v>
      </c>
      <c r="G4375" t="s">
        <v>70</v>
      </c>
      <c r="H4375" t="s">
        <v>14</v>
      </c>
      <c r="I4375">
        <v>4</v>
      </c>
    </row>
    <row r="4376" spans="3:9" x14ac:dyDescent="0.35">
      <c r="C4376" t="s">
        <v>477</v>
      </c>
      <c r="D4376" t="s">
        <v>9</v>
      </c>
      <c r="E4376" t="s">
        <v>66</v>
      </c>
      <c r="G4376" t="s">
        <v>74</v>
      </c>
      <c r="H4376" t="s">
        <v>14</v>
      </c>
      <c r="I4376">
        <v>2</v>
      </c>
    </row>
    <row r="4377" spans="3:9" x14ac:dyDescent="0.35">
      <c r="C4377" t="s">
        <v>477</v>
      </c>
      <c r="D4377" t="s">
        <v>9</v>
      </c>
      <c r="E4377" t="s">
        <v>438</v>
      </c>
      <c r="F4377" t="s">
        <v>11</v>
      </c>
      <c r="G4377" t="s">
        <v>38</v>
      </c>
      <c r="H4377" t="s">
        <v>16</v>
      </c>
      <c r="I4377">
        <v>66</v>
      </c>
    </row>
    <row r="4378" spans="3:9" x14ac:dyDescent="0.35">
      <c r="C4378" t="s">
        <v>477</v>
      </c>
      <c r="D4378" t="s">
        <v>9</v>
      </c>
      <c r="E4378" t="s">
        <v>438</v>
      </c>
      <c r="G4378" t="s">
        <v>41</v>
      </c>
      <c r="H4378" t="s">
        <v>16</v>
      </c>
      <c r="I4378">
        <v>9</v>
      </c>
    </row>
    <row r="4379" spans="3:9" x14ac:dyDescent="0.35">
      <c r="C4379" t="s">
        <v>477</v>
      </c>
      <c r="D4379" t="s">
        <v>9</v>
      </c>
      <c r="E4379" t="s">
        <v>438</v>
      </c>
      <c r="G4379" t="s">
        <v>43</v>
      </c>
      <c r="H4379" t="s">
        <v>16</v>
      </c>
      <c r="I4379">
        <v>3</v>
      </c>
    </row>
    <row r="4380" spans="3:9" x14ac:dyDescent="0.35">
      <c r="C4380" t="s">
        <v>477</v>
      </c>
      <c r="D4380" t="s">
        <v>9</v>
      </c>
      <c r="E4380" t="s">
        <v>438</v>
      </c>
      <c r="G4380" t="s">
        <v>42</v>
      </c>
      <c r="H4380" t="s">
        <v>16</v>
      </c>
      <c r="I4380">
        <v>6</v>
      </c>
    </row>
    <row r="4381" spans="3:9" x14ac:dyDescent="0.35">
      <c r="C4381" t="s">
        <v>477</v>
      </c>
      <c r="D4381" t="s">
        <v>9</v>
      </c>
      <c r="E4381" t="s">
        <v>438</v>
      </c>
      <c r="G4381" t="s">
        <v>50</v>
      </c>
      <c r="H4381" t="s">
        <v>16</v>
      </c>
      <c r="I4381">
        <v>2</v>
      </c>
    </row>
    <row r="4382" spans="3:9" x14ac:dyDescent="0.35">
      <c r="C4382" t="s">
        <v>477</v>
      </c>
      <c r="D4382" t="s">
        <v>9</v>
      </c>
      <c r="E4382" t="s">
        <v>438</v>
      </c>
      <c r="G4382" t="s">
        <v>46</v>
      </c>
      <c r="H4382" t="s">
        <v>16</v>
      </c>
      <c r="I4382">
        <v>2</v>
      </c>
    </row>
    <row r="4383" spans="3:9" x14ac:dyDescent="0.35">
      <c r="C4383" t="s">
        <v>477</v>
      </c>
      <c r="D4383" t="s">
        <v>9</v>
      </c>
      <c r="E4383" t="s">
        <v>438</v>
      </c>
      <c r="G4383" t="s">
        <v>49</v>
      </c>
      <c r="H4383" t="s">
        <v>16</v>
      </c>
      <c r="I4383">
        <v>1</v>
      </c>
    </row>
    <row r="4384" spans="3:9" x14ac:dyDescent="0.35">
      <c r="C4384" t="s">
        <v>477</v>
      </c>
      <c r="D4384" t="s">
        <v>9</v>
      </c>
      <c r="E4384" t="s">
        <v>438</v>
      </c>
      <c r="G4384" t="s">
        <v>57</v>
      </c>
      <c r="H4384" t="s">
        <v>16</v>
      </c>
      <c r="I4384">
        <v>1</v>
      </c>
    </row>
    <row r="4385" spans="3:9" x14ac:dyDescent="0.35">
      <c r="C4385" t="s">
        <v>477</v>
      </c>
      <c r="D4385" t="s">
        <v>9</v>
      </c>
      <c r="E4385" t="s">
        <v>438</v>
      </c>
      <c r="G4385" t="s">
        <v>53</v>
      </c>
      <c r="H4385" t="s">
        <v>16</v>
      </c>
      <c r="I4385">
        <v>1</v>
      </c>
    </row>
    <row r="4386" spans="3:9" x14ac:dyDescent="0.35">
      <c r="C4386" t="s">
        <v>477</v>
      </c>
      <c r="D4386" t="s">
        <v>9</v>
      </c>
      <c r="E4386" t="s">
        <v>59</v>
      </c>
      <c r="F4386" t="s">
        <v>11</v>
      </c>
      <c r="G4386" t="s">
        <v>38</v>
      </c>
      <c r="H4386" t="s">
        <v>15</v>
      </c>
      <c r="I4386">
        <v>275</v>
      </c>
    </row>
    <row r="4387" spans="3:9" x14ac:dyDescent="0.35">
      <c r="C4387" t="s">
        <v>477</v>
      </c>
      <c r="D4387" t="s">
        <v>9</v>
      </c>
      <c r="E4387" t="s">
        <v>59</v>
      </c>
      <c r="G4387" t="s">
        <v>41</v>
      </c>
      <c r="H4387" t="s">
        <v>15</v>
      </c>
      <c r="I4387">
        <v>49</v>
      </c>
    </row>
    <row r="4388" spans="3:9" x14ac:dyDescent="0.35">
      <c r="C4388" t="s">
        <v>477</v>
      </c>
      <c r="D4388" t="s">
        <v>9</v>
      </c>
      <c r="E4388" t="s">
        <v>59</v>
      </c>
      <c r="G4388" t="s">
        <v>43</v>
      </c>
      <c r="H4388" t="s">
        <v>15</v>
      </c>
      <c r="I4388">
        <v>21</v>
      </c>
    </row>
    <row r="4389" spans="3:9" x14ac:dyDescent="0.35">
      <c r="C4389" t="s">
        <v>477</v>
      </c>
      <c r="D4389" t="s">
        <v>9</v>
      </c>
      <c r="E4389" t="s">
        <v>59</v>
      </c>
      <c r="G4389" t="s">
        <v>42</v>
      </c>
      <c r="H4389" t="s">
        <v>15</v>
      </c>
      <c r="I4389">
        <v>31</v>
      </c>
    </row>
    <row r="4390" spans="3:9" x14ac:dyDescent="0.35">
      <c r="C4390" t="s">
        <v>477</v>
      </c>
      <c r="D4390" t="s">
        <v>9</v>
      </c>
      <c r="E4390" t="s">
        <v>59</v>
      </c>
      <c r="G4390" t="s">
        <v>50</v>
      </c>
      <c r="H4390" t="s">
        <v>15</v>
      </c>
      <c r="I4390">
        <v>24</v>
      </c>
    </row>
    <row r="4391" spans="3:9" x14ac:dyDescent="0.35">
      <c r="C4391" t="s">
        <v>477</v>
      </c>
      <c r="D4391" t="s">
        <v>9</v>
      </c>
      <c r="E4391" t="s">
        <v>59</v>
      </c>
      <c r="G4391" t="s">
        <v>46</v>
      </c>
      <c r="H4391" t="s">
        <v>15</v>
      </c>
      <c r="I4391">
        <v>13</v>
      </c>
    </row>
    <row r="4392" spans="3:9" x14ac:dyDescent="0.35">
      <c r="C4392" t="s">
        <v>477</v>
      </c>
      <c r="D4392" t="s">
        <v>9</v>
      </c>
      <c r="E4392" t="s">
        <v>59</v>
      </c>
      <c r="G4392" t="s">
        <v>54</v>
      </c>
      <c r="H4392" t="s">
        <v>15</v>
      </c>
      <c r="I4392">
        <v>14</v>
      </c>
    </row>
    <row r="4393" spans="3:9" x14ac:dyDescent="0.35">
      <c r="C4393" t="s">
        <v>477</v>
      </c>
      <c r="D4393" t="s">
        <v>9</v>
      </c>
      <c r="E4393" t="s">
        <v>59</v>
      </c>
      <c r="G4393" t="s">
        <v>49</v>
      </c>
      <c r="H4393" t="s">
        <v>15</v>
      </c>
      <c r="I4393">
        <v>3</v>
      </c>
    </row>
    <row r="4394" spans="3:9" x14ac:dyDescent="0.35">
      <c r="C4394" t="s">
        <v>477</v>
      </c>
      <c r="D4394" t="s">
        <v>9</v>
      </c>
      <c r="E4394" t="s">
        <v>59</v>
      </c>
      <c r="G4394" t="s">
        <v>57</v>
      </c>
      <c r="H4394" t="s">
        <v>15</v>
      </c>
      <c r="I4394">
        <v>3</v>
      </c>
    </row>
    <row r="4395" spans="3:9" x14ac:dyDescent="0.35">
      <c r="C4395" t="s">
        <v>477</v>
      </c>
      <c r="D4395" t="s">
        <v>9</v>
      </c>
      <c r="E4395" t="s">
        <v>59</v>
      </c>
      <c r="G4395" t="s">
        <v>53</v>
      </c>
      <c r="H4395" t="s">
        <v>15</v>
      </c>
      <c r="I4395">
        <v>10</v>
      </c>
    </row>
    <row r="4396" spans="3:9" x14ac:dyDescent="0.35">
      <c r="C4396" t="s">
        <v>477</v>
      </c>
      <c r="D4396" t="s">
        <v>9</v>
      </c>
      <c r="E4396" t="s">
        <v>59</v>
      </c>
      <c r="G4396" t="s">
        <v>60</v>
      </c>
      <c r="H4396" t="s">
        <v>15</v>
      </c>
      <c r="I4396">
        <v>9</v>
      </c>
    </row>
    <row r="4397" spans="3:9" x14ac:dyDescent="0.35">
      <c r="C4397" t="s">
        <v>477</v>
      </c>
      <c r="D4397" t="s">
        <v>9</v>
      </c>
      <c r="E4397" t="s">
        <v>59</v>
      </c>
      <c r="G4397" t="s">
        <v>65</v>
      </c>
      <c r="H4397" t="s">
        <v>15</v>
      </c>
      <c r="I4397">
        <v>5</v>
      </c>
    </row>
    <row r="4398" spans="3:9" x14ac:dyDescent="0.35">
      <c r="C4398" t="s">
        <v>477</v>
      </c>
      <c r="D4398" t="s">
        <v>9</v>
      </c>
      <c r="E4398" t="s">
        <v>59</v>
      </c>
      <c r="G4398" t="s">
        <v>70</v>
      </c>
      <c r="H4398" t="s">
        <v>15</v>
      </c>
      <c r="I4398">
        <v>3</v>
      </c>
    </row>
    <row r="4399" spans="3:9" x14ac:dyDescent="0.35">
      <c r="C4399" t="s">
        <v>477</v>
      </c>
      <c r="D4399" t="s">
        <v>9</v>
      </c>
      <c r="E4399" t="s">
        <v>59</v>
      </c>
      <c r="G4399" t="s">
        <v>72</v>
      </c>
      <c r="H4399" t="s">
        <v>15</v>
      </c>
      <c r="I4399">
        <v>3</v>
      </c>
    </row>
    <row r="4400" spans="3:9" x14ac:dyDescent="0.35">
      <c r="C4400" t="s">
        <v>477</v>
      </c>
      <c r="D4400" t="s">
        <v>9</v>
      </c>
      <c r="E4400" t="s">
        <v>59</v>
      </c>
      <c r="G4400" t="s">
        <v>74</v>
      </c>
      <c r="H4400" t="s">
        <v>15</v>
      </c>
      <c r="I4400">
        <v>2</v>
      </c>
    </row>
    <row r="4401" spans="3:9" x14ac:dyDescent="0.35">
      <c r="C4401" t="s">
        <v>477</v>
      </c>
      <c r="D4401" t="s">
        <v>9</v>
      </c>
      <c r="E4401" t="s">
        <v>75</v>
      </c>
      <c r="F4401" t="s">
        <v>11</v>
      </c>
      <c r="G4401" t="s">
        <v>38</v>
      </c>
      <c r="H4401" t="s">
        <v>13</v>
      </c>
      <c r="I4401">
        <v>55</v>
      </c>
    </row>
    <row r="4402" spans="3:9" x14ac:dyDescent="0.35">
      <c r="C4402" t="s">
        <v>477</v>
      </c>
      <c r="D4402" t="s">
        <v>9</v>
      </c>
      <c r="E4402" t="s">
        <v>75</v>
      </c>
      <c r="G4402" t="s">
        <v>41</v>
      </c>
      <c r="H4402" t="s">
        <v>13</v>
      </c>
      <c r="I4402">
        <v>5</v>
      </c>
    </row>
    <row r="4403" spans="3:9" x14ac:dyDescent="0.35">
      <c r="C4403" t="s">
        <v>477</v>
      </c>
      <c r="D4403" t="s">
        <v>9</v>
      </c>
      <c r="E4403" t="s">
        <v>75</v>
      </c>
      <c r="G4403" t="s">
        <v>43</v>
      </c>
      <c r="H4403" t="s">
        <v>13</v>
      </c>
      <c r="I4403">
        <v>3</v>
      </c>
    </row>
    <row r="4404" spans="3:9" x14ac:dyDescent="0.35">
      <c r="C4404" t="s">
        <v>477</v>
      </c>
      <c r="D4404" t="s">
        <v>9</v>
      </c>
      <c r="E4404" t="s">
        <v>75</v>
      </c>
      <c r="G4404" t="s">
        <v>42</v>
      </c>
      <c r="H4404" t="s">
        <v>13</v>
      </c>
      <c r="I4404">
        <v>2</v>
      </c>
    </row>
    <row r="4405" spans="3:9" x14ac:dyDescent="0.35">
      <c r="C4405" t="s">
        <v>477</v>
      </c>
      <c r="D4405" t="s">
        <v>9</v>
      </c>
      <c r="E4405" t="s">
        <v>75</v>
      </c>
      <c r="G4405" t="s">
        <v>50</v>
      </c>
      <c r="H4405" t="s">
        <v>13</v>
      </c>
      <c r="I4405">
        <v>3</v>
      </c>
    </row>
    <row r="4406" spans="3:9" x14ac:dyDescent="0.35">
      <c r="C4406" t="s">
        <v>477</v>
      </c>
      <c r="D4406" t="s">
        <v>9</v>
      </c>
      <c r="E4406" t="s">
        <v>75</v>
      </c>
      <c r="G4406" t="s">
        <v>46</v>
      </c>
      <c r="H4406" t="s">
        <v>13</v>
      </c>
      <c r="I4406">
        <v>2</v>
      </c>
    </row>
    <row r="4407" spans="3:9" x14ac:dyDescent="0.35">
      <c r="C4407" t="s">
        <v>477</v>
      </c>
      <c r="D4407" t="s">
        <v>9</v>
      </c>
      <c r="E4407" t="s">
        <v>75</v>
      </c>
      <c r="G4407" t="s">
        <v>54</v>
      </c>
      <c r="H4407" t="s">
        <v>13</v>
      </c>
      <c r="I4407">
        <v>1</v>
      </c>
    </row>
    <row r="4408" spans="3:9" x14ac:dyDescent="0.35">
      <c r="C4408" t="s">
        <v>477</v>
      </c>
      <c r="D4408" t="s">
        <v>9</v>
      </c>
      <c r="E4408" t="s">
        <v>75</v>
      </c>
      <c r="G4408" t="s">
        <v>49</v>
      </c>
      <c r="H4408" t="s">
        <v>13</v>
      </c>
      <c r="I4408">
        <v>2</v>
      </c>
    </row>
    <row r="4409" spans="3:9" x14ac:dyDescent="0.35">
      <c r="C4409" t="s">
        <v>477</v>
      </c>
      <c r="D4409" t="s">
        <v>9</v>
      </c>
      <c r="E4409" t="s">
        <v>75</v>
      </c>
      <c r="G4409" t="s">
        <v>57</v>
      </c>
      <c r="H4409" t="s">
        <v>13</v>
      </c>
      <c r="I4409">
        <v>2</v>
      </c>
    </row>
    <row r="4410" spans="3:9" x14ac:dyDescent="0.35">
      <c r="C4410" t="s">
        <v>477</v>
      </c>
      <c r="D4410" t="s">
        <v>9</v>
      </c>
      <c r="E4410" t="s">
        <v>75</v>
      </c>
      <c r="G4410" t="s">
        <v>60</v>
      </c>
      <c r="H4410" t="s">
        <v>13</v>
      </c>
      <c r="I4410">
        <v>2</v>
      </c>
    </row>
    <row r="4411" spans="3:9" x14ac:dyDescent="0.35">
      <c r="C4411" t="s">
        <v>477</v>
      </c>
      <c r="D4411" t="s">
        <v>9</v>
      </c>
      <c r="E4411" t="s">
        <v>75</v>
      </c>
      <c r="G4411" t="s">
        <v>65</v>
      </c>
      <c r="H4411" t="s">
        <v>13</v>
      </c>
      <c r="I4411">
        <v>2</v>
      </c>
    </row>
    <row r="4412" spans="3:9" x14ac:dyDescent="0.35">
      <c r="C4412" t="s">
        <v>477</v>
      </c>
      <c r="D4412" t="s">
        <v>9</v>
      </c>
      <c r="E4412" t="s">
        <v>75</v>
      </c>
      <c r="G4412" t="s">
        <v>70</v>
      </c>
      <c r="H4412" t="s">
        <v>13</v>
      </c>
      <c r="I4412">
        <v>1</v>
      </c>
    </row>
    <row r="4413" spans="3:9" x14ac:dyDescent="0.35">
      <c r="C4413" t="s">
        <v>477</v>
      </c>
      <c r="D4413" t="s">
        <v>9</v>
      </c>
      <c r="E4413" t="s">
        <v>75</v>
      </c>
      <c r="G4413" t="s">
        <v>72</v>
      </c>
      <c r="H4413" t="s">
        <v>13</v>
      </c>
      <c r="I4413">
        <v>1</v>
      </c>
    </row>
    <row r="4414" spans="3:9" x14ac:dyDescent="0.35">
      <c r="C4414" t="s">
        <v>477</v>
      </c>
      <c r="D4414" t="s">
        <v>9</v>
      </c>
      <c r="E4414" t="s">
        <v>77</v>
      </c>
      <c r="F4414" t="s">
        <v>11</v>
      </c>
      <c r="G4414" t="s">
        <v>38</v>
      </c>
      <c r="H4414" t="s">
        <v>12</v>
      </c>
      <c r="I4414">
        <v>113</v>
      </c>
    </row>
    <row r="4415" spans="3:9" x14ac:dyDescent="0.35">
      <c r="C4415" t="s">
        <v>477</v>
      </c>
      <c r="D4415" t="s">
        <v>9</v>
      </c>
      <c r="E4415" t="s">
        <v>77</v>
      </c>
      <c r="G4415" t="s">
        <v>41</v>
      </c>
      <c r="H4415" t="s">
        <v>12</v>
      </c>
      <c r="I4415">
        <v>25</v>
      </c>
    </row>
    <row r="4416" spans="3:9" x14ac:dyDescent="0.35">
      <c r="C4416" t="s">
        <v>477</v>
      </c>
      <c r="D4416" t="s">
        <v>9</v>
      </c>
      <c r="E4416" t="s">
        <v>77</v>
      </c>
      <c r="G4416" t="s">
        <v>43</v>
      </c>
      <c r="H4416" t="s">
        <v>12</v>
      </c>
      <c r="I4416">
        <v>11</v>
      </c>
    </row>
    <row r="4417" spans="3:9" x14ac:dyDescent="0.35">
      <c r="C4417" t="s">
        <v>477</v>
      </c>
      <c r="D4417" t="s">
        <v>9</v>
      </c>
      <c r="E4417" t="s">
        <v>77</v>
      </c>
      <c r="G4417" t="s">
        <v>42</v>
      </c>
      <c r="H4417" t="s">
        <v>12</v>
      </c>
      <c r="I4417">
        <v>14</v>
      </c>
    </row>
    <row r="4418" spans="3:9" x14ac:dyDescent="0.35">
      <c r="C4418" t="s">
        <v>477</v>
      </c>
      <c r="D4418" t="s">
        <v>9</v>
      </c>
      <c r="E4418" t="s">
        <v>77</v>
      </c>
      <c r="G4418" t="s">
        <v>50</v>
      </c>
      <c r="H4418" t="s">
        <v>12</v>
      </c>
      <c r="I4418">
        <v>12</v>
      </c>
    </row>
    <row r="4419" spans="3:9" x14ac:dyDescent="0.35">
      <c r="C4419" t="s">
        <v>477</v>
      </c>
      <c r="D4419" t="s">
        <v>9</v>
      </c>
      <c r="E4419" t="s">
        <v>77</v>
      </c>
      <c r="G4419" t="s">
        <v>46</v>
      </c>
      <c r="H4419" t="s">
        <v>12</v>
      </c>
      <c r="I4419">
        <v>4</v>
      </c>
    </row>
    <row r="4420" spans="3:9" x14ac:dyDescent="0.35">
      <c r="C4420" t="s">
        <v>477</v>
      </c>
      <c r="D4420" t="s">
        <v>9</v>
      </c>
      <c r="E4420" t="s">
        <v>77</v>
      </c>
      <c r="G4420" t="s">
        <v>54</v>
      </c>
      <c r="H4420" t="s">
        <v>12</v>
      </c>
      <c r="I4420">
        <v>6</v>
      </c>
    </row>
    <row r="4421" spans="3:9" x14ac:dyDescent="0.35">
      <c r="C4421" t="s">
        <v>477</v>
      </c>
      <c r="D4421" t="s">
        <v>9</v>
      </c>
      <c r="E4421" t="s">
        <v>77</v>
      </c>
      <c r="G4421" t="s">
        <v>49</v>
      </c>
      <c r="H4421" t="s">
        <v>12</v>
      </c>
      <c r="I4421">
        <v>4</v>
      </c>
    </row>
    <row r="4422" spans="3:9" x14ac:dyDescent="0.35">
      <c r="C4422" t="s">
        <v>477</v>
      </c>
      <c r="D4422" t="s">
        <v>9</v>
      </c>
      <c r="E4422" t="s">
        <v>77</v>
      </c>
      <c r="G4422" t="s">
        <v>57</v>
      </c>
      <c r="H4422" t="s">
        <v>12</v>
      </c>
      <c r="I4422">
        <v>6</v>
      </c>
    </row>
    <row r="4423" spans="3:9" x14ac:dyDescent="0.35">
      <c r="C4423" t="s">
        <v>477</v>
      </c>
      <c r="D4423" t="s">
        <v>9</v>
      </c>
      <c r="E4423" t="s">
        <v>77</v>
      </c>
      <c r="G4423" t="s">
        <v>60</v>
      </c>
      <c r="H4423" t="s">
        <v>12</v>
      </c>
      <c r="I4423">
        <v>6</v>
      </c>
    </row>
    <row r="4424" spans="3:9" x14ac:dyDescent="0.35">
      <c r="C4424" t="s">
        <v>477</v>
      </c>
      <c r="D4424" t="s">
        <v>9</v>
      </c>
      <c r="E4424" t="s">
        <v>77</v>
      </c>
      <c r="G4424" t="s">
        <v>65</v>
      </c>
      <c r="H4424" t="s">
        <v>12</v>
      </c>
      <c r="I4424">
        <v>6</v>
      </c>
    </row>
    <row r="4425" spans="3:9" x14ac:dyDescent="0.35">
      <c r="C4425" t="s">
        <v>477</v>
      </c>
      <c r="D4425" t="s">
        <v>9</v>
      </c>
      <c r="E4425" t="s">
        <v>77</v>
      </c>
      <c r="G4425" t="s">
        <v>70</v>
      </c>
      <c r="H4425" t="s">
        <v>12</v>
      </c>
      <c r="I4425">
        <v>3</v>
      </c>
    </row>
    <row r="4426" spans="3:9" x14ac:dyDescent="0.35">
      <c r="C4426" t="s">
        <v>477</v>
      </c>
      <c r="D4426" t="s">
        <v>9</v>
      </c>
      <c r="E4426" t="s">
        <v>77</v>
      </c>
      <c r="G4426" t="s">
        <v>72</v>
      </c>
      <c r="H4426" t="s">
        <v>12</v>
      </c>
      <c r="I4426">
        <v>2</v>
      </c>
    </row>
    <row r="4427" spans="3:9" x14ac:dyDescent="0.35">
      <c r="C4427" t="s">
        <v>477</v>
      </c>
      <c r="D4427" t="s">
        <v>9</v>
      </c>
      <c r="E4427" t="s">
        <v>77</v>
      </c>
      <c r="G4427" t="s">
        <v>74</v>
      </c>
      <c r="H4427" t="s">
        <v>12</v>
      </c>
      <c r="I4427">
        <v>2</v>
      </c>
    </row>
    <row r="4428" spans="3:9" x14ac:dyDescent="0.35">
      <c r="C4428" t="s">
        <v>477</v>
      </c>
      <c r="D4428" t="s">
        <v>9</v>
      </c>
      <c r="E4428" t="s">
        <v>78</v>
      </c>
      <c r="F4428" t="s">
        <v>11</v>
      </c>
      <c r="G4428" t="s">
        <v>38</v>
      </c>
      <c r="H4428" t="s">
        <v>12</v>
      </c>
      <c r="I4428">
        <v>298</v>
      </c>
    </row>
    <row r="4429" spans="3:9" x14ac:dyDescent="0.35">
      <c r="C4429" t="s">
        <v>477</v>
      </c>
      <c r="D4429" t="s">
        <v>9</v>
      </c>
      <c r="E4429" t="s">
        <v>78</v>
      </c>
      <c r="G4429" t="s">
        <v>41</v>
      </c>
      <c r="H4429" t="s">
        <v>12</v>
      </c>
      <c r="I4429">
        <v>47</v>
      </c>
    </row>
    <row r="4430" spans="3:9" x14ac:dyDescent="0.35">
      <c r="C4430" t="s">
        <v>477</v>
      </c>
      <c r="D4430" t="s">
        <v>9</v>
      </c>
      <c r="E4430" t="s">
        <v>78</v>
      </c>
      <c r="G4430" t="s">
        <v>43</v>
      </c>
      <c r="H4430" t="s">
        <v>12</v>
      </c>
      <c r="I4430">
        <v>16</v>
      </c>
    </row>
    <row r="4431" spans="3:9" x14ac:dyDescent="0.35">
      <c r="C4431" t="s">
        <v>477</v>
      </c>
      <c r="D4431" t="s">
        <v>9</v>
      </c>
      <c r="E4431" t="s">
        <v>78</v>
      </c>
      <c r="G4431" t="s">
        <v>42</v>
      </c>
      <c r="H4431" t="s">
        <v>12</v>
      </c>
      <c r="I4431">
        <v>33</v>
      </c>
    </row>
    <row r="4432" spans="3:9" x14ac:dyDescent="0.35">
      <c r="C4432" t="s">
        <v>477</v>
      </c>
      <c r="D4432" t="s">
        <v>9</v>
      </c>
      <c r="E4432" t="s">
        <v>78</v>
      </c>
      <c r="G4432" t="s">
        <v>50</v>
      </c>
      <c r="H4432" t="s">
        <v>12</v>
      </c>
      <c r="I4432">
        <v>18</v>
      </c>
    </row>
    <row r="4433" spans="3:9" x14ac:dyDescent="0.35">
      <c r="C4433" t="s">
        <v>477</v>
      </c>
      <c r="D4433" t="s">
        <v>9</v>
      </c>
      <c r="E4433" t="s">
        <v>78</v>
      </c>
      <c r="G4433" t="s">
        <v>46</v>
      </c>
      <c r="H4433" t="s">
        <v>12</v>
      </c>
      <c r="I4433">
        <v>10</v>
      </c>
    </row>
    <row r="4434" spans="3:9" x14ac:dyDescent="0.35">
      <c r="C4434" t="s">
        <v>477</v>
      </c>
      <c r="D4434" t="s">
        <v>9</v>
      </c>
      <c r="E4434" t="s">
        <v>78</v>
      </c>
      <c r="G4434" t="s">
        <v>54</v>
      </c>
      <c r="H4434" t="s">
        <v>12</v>
      </c>
      <c r="I4434">
        <v>8</v>
      </c>
    </row>
    <row r="4435" spans="3:9" x14ac:dyDescent="0.35">
      <c r="C4435" t="s">
        <v>477</v>
      </c>
      <c r="D4435" t="s">
        <v>9</v>
      </c>
      <c r="E4435" t="s">
        <v>78</v>
      </c>
      <c r="G4435" t="s">
        <v>49</v>
      </c>
      <c r="H4435" t="s">
        <v>12</v>
      </c>
      <c r="I4435">
        <v>7</v>
      </c>
    </row>
    <row r="4436" spans="3:9" x14ac:dyDescent="0.35">
      <c r="C4436" t="s">
        <v>477</v>
      </c>
      <c r="D4436" t="s">
        <v>9</v>
      </c>
      <c r="E4436" t="s">
        <v>78</v>
      </c>
      <c r="G4436" t="s">
        <v>57</v>
      </c>
      <c r="H4436" t="s">
        <v>12</v>
      </c>
      <c r="I4436">
        <v>3</v>
      </c>
    </row>
    <row r="4437" spans="3:9" x14ac:dyDescent="0.35">
      <c r="C4437" t="s">
        <v>477</v>
      </c>
      <c r="D4437" t="s">
        <v>9</v>
      </c>
      <c r="E4437" t="s">
        <v>78</v>
      </c>
      <c r="G4437" t="s">
        <v>53</v>
      </c>
      <c r="H4437" t="s">
        <v>12</v>
      </c>
      <c r="I4437">
        <v>3</v>
      </c>
    </row>
    <row r="4438" spans="3:9" x14ac:dyDescent="0.35">
      <c r="C4438" t="s">
        <v>477</v>
      </c>
      <c r="D4438" t="s">
        <v>9</v>
      </c>
      <c r="E4438" t="s">
        <v>78</v>
      </c>
      <c r="G4438" t="s">
        <v>60</v>
      </c>
      <c r="H4438" t="s">
        <v>12</v>
      </c>
      <c r="I4438">
        <v>7</v>
      </c>
    </row>
    <row r="4439" spans="3:9" x14ac:dyDescent="0.35">
      <c r="C4439" t="s">
        <v>477</v>
      </c>
      <c r="D4439" t="s">
        <v>9</v>
      </c>
      <c r="E4439" t="s">
        <v>78</v>
      </c>
      <c r="G4439" t="s">
        <v>65</v>
      </c>
      <c r="H4439" t="s">
        <v>12</v>
      </c>
      <c r="I4439">
        <v>5</v>
      </c>
    </row>
    <row r="4440" spans="3:9" x14ac:dyDescent="0.35">
      <c r="C4440" t="s">
        <v>477</v>
      </c>
      <c r="D4440" t="s">
        <v>9</v>
      </c>
      <c r="E4440" t="s">
        <v>78</v>
      </c>
      <c r="G4440" t="s">
        <v>70</v>
      </c>
      <c r="H4440" t="s">
        <v>12</v>
      </c>
      <c r="I4440">
        <v>2</v>
      </c>
    </row>
    <row r="4441" spans="3:9" x14ac:dyDescent="0.35">
      <c r="C4441" t="s">
        <v>477</v>
      </c>
      <c r="D4441" t="s">
        <v>9</v>
      </c>
      <c r="E4441" t="s">
        <v>78</v>
      </c>
      <c r="G4441" t="s">
        <v>72</v>
      </c>
      <c r="H4441" t="s">
        <v>12</v>
      </c>
      <c r="I4441">
        <v>3</v>
      </c>
    </row>
    <row r="4442" spans="3:9" x14ac:dyDescent="0.35">
      <c r="C4442" t="s">
        <v>477</v>
      </c>
      <c r="D4442" t="s">
        <v>9</v>
      </c>
      <c r="E4442" t="s">
        <v>78</v>
      </c>
      <c r="G4442" t="s">
        <v>74</v>
      </c>
      <c r="H4442" t="s">
        <v>12</v>
      </c>
      <c r="I4442">
        <v>4</v>
      </c>
    </row>
    <row r="4443" spans="3:9" x14ac:dyDescent="0.35">
      <c r="C4443" t="s">
        <v>477</v>
      </c>
      <c r="D4443" t="s">
        <v>9</v>
      </c>
      <c r="E4443" t="s">
        <v>81</v>
      </c>
      <c r="F4443" t="s">
        <v>11</v>
      </c>
      <c r="G4443" t="s">
        <v>38</v>
      </c>
      <c r="H4443" t="s">
        <v>14</v>
      </c>
      <c r="I4443">
        <v>306</v>
      </c>
    </row>
    <row r="4444" spans="3:9" x14ac:dyDescent="0.35">
      <c r="C4444" t="s">
        <v>477</v>
      </c>
      <c r="D4444" t="s">
        <v>9</v>
      </c>
      <c r="E4444" t="s">
        <v>81</v>
      </c>
      <c r="G4444" t="s">
        <v>41</v>
      </c>
      <c r="H4444" t="s">
        <v>14</v>
      </c>
      <c r="I4444">
        <v>31</v>
      </c>
    </row>
    <row r="4445" spans="3:9" x14ac:dyDescent="0.35">
      <c r="C4445" t="s">
        <v>477</v>
      </c>
      <c r="D4445" t="s">
        <v>9</v>
      </c>
      <c r="E4445" t="s">
        <v>81</v>
      </c>
      <c r="G4445" t="s">
        <v>43</v>
      </c>
      <c r="H4445" t="s">
        <v>14</v>
      </c>
      <c r="I4445">
        <v>16</v>
      </c>
    </row>
    <row r="4446" spans="3:9" x14ac:dyDescent="0.35">
      <c r="C4446" t="s">
        <v>477</v>
      </c>
      <c r="D4446" t="s">
        <v>9</v>
      </c>
      <c r="E4446" t="s">
        <v>81</v>
      </c>
      <c r="G4446" t="s">
        <v>42</v>
      </c>
      <c r="H4446" t="s">
        <v>14</v>
      </c>
      <c r="I4446">
        <v>18</v>
      </c>
    </row>
    <row r="4447" spans="3:9" x14ac:dyDescent="0.35">
      <c r="C4447" t="s">
        <v>477</v>
      </c>
      <c r="D4447" t="s">
        <v>9</v>
      </c>
      <c r="E4447" t="s">
        <v>81</v>
      </c>
      <c r="G4447" t="s">
        <v>50</v>
      </c>
      <c r="H4447" t="s">
        <v>14</v>
      </c>
      <c r="I4447">
        <v>16</v>
      </c>
    </row>
    <row r="4448" spans="3:9" x14ac:dyDescent="0.35">
      <c r="C4448" t="s">
        <v>477</v>
      </c>
      <c r="D4448" t="s">
        <v>9</v>
      </c>
      <c r="E4448" t="s">
        <v>81</v>
      </c>
      <c r="G4448" t="s">
        <v>46</v>
      </c>
      <c r="H4448" t="s">
        <v>14</v>
      </c>
      <c r="I4448">
        <v>13</v>
      </c>
    </row>
    <row r="4449" spans="3:9" x14ac:dyDescent="0.35">
      <c r="C4449" t="s">
        <v>477</v>
      </c>
      <c r="D4449" t="s">
        <v>9</v>
      </c>
      <c r="E4449" t="s">
        <v>81</v>
      </c>
      <c r="G4449" t="s">
        <v>54</v>
      </c>
      <c r="H4449" t="s">
        <v>14</v>
      </c>
      <c r="I4449">
        <v>10</v>
      </c>
    </row>
    <row r="4450" spans="3:9" x14ac:dyDescent="0.35">
      <c r="C4450" t="s">
        <v>477</v>
      </c>
      <c r="D4450" t="s">
        <v>9</v>
      </c>
      <c r="E4450" t="s">
        <v>81</v>
      </c>
      <c r="G4450" t="s">
        <v>49</v>
      </c>
      <c r="H4450" t="s">
        <v>14</v>
      </c>
      <c r="I4450">
        <v>7</v>
      </c>
    </row>
    <row r="4451" spans="3:9" x14ac:dyDescent="0.35">
      <c r="C4451" t="s">
        <v>477</v>
      </c>
      <c r="D4451" t="s">
        <v>9</v>
      </c>
      <c r="E4451" t="s">
        <v>81</v>
      </c>
      <c r="G4451" t="s">
        <v>57</v>
      </c>
      <c r="H4451" t="s">
        <v>14</v>
      </c>
      <c r="I4451">
        <v>5</v>
      </c>
    </row>
    <row r="4452" spans="3:9" x14ac:dyDescent="0.35">
      <c r="C4452" t="s">
        <v>477</v>
      </c>
      <c r="D4452" t="s">
        <v>9</v>
      </c>
      <c r="E4452" t="s">
        <v>81</v>
      </c>
      <c r="G4452" t="s">
        <v>53</v>
      </c>
      <c r="H4452" t="s">
        <v>14</v>
      </c>
      <c r="I4452">
        <v>6</v>
      </c>
    </row>
    <row r="4453" spans="3:9" x14ac:dyDescent="0.35">
      <c r="C4453" t="s">
        <v>477</v>
      </c>
      <c r="D4453" t="s">
        <v>9</v>
      </c>
      <c r="E4453" t="s">
        <v>81</v>
      </c>
      <c r="G4453" t="s">
        <v>60</v>
      </c>
      <c r="H4453" t="s">
        <v>14</v>
      </c>
      <c r="I4453">
        <v>10</v>
      </c>
    </row>
    <row r="4454" spans="3:9" x14ac:dyDescent="0.35">
      <c r="C4454" t="s">
        <v>477</v>
      </c>
      <c r="D4454" t="s">
        <v>9</v>
      </c>
      <c r="E4454" t="s">
        <v>81</v>
      </c>
      <c r="G4454" t="s">
        <v>65</v>
      </c>
      <c r="H4454" t="s">
        <v>14</v>
      </c>
      <c r="I4454">
        <v>9</v>
      </c>
    </row>
    <row r="4455" spans="3:9" x14ac:dyDescent="0.35">
      <c r="C4455" t="s">
        <v>477</v>
      </c>
      <c r="D4455" t="s">
        <v>9</v>
      </c>
      <c r="E4455" t="s">
        <v>81</v>
      </c>
      <c r="G4455" t="s">
        <v>70</v>
      </c>
      <c r="H4455" t="s">
        <v>14</v>
      </c>
      <c r="I4455">
        <v>5</v>
      </c>
    </row>
    <row r="4456" spans="3:9" x14ac:dyDescent="0.35">
      <c r="C4456" t="s">
        <v>477</v>
      </c>
      <c r="D4456" t="s">
        <v>9</v>
      </c>
      <c r="E4456" t="s">
        <v>81</v>
      </c>
      <c r="G4456" t="s">
        <v>72</v>
      </c>
      <c r="H4456" t="s">
        <v>14</v>
      </c>
      <c r="I4456">
        <v>3</v>
      </c>
    </row>
    <row r="4457" spans="3:9" x14ac:dyDescent="0.35">
      <c r="C4457" t="s">
        <v>477</v>
      </c>
      <c r="D4457" t="s">
        <v>9</v>
      </c>
      <c r="E4457" t="s">
        <v>81</v>
      </c>
      <c r="G4457" t="s">
        <v>74</v>
      </c>
      <c r="H4457" t="s">
        <v>14</v>
      </c>
      <c r="I4457">
        <v>5</v>
      </c>
    </row>
    <row r="4458" spans="3:9" x14ac:dyDescent="0.35">
      <c r="C4458" t="s">
        <v>477</v>
      </c>
      <c r="D4458" t="s">
        <v>9</v>
      </c>
      <c r="E4458" t="s">
        <v>73</v>
      </c>
      <c r="F4458" t="s">
        <v>11</v>
      </c>
      <c r="G4458" t="s">
        <v>38</v>
      </c>
      <c r="H4458" t="s">
        <v>13</v>
      </c>
      <c r="I4458">
        <v>371</v>
      </c>
    </row>
    <row r="4459" spans="3:9" x14ac:dyDescent="0.35">
      <c r="C4459" t="s">
        <v>477</v>
      </c>
      <c r="D4459" t="s">
        <v>9</v>
      </c>
      <c r="E4459" t="s">
        <v>73</v>
      </c>
      <c r="G4459" t="s">
        <v>41</v>
      </c>
      <c r="H4459" t="s">
        <v>13</v>
      </c>
      <c r="I4459">
        <v>64</v>
      </c>
    </row>
    <row r="4460" spans="3:9" x14ac:dyDescent="0.35">
      <c r="C4460" t="s">
        <v>477</v>
      </c>
      <c r="D4460" t="s">
        <v>9</v>
      </c>
      <c r="E4460" t="s">
        <v>73</v>
      </c>
      <c r="G4460" t="s">
        <v>43</v>
      </c>
      <c r="H4460" t="s">
        <v>13</v>
      </c>
      <c r="I4460">
        <v>26</v>
      </c>
    </row>
    <row r="4461" spans="3:9" x14ac:dyDescent="0.35">
      <c r="C4461" t="s">
        <v>477</v>
      </c>
      <c r="D4461" t="s">
        <v>9</v>
      </c>
      <c r="E4461" t="s">
        <v>73</v>
      </c>
      <c r="G4461" t="s">
        <v>42</v>
      </c>
      <c r="H4461" t="s">
        <v>13</v>
      </c>
      <c r="I4461">
        <v>41</v>
      </c>
    </row>
    <row r="4462" spans="3:9" x14ac:dyDescent="0.35">
      <c r="C4462" t="s">
        <v>477</v>
      </c>
      <c r="D4462" t="s">
        <v>9</v>
      </c>
      <c r="E4462" t="s">
        <v>73</v>
      </c>
      <c r="G4462" t="s">
        <v>50</v>
      </c>
      <c r="H4462" t="s">
        <v>13</v>
      </c>
      <c r="I4462">
        <v>29</v>
      </c>
    </row>
    <row r="4463" spans="3:9" x14ac:dyDescent="0.35">
      <c r="C4463" t="s">
        <v>477</v>
      </c>
      <c r="D4463" t="s">
        <v>9</v>
      </c>
      <c r="E4463" t="s">
        <v>73</v>
      </c>
      <c r="G4463" t="s">
        <v>46</v>
      </c>
      <c r="H4463" t="s">
        <v>13</v>
      </c>
      <c r="I4463">
        <v>14</v>
      </c>
    </row>
    <row r="4464" spans="3:9" x14ac:dyDescent="0.35">
      <c r="C4464" t="s">
        <v>477</v>
      </c>
      <c r="D4464" t="s">
        <v>9</v>
      </c>
      <c r="E4464" t="s">
        <v>73</v>
      </c>
      <c r="G4464" t="s">
        <v>54</v>
      </c>
      <c r="H4464" t="s">
        <v>13</v>
      </c>
      <c r="I4464">
        <v>17</v>
      </c>
    </row>
    <row r="4465" spans="3:9" x14ac:dyDescent="0.35">
      <c r="C4465" t="s">
        <v>477</v>
      </c>
      <c r="D4465" t="s">
        <v>9</v>
      </c>
      <c r="E4465" t="s">
        <v>73</v>
      </c>
      <c r="G4465" t="s">
        <v>49</v>
      </c>
      <c r="H4465" t="s">
        <v>13</v>
      </c>
      <c r="I4465">
        <v>7</v>
      </c>
    </row>
    <row r="4466" spans="3:9" x14ac:dyDescent="0.35">
      <c r="C4466" t="s">
        <v>477</v>
      </c>
      <c r="D4466" t="s">
        <v>9</v>
      </c>
      <c r="E4466" t="s">
        <v>73</v>
      </c>
      <c r="G4466" t="s">
        <v>57</v>
      </c>
      <c r="H4466" t="s">
        <v>13</v>
      </c>
      <c r="I4466">
        <v>5</v>
      </c>
    </row>
    <row r="4467" spans="3:9" x14ac:dyDescent="0.35">
      <c r="C4467" t="s">
        <v>477</v>
      </c>
      <c r="D4467" t="s">
        <v>9</v>
      </c>
      <c r="E4467" t="s">
        <v>73</v>
      </c>
      <c r="G4467" t="s">
        <v>53</v>
      </c>
      <c r="H4467" t="s">
        <v>13</v>
      </c>
      <c r="I4467">
        <v>7</v>
      </c>
    </row>
    <row r="4468" spans="3:9" x14ac:dyDescent="0.35">
      <c r="C4468" t="s">
        <v>477</v>
      </c>
      <c r="D4468" t="s">
        <v>9</v>
      </c>
      <c r="E4468" t="s">
        <v>73</v>
      </c>
      <c r="G4468" t="s">
        <v>60</v>
      </c>
      <c r="H4468" t="s">
        <v>13</v>
      </c>
      <c r="I4468">
        <v>16</v>
      </c>
    </row>
    <row r="4469" spans="3:9" x14ac:dyDescent="0.35">
      <c r="C4469" t="s">
        <v>477</v>
      </c>
      <c r="D4469" t="s">
        <v>9</v>
      </c>
      <c r="E4469" t="s">
        <v>73</v>
      </c>
      <c r="G4469" t="s">
        <v>65</v>
      </c>
      <c r="H4469" t="s">
        <v>13</v>
      </c>
      <c r="I4469">
        <v>9</v>
      </c>
    </row>
    <row r="4470" spans="3:9" x14ac:dyDescent="0.35">
      <c r="C4470" t="s">
        <v>477</v>
      </c>
      <c r="D4470" t="s">
        <v>9</v>
      </c>
      <c r="E4470" t="s">
        <v>73</v>
      </c>
      <c r="G4470" t="s">
        <v>70</v>
      </c>
      <c r="H4470" t="s">
        <v>13</v>
      </c>
      <c r="I4470">
        <v>7</v>
      </c>
    </row>
    <row r="4471" spans="3:9" x14ac:dyDescent="0.35">
      <c r="C4471" t="s">
        <v>477</v>
      </c>
      <c r="D4471" t="s">
        <v>9</v>
      </c>
      <c r="E4471" t="s">
        <v>73</v>
      </c>
      <c r="G4471" t="s">
        <v>72</v>
      </c>
      <c r="H4471" t="s">
        <v>13</v>
      </c>
      <c r="I4471">
        <v>7</v>
      </c>
    </row>
    <row r="4472" spans="3:9" x14ac:dyDescent="0.35">
      <c r="C4472" t="s">
        <v>477</v>
      </c>
      <c r="D4472" t="s">
        <v>9</v>
      </c>
      <c r="E4472" t="s">
        <v>73</v>
      </c>
      <c r="G4472" t="s">
        <v>74</v>
      </c>
      <c r="H4472" t="s">
        <v>13</v>
      </c>
      <c r="I4472">
        <v>1</v>
      </c>
    </row>
    <row r="4473" spans="3:9" x14ac:dyDescent="0.35">
      <c r="C4473" t="s">
        <v>477</v>
      </c>
      <c r="D4473" t="s">
        <v>9</v>
      </c>
      <c r="E4473" t="s">
        <v>87</v>
      </c>
      <c r="F4473" t="s">
        <v>11</v>
      </c>
      <c r="G4473" t="s">
        <v>38</v>
      </c>
      <c r="H4473" t="s">
        <v>150</v>
      </c>
      <c r="I4473">
        <v>55</v>
      </c>
    </row>
    <row r="4474" spans="3:9" x14ac:dyDescent="0.35">
      <c r="C4474" t="s">
        <v>477</v>
      </c>
      <c r="D4474" t="s">
        <v>9</v>
      </c>
      <c r="E4474" t="s">
        <v>87</v>
      </c>
      <c r="G4474" t="s">
        <v>41</v>
      </c>
      <c r="H4474" t="s">
        <v>150</v>
      </c>
      <c r="I4474">
        <v>9</v>
      </c>
    </row>
    <row r="4475" spans="3:9" x14ac:dyDescent="0.35">
      <c r="C4475" t="s">
        <v>477</v>
      </c>
      <c r="D4475" t="s">
        <v>9</v>
      </c>
      <c r="E4475" t="s">
        <v>87</v>
      </c>
      <c r="G4475" t="s">
        <v>43</v>
      </c>
      <c r="H4475" t="s">
        <v>150</v>
      </c>
      <c r="I4475">
        <v>5</v>
      </c>
    </row>
    <row r="4476" spans="3:9" x14ac:dyDescent="0.35">
      <c r="C4476" t="s">
        <v>477</v>
      </c>
      <c r="D4476" t="s">
        <v>9</v>
      </c>
      <c r="E4476" t="s">
        <v>87</v>
      </c>
      <c r="G4476" t="s">
        <v>42</v>
      </c>
      <c r="H4476" t="s">
        <v>150</v>
      </c>
      <c r="I4476">
        <v>4</v>
      </c>
    </row>
    <row r="4477" spans="3:9" x14ac:dyDescent="0.35">
      <c r="C4477" t="s">
        <v>477</v>
      </c>
      <c r="D4477" t="s">
        <v>9</v>
      </c>
      <c r="E4477" t="s">
        <v>87</v>
      </c>
      <c r="G4477" t="s">
        <v>50</v>
      </c>
      <c r="H4477" t="s">
        <v>150</v>
      </c>
      <c r="I4477">
        <v>6</v>
      </c>
    </row>
    <row r="4478" spans="3:9" x14ac:dyDescent="0.35">
      <c r="C4478" t="s">
        <v>477</v>
      </c>
      <c r="D4478" t="s">
        <v>9</v>
      </c>
      <c r="E4478" t="s">
        <v>87</v>
      </c>
      <c r="G4478" t="s">
        <v>46</v>
      </c>
      <c r="H4478" t="s">
        <v>150</v>
      </c>
      <c r="I4478">
        <v>1</v>
      </c>
    </row>
    <row r="4479" spans="3:9" x14ac:dyDescent="0.35">
      <c r="C4479" t="s">
        <v>477</v>
      </c>
      <c r="D4479" t="s">
        <v>9</v>
      </c>
      <c r="E4479" t="s">
        <v>87</v>
      </c>
      <c r="G4479" t="s">
        <v>54</v>
      </c>
      <c r="H4479" t="s">
        <v>150</v>
      </c>
      <c r="I4479">
        <v>3</v>
      </c>
    </row>
    <row r="4480" spans="3:9" x14ac:dyDescent="0.35">
      <c r="C4480" t="s">
        <v>477</v>
      </c>
      <c r="D4480" t="s">
        <v>9</v>
      </c>
      <c r="E4480" t="s">
        <v>87</v>
      </c>
      <c r="G4480" t="s">
        <v>49</v>
      </c>
      <c r="H4480" t="s">
        <v>150</v>
      </c>
      <c r="I4480">
        <v>1</v>
      </c>
    </row>
    <row r="4481" spans="3:9" x14ac:dyDescent="0.35">
      <c r="C4481" t="s">
        <v>477</v>
      </c>
      <c r="D4481" t="s">
        <v>9</v>
      </c>
      <c r="E4481" t="s">
        <v>87</v>
      </c>
      <c r="G4481" t="s">
        <v>57</v>
      </c>
      <c r="H4481" t="s">
        <v>150</v>
      </c>
      <c r="I4481">
        <v>2</v>
      </c>
    </row>
    <row r="4482" spans="3:9" x14ac:dyDescent="0.35">
      <c r="C4482" t="s">
        <v>477</v>
      </c>
      <c r="D4482" t="s">
        <v>9</v>
      </c>
      <c r="E4482" t="s">
        <v>87</v>
      </c>
      <c r="G4482" t="s">
        <v>60</v>
      </c>
      <c r="H4482" t="s">
        <v>150</v>
      </c>
      <c r="I4482">
        <v>4</v>
      </c>
    </row>
    <row r="4483" spans="3:9" x14ac:dyDescent="0.35">
      <c r="C4483" t="s">
        <v>477</v>
      </c>
      <c r="D4483" t="s">
        <v>9</v>
      </c>
      <c r="E4483" t="s">
        <v>87</v>
      </c>
      <c r="G4483" t="s">
        <v>65</v>
      </c>
      <c r="H4483" t="s">
        <v>150</v>
      </c>
      <c r="I4483">
        <v>1</v>
      </c>
    </row>
    <row r="4484" spans="3:9" x14ac:dyDescent="0.35">
      <c r="C4484" t="s">
        <v>477</v>
      </c>
      <c r="D4484" t="s">
        <v>9</v>
      </c>
      <c r="E4484" t="s">
        <v>87</v>
      </c>
      <c r="G4484" t="s">
        <v>70</v>
      </c>
      <c r="H4484" t="s">
        <v>150</v>
      </c>
      <c r="I4484">
        <v>1</v>
      </c>
    </row>
    <row r="4485" spans="3:9" x14ac:dyDescent="0.35">
      <c r="C4485" t="s">
        <v>477</v>
      </c>
      <c r="D4485" t="s">
        <v>9</v>
      </c>
      <c r="E4485" t="s">
        <v>91</v>
      </c>
      <c r="F4485" t="s">
        <v>11</v>
      </c>
      <c r="G4485" t="s">
        <v>38</v>
      </c>
      <c r="H4485" t="s">
        <v>14</v>
      </c>
      <c r="I4485">
        <v>4</v>
      </c>
    </row>
    <row r="4486" spans="3:9" x14ac:dyDescent="0.35">
      <c r="C4486" t="s">
        <v>477</v>
      </c>
      <c r="D4486" t="s">
        <v>9</v>
      </c>
      <c r="E4486" t="s">
        <v>94</v>
      </c>
      <c r="F4486" t="s">
        <v>11</v>
      </c>
      <c r="G4486" t="s">
        <v>38</v>
      </c>
      <c r="H4486" t="s">
        <v>12</v>
      </c>
      <c r="I4486">
        <v>85</v>
      </c>
    </row>
    <row r="4487" spans="3:9" x14ac:dyDescent="0.35">
      <c r="C4487" t="s">
        <v>477</v>
      </c>
      <c r="D4487" t="s">
        <v>9</v>
      </c>
      <c r="E4487" t="s">
        <v>94</v>
      </c>
      <c r="G4487" t="s">
        <v>41</v>
      </c>
      <c r="H4487" t="s">
        <v>12</v>
      </c>
      <c r="I4487">
        <v>10</v>
      </c>
    </row>
    <row r="4488" spans="3:9" x14ac:dyDescent="0.35">
      <c r="C4488" t="s">
        <v>477</v>
      </c>
      <c r="D4488" t="s">
        <v>9</v>
      </c>
      <c r="E4488" t="s">
        <v>94</v>
      </c>
      <c r="G4488" t="s">
        <v>43</v>
      </c>
      <c r="H4488" t="s">
        <v>12</v>
      </c>
      <c r="I4488">
        <v>4</v>
      </c>
    </row>
    <row r="4489" spans="3:9" x14ac:dyDescent="0.35">
      <c r="C4489" t="s">
        <v>477</v>
      </c>
      <c r="D4489" t="s">
        <v>9</v>
      </c>
      <c r="E4489" t="s">
        <v>94</v>
      </c>
      <c r="G4489" t="s">
        <v>42</v>
      </c>
      <c r="H4489" t="s">
        <v>12</v>
      </c>
      <c r="I4489">
        <v>6</v>
      </c>
    </row>
    <row r="4490" spans="3:9" x14ac:dyDescent="0.35">
      <c r="C4490" t="s">
        <v>477</v>
      </c>
      <c r="D4490" t="s">
        <v>9</v>
      </c>
      <c r="E4490" t="s">
        <v>94</v>
      </c>
      <c r="G4490" t="s">
        <v>50</v>
      </c>
      <c r="H4490" t="s">
        <v>12</v>
      </c>
      <c r="I4490">
        <v>5</v>
      </c>
    </row>
    <row r="4491" spans="3:9" x14ac:dyDescent="0.35">
      <c r="C4491" t="s">
        <v>477</v>
      </c>
      <c r="D4491" t="s">
        <v>9</v>
      </c>
      <c r="E4491" t="s">
        <v>94</v>
      </c>
      <c r="G4491" t="s">
        <v>46</v>
      </c>
      <c r="H4491" t="s">
        <v>12</v>
      </c>
      <c r="I4491">
        <v>1</v>
      </c>
    </row>
    <row r="4492" spans="3:9" x14ac:dyDescent="0.35">
      <c r="C4492" t="s">
        <v>477</v>
      </c>
      <c r="D4492" t="s">
        <v>9</v>
      </c>
      <c r="E4492" t="s">
        <v>94</v>
      </c>
      <c r="G4492" t="s">
        <v>54</v>
      </c>
      <c r="H4492" t="s">
        <v>12</v>
      </c>
      <c r="I4492">
        <v>3</v>
      </c>
    </row>
    <row r="4493" spans="3:9" x14ac:dyDescent="0.35">
      <c r="C4493" t="s">
        <v>477</v>
      </c>
      <c r="D4493" t="s">
        <v>9</v>
      </c>
      <c r="E4493" t="s">
        <v>94</v>
      </c>
      <c r="G4493" t="s">
        <v>49</v>
      </c>
      <c r="H4493" t="s">
        <v>12</v>
      </c>
      <c r="I4493">
        <v>1</v>
      </c>
    </row>
    <row r="4494" spans="3:9" x14ac:dyDescent="0.35">
      <c r="C4494" t="s">
        <v>477</v>
      </c>
      <c r="D4494" t="s">
        <v>9</v>
      </c>
      <c r="E4494" t="s">
        <v>94</v>
      </c>
      <c r="G4494" t="s">
        <v>57</v>
      </c>
      <c r="H4494" t="s">
        <v>12</v>
      </c>
      <c r="I4494">
        <v>1</v>
      </c>
    </row>
    <row r="4495" spans="3:9" x14ac:dyDescent="0.35">
      <c r="C4495" t="s">
        <v>477</v>
      </c>
      <c r="D4495" t="s">
        <v>9</v>
      </c>
      <c r="E4495" t="s">
        <v>94</v>
      </c>
      <c r="G4495" t="s">
        <v>60</v>
      </c>
      <c r="H4495" t="s">
        <v>12</v>
      </c>
      <c r="I4495">
        <v>2</v>
      </c>
    </row>
    <row r="4496" spans="3:9" x14ac:dyDescent="0.35">
      <c r="C4496" t="s">
        <v>477</v>
      </c>
      <c r="D4496" t="s">
        <v>9</v>
      </c>
      <c r="E4496" t="s">
        <v>64</v>
      </c>
      <c r="F4496" t="s">
        <v>11</v>
      </c>
      <c r="G4496" t="s">
        <v>38</v>
      </c>
      <c r="H4496" t="s">
        <v>13</v>
      </c>
      <c r="I4496">
        <v>249</v>
      </c>
    </row>
    <row r="4497" spans="3:9" x14ac:dyDescent="0.35">
      <c r="C4497" t="s">
        <v>477</v>
      </c>
      <c r="D4497" t="s">
        <v>9</v>
      </c>
      <c r="E4497" t="s">
        <v>64</v>
      </c>
      <c r="G4497" t="s">
        <v>41</v>
      </c>
      <c r="H4497" t="s">
        <v>13</v>
      </c>
      <c r="I4497">
        <v>28</v>
      </c>
    </row>
    <row r="4498" spans="3:9" x14ac:dyDescent="0.35">
      <c r="C4498" t="s">
        <v>477</v>
      </c>
      <c r="D4498" t="s">
        <v>9</v>
      </c>
      <c r="E4498" t="s">
        <v>64</v>
      </c>
      <c r="G4498" t="s">
        <v>43</v>
      </c>
      <c r="H4498" t="s">
        <v>13</v>
      </c>
      <c r="I4498">
        <v>14</v>
      </c>
    </row>
    <row r="4499" spans="3:9" x14ac:dyDescent="0.35">
      <c r="C4499" t="s">
        <v>477</v>
      </c>
      <c r="D4499" t="s">
        <v>9</v>
      </c>
      <c r="E4499" t="s">
        <v>64</v>
      </c>
      <c r="G4499" t="s">
        <v>42</v>
      </c>
      <c r="H4499" t="s">
        <v>13</v>
      </c>
      <c r="I4499">
        <v>15</v>
      </c>
    </row>
    <row r="4500" spans="3:9" x14ac:dyDescent="0.35">
      <c r="C4500" t="s">
        <v>477</v>
      </c>
      <c r="D4500" t="s">
        <v>9</v>
      </c>
      <c r="E4500" t="s">
        <v>64</v>
      </c>
      <c r="G4500" t="s">
        <v>50</v>
      </c>
      <c r="H4500" t="s">
        <v>13</v>
      </c>
      <c r="I4500">
        <v>17</v>
      </c>
    </row>
    <row r="4501" spans="3:9" x14ac:dyDescent="0.35">
      <c r="C4501" t="s">
        <v>477</v>
      </c>
      <c r="D4501" t="s">
        <v>9</v>
      </c>
      <c r="E4501" t="s">
        <v>64</v>
      </c>
      <c r="G4501" t="s">
        <v>46</v>
      </c>
      <c r="H4501" t="s">
        <v>13</v>
      </c>
      <c r="I4501">
        <v>6</v>
      </c>
    </row>
    <row r="4502" spans="3:9" x14ac:dyDescent="0.35">
      <c r="C4502" t="s">
        <v>477</v>
      </c>
      <c r="D4502" t="s">
        <v>9</v>
      </c>
      <c r="E4502" t="s">
        <v>64</v>
      </c>
      <c r="G4502" t="s">
        <v>54</v>
      </c>
      <c r="H4502" t="s">
        <v>13</v>
      </c>
      <c r="I4502">
        <v>12</v>
      </c>
    </row>
    <row r="4503" spans="3:9" x14ac:dyDescent="0.35">
      <c r="C4503" t="s">
        <v>477</v>
      </c>
      <c r="D4503" t="s">
        <v>9</v>
      </c>
      <c r="E4503" t="s">
        <v>64</v>
      </c>
      <c r="G4503" t="s">
        <v>49</v>
      </c>
      <c r="H4503" t="s">
        <v>13</v>
      </c>
      <c r="I4503">
        <v>5</v>
      </c>
    </row>
    <row r="4504" spans="3:9" x14ac:dyDescent="0.35">
      <c r="C4504" t="s">
        <v>477</v>
      </c>
      <c r="D4504" t="s">
        <v>9</v>
      </c>
      <c r="E4504" t="s">
        <v>64</v>
      </c>
      <c r="G4504" t="s">
        <v>57</v>
      </c>
      <c r="H4504" t="s">
        <v>13</v>
      </c>
      <c r="I4504">
        <v>3</v>
      </c>
    </row>
    <row r="4505" spans="3:9" x14ac:dyDescent="0.35">
      <c r="C4505" t="s">
        <v>477</v>
      </c>
      <c r="D4505" t="s">
        <v>9</v>
      </c>
      <c r="E4505" t="s">
        <v>64</v>
      </c>
      <c r="G4505" t="s">
        <v>53</v>
      </c>
      <c r="H4505" t="s">
        <v>13</v>
      </c>
      <c r="I4505">
        <v>1</v>
      </c>
    </row>
    <row r="4506" spans="3:9" x14ac:dyDescent="0.35">
      <c r="C4506" t="s">
        <v>477</v>
      </c>
      <c r="D4506" t="s">
        <v>9</v>
      </c>
      <c r="E4506" t="s">
        <v>64</v>
      </c>
      <c r="G4506" t="s">
        <v>60</v>
      </c>
      <c r="H4506" t="s">
        <v>13</v>
      </c>
      <c r="I4506">
        <v>11</v>
      </c>
    </row>
    <row r="4507" spans="3:9" x14ac:dyDescent="0.35">
      <c r="C4507" t="s">
        <v>477</v>
      </c>
      <c r="D4507" t="s">
        <v>9</v>
      </c>
      <c r="E4507" t="s">
        <v>64</v>
      </c>
      <c r="G4507" t="s">
        <v>65</v>
      </c>
      <c r="H4507" t="s">
        <v>13</v>
      </c>
      <c r="I4507">
        <v>9</v>
      </c>
    </row>
    <row r="4508" spans="3:9" x14ac:dyDescent="0.35">
      <c r="C4508" t="s">
        <v>477</v>
      </c>
      <c r="D4508" t="s">
        <v>9</v>
      </c>
      <c r="E4508" t="s">
        <v>64</v>
      </c>
      <c r="G4508" t="s">
        <v>70</v>
      </c>
      <c r="H4508" t="s">
        <v>13</v>
      </c>
      <c r="I4508">
        <v>6</v>
      </c>
    </row>
    <row r="4509" spans="3:9" x14ac:dyDescent="0.35">
      <c r="C4509" t="s">
        <v>477</v>
      </c>
      <c r="D4509" t="s">
        <v>9</v>
      </c>
      <c r="E4509" t="s">
        <v>64</v>
      </c>
      <c r="G4509" t="s">
        <v>72</v>
      </c>
      <c r="H4509" t="s">
        <v>13</v>
      </c>
      <c r="I4509">
        <v>7</v>
      </c>
    </row>
    <row r="4510" spans="3:9" x14ac:dyDescent="0.35">
      <c r="C4510" t="s">
        <v>477</v>
      </c>
      <c r="D4510" t="s">
        <v>9</v>
      </c>
      <c r="E4510" t="s">
        <v>64</v>
      </c>
      <c r="G4510" t="s">
        <v>74</v>
      </c>
      <c r="H4510" t="s">
        <v>13</v>
      </c>
      <c r="I4510">
        <v>4</v>
      </c>
    </row>
    <row r="4511" spans="3:9" x14ac:dyDescent="0.35">
      <c r="C4511" t="s">
        <v>477</v>
      </c>
      <c r="D4511" t="s">
        <v>9</v>
      </c>
      <c r="E4511" t="s">
        <v>101</v>
      </c>
      <c r="F4511" t="s">
        <v>11</v>
      </c>
      <c r="G4511" t="s">
        <v>38</v>
      </c>
      <c r="H4511" t="s">
        <v>15</v>
      </c>
      <c r="I4511">
        <v>174</v>
      </c>
    </row>
    <row r="4512" spans="3:9" x14ac:dyDescent="0.35">
      <c r="C4512" t="s">
        <v>477</v>
      </c>
      <c r="D4512" t="s">
        <v>9</v>
      </c>
      <c r="E4512" t="s">
        <v>101</v>
      </c>
      <c r="G4512" t="s">
        <v>41</v>
      </c>
      <c r="H4512" t="s">
        <v>15</v>
      </c>
      <c r="I4512">
        <v>35</v>
      </c>
    </row>
    <row r="4513" spans="3:9" x14ac:dyDescent="0.35">
      <c r="C4513" t="s">
        <v>477</v>
      </c>
      <c r="D4513" t="s">
        <v>9</v>
      </c>
      <c r="E4513" t="s">
        <v>101</v>
      </c>
      <c r="G4513" t="s">
        <v>43</v>
      </c>
      <c r="H4513" t="s">
        <v>15</v>
      </c>
      <c r="I4513">
        <v>21</v>
      </c>
    </row>
    <row r="4514" spans="3:9" x14ac:dyDescent="0.35">
      <c r="C4514" t="s">
        <v>477</v>
      </c>
      <c r="D4514" t="s">
        <v>9</v>
      </c>
      <c r="E4514" t="s">
        <v>101</v>
      </c>
      <c r="G4514" t="s">
        <v>42</v>
      </c>
      <c r="H4514" t="s">
        <v>15</v>
      </c>
      <c r="I4514">
        <v>15</v>
      </c>
    </row>
    <row r="4515" spans="3:9" x14ac:dyDescent="0.35">
      <c r="C4515" t="s">
        <v>477</v>
      </c>
      <c r="D4515" t="s">
        <v>9</v>
      </c>
      <c r="E4515" t="s">
        <v>101</v>
      </c>
      <c r="G4515" t="s">
        <v>50</v>
      </c>
      <c r="H4515" t="s">
        <v>15</v>
      </c>
      <c r="I4515">
        <v>21</v>
      </c>
    </row>
    <row r="4516" spans="3:9" x14ac:dyDescent="0.35">
      <c r="C4516" t="s">
        <v>477</v>
      </c>
      <c r="D4516" t="s">
        <v>9</v>
      </c>
      <c r="E4516" t="s">
        <v>101</v>
      </c>
      <c r="G4516" t="s">
        <v>46</v>
      </c>
      <c r="H4516" t="s">
        <v>15</v>
      </c>
      <c r="I4516">
        <v>9</v>
      </c>
    </row>
    <row r="4517" spans="3:9" x14ac:dyDescent="0.35">
      <c r="C4517" t="s">
        <v>477</v>
      </c>
      <c r="D4517" t="s">
        <v>9</v>
      </c>
      <c r="E4517" t="s">
        <v>101</v>
      </c>
      <c r="G4517" t="s">
        <v>54</v>
      </c>
      <c r="H4517" t="s">
        <v>15</v>
      </c>
      <c r="I4517">
        <v>13</v>
      </c>
    </row>
    <row r="4518" spans="3:9" x14ac:dyDescent="0.35">
      <c r="C4518" t="s">
        <v>477</v>
      </c>
      <c r="D4518" t="s">
        <v>9</v>
      </c>
      <c r="E4518" t="s">
        <v>101</v>
      </c>
      <c r="G4518" t="s">
        <v>49</v>
      </c>
      <c r="H4518" t="s">
        <v>15</v>
      </c>
      <c r="I4518">
        <v>3</v>
      </c>
    </row>
    <row r="4519" spans="3:9" x14ac:dyDescent="0.35">
      <c r="C4519" t="s">
        <v>477</v>
      </c>
      <c r="D4519" t="s">
        <v>9</v>
      </c>
      <c r="E4519" t="s">
        <v>101</v>
      </c>
      <c r="G4519" t="s">
        <v>57</v>
      </c>
      <c r="H4519" t="s">
        <v>15</v>
      </c>
      <c r="I4519">
        <v>3</v>
      </c>
    </row>
    <row r="4520" spans="3:9" x14ac:dyDescent="0.35">
      <c r="C4520" t="s">
        <v>477</v>
      </c>
      <c r="D4520" t="s">
        <v>9</v>
      </c>
      <c r="E4520" t="s">
        <v>101</v>
      </c>
      <c r="G4520" t="s">
        <v>53</v>
      </c>
      <c r="H4520" t="s">
        <v>15</v>
      </c>
      <c r="I4520">
        <v>6</v>
      </c>
    </row>
    <row r="4521" spans="3:9" x14ac:dyDescent="0.35">
      <c r="C4521" t="s">
        <v>477</v>
      </c>
      <c r="D4521" t="s">
        <v>9</v>
      </c>
      <c r="E4521" t="s">
        <v>101</v>
      </c>
      <c r="G4521" t="s">
        <v>60</v>
      </c>
      <c r="H4521" t="s">
        <v>15</v>
      </c>
      <c r="I4521">
        <v>15</v>
      </c>
    </row>
    <row r="4522" spans="3:9" x14ac:dyDescent="0.35">
      <c r="C4522" t="s">
        <v>477</v>
      </c>
      <c r="D4522" t="s">
        <v>9</v>
      </c>
      <c r="E4522" t="s">
        <v>101</v>
      </c>
      <c r="G4522" t="s">
        <v>65</v>
      </c>
      <c r="H4522" t="s">
        <v>15</v>
      </c>
      <c r="I4522">
        <v>13</v>
      </c>
    </row>
    <row r="4523" spans="3:9" x14ac:dyDescent="0.35">
      <c r="C4523" t="s">
        <v>477</v>
      </c>
      <c r="D4523" t="s">
        <v>9</v>
      </c>
      <c r="E4523" t="s">
        <v>101</v>
      </c>
      <c r="G4523" t="s">
        <v>70</v>
      </c>
      <c r="H4523" t="s">
        <v>15</v>
      </c>
      <c r="I4523">
        <v>7</v>
      </c>
    </row>
    <row r="4524" spans="3:9" x14ac:dyDescent="0.35">
      <c r="C4524" t="s">
        <v>477</v>
      </c>
      <c r="D4524" t="s">
        <v>9</v>
      </c>
      <c r="E4524" t="s">
        <v>101</v>
      </c>
      <c r="G4524" t="s">
        <v>72</v>
      </c>
      <c r="H4524" t="s">
        <v>15</v>
      </c>
      <c r="I4524">
        <v>3</v>
      </c>
    </row>
    <row r="4525" spans="3:9" x14ac:dyDescent="0.35">
      <c r="C4525" t="s">
        <v>477</v>
      </c>
      <c r="D4525" t="s">
        <v>9</v>
      </c>
      <c r="E4525" t="s">
        <v>101</v>
      </c>
      <c r="G4525" t="s">
        <v>74</v>
      </c>
      <c r="H4525" t="s">
        <v>15</v>
      </c>
      <c r="I4525">
        <v>2</v>
      </c>
    </row>
    <row r="4526" spans="3:9" x14ac:dyDescent="0.35">
      <c r="C4526" t="s">
        <v>477</v>
      </c>
      <c r="D4526" t="s">
        <v>9</v>
      </c>
      <c r="E4526" t="s">
        <v>102</v>
      </c>
      <c r="F4526" t="s">
        <v>11</v>
      </c>
      <c r="G4526" t="s">
        <v>38</v>
      </c>
      <c r="H4526" t="s">
        <v>15</v>
      </c>
      <c r="I4526">
        <v>122</v>
      </c>
    </row>
    <row r="4527" spans="3:9" x14ac:dyDescent="0.35">
      <c r="C4527" t="s">
        <v>477</v>
      </c>
      <c r="D4527" t="s">
        <v>9</v>
      </c>
      <c r="E4527" t="s">
        <v>102</v>
      </c>
      <c r="G4527" t="s">
        <v>41</v>
      </c>
      <c r="H4527" t="s">
        <v>15</v>
      </c>
      <c r="I4527">
        <v>16</v>
      </c>
    </row>
    <row r="4528" spans="3:9" x14ac:dyDescent="0.35">
      <c r="C4528" t="s">
        <v>477</v>
      </c>
      <c r="D4528" t="s">
        <v>9</v>
      </c>
      <c r="E4528" t="s">
        <v>102</v>
      </c>
      <c r="G4528" t="s">
        <v>43</v>
      </c>
      <c r="H4528" t="s">
        <v>15</v>
      </c>
      <c r="I4528">
        <v>6</v>
      </c>
    </row>
    <row r="4529" spans="3:9" x14ac:dyDescent="0.35">
      <c r="C4529" t="s">
        <v>477</v>
      </c>
      <c r="D4529" t="s">
        <v>9</v>
      </c>
      <c r="E4529" t="s">
        <v>102</v>
      </c>
      <c r="G4529" t="s">
        <v>42</v>
      </c>
      <c r="H4529" t="s">
        <v>15</v>
      </c>
      <c r="I4529">
        <v>10</v>
      </c>
    </row>
    <row r="4530" spans="3:9" x14ac:dyDescent="0.35">
      <c r="C4530" t="s">
        <v>477</v>
      </c>
      <c r="D4530" t="s">
        <v>9</v>
      </c>
      <c r="E4530" t="s">
        <v>102</v>
      </c>
      <c r="G4530" t="s">
        <v>50</v>
      </c>
      <c r="H4530" t="s">
        <v>15</v>
      </c>
      <c r="I4530">
        <v>6</v>
      </c>
    </row>
    <row r="4531" spans="3:9" x14ac:dyDescent="0.35">
      <c r="C4531" t="s">
        <v>477</v>
      </c>
      <c r="D4531" t="s">
        <v>9</v>
      </c>
      <c r="E4531" t="s">
        <v>102</v>
      </c>
      <c r="G4531" t="s">
        <v>46</v>
      </c>
      <c r="H4531" t="s">
        <v>15</v>
      </c>
      <c r="I4531">
        <v>5</v>
      </c>
    </row>
    <row r="4532" spans="3:9" x14ac:dyDescent="0.35">
      <c r="C4532" t="s">
        <v>477</v>
      </c>
      <c r="D4532" t="s">
        <v>9</v>
      </c>
      <c r="E4532" t="s">
        <v>102</v>
      </c>
      <c r="G4532" t="s">
        <v>54</v>
      </c>
      <c r="H4532" t="s">
        <v>15</v>
      </c>
      <c r="I4532">
        <v>3</v>
      </c>
    </row>
    <row r="4533" spans="3:9" x14ac:dyDescent="0.35">
      <c r="C4533" t="s">
        <v>477</v>
      </c>
      <c r="D4533" t="s">
        <v>9</v>
      </c>
      <c r="E4533" t="s">
        <v>102</v>
      </c>
      <c r="G4533" t="s">
        <v>49</v>
      </c>
      <c r="H4533" t="s">
        <v>15</v>
      </c>
      <c r="I4533">
        <v>3</v>
      </c>
    </row>
    <row r="4534" spans="3:9" x14ac:dyDescent="0.35">
      <c r="C4534" t="s">
        <v>477</v>
      </c>
      <c r="D4534" t="s">
        <v>9</v>
      </c>
      <c r="E4534" t="s">
        <v>102</v>
      </c>
      <c r="G4534" t="s">
        <v>57</v>
      </c>
      <c r="H4534" t="s">
        <v>15</v>
      </c>
      <c r="I4534">
        <v>1</v>
      </c>
    </row>
    <row r="4535" spans="3:9" x14ac:dyDescent="0.35">
      <c r="C4535" t="s">
        <v>477</v>
      </c>
      <c r="D4535" t="s">
        <v>9</v>
      </c>
      <c r="E4535" t="s">
        <v>102</v>
      </c>
      <c r="G4535" t="s">
        <v>53</v>
      </c>
      <c r="H4535" t="s">
        <v>15</v>
      </c>
      <c r="I4535">
        <v>2</v>
      </c>
    </row>
    <row r="4536" spans="3:9" x14ac:dyDescent="0.35">
      <c r="C4536" t="s">
        <v>477</v>
      </c>
      <c r="D4536" t="s">
        <v>9</v>
      </c>
      <c r="E4536" t="s">
        <v>102</v>
      </c>
      <c r="G4536" t="s">
        <v>60</v>
      </c>
      <c r="H4536" t="s">
        <v>15</v>
      </c>
      <c r="I4536">
        <v>4</v>
      </c>
    </row>
    <row r="4537" spans="3:9" x14ac:dyDescent="0.35">
      <c r="C4537" t="s">
        <v>477</v>
      </c>
      <c r="D4537" t="s">
        <v>9</v>
      </c>
      <c r="E4537" t="s">
        <v>102</v>
      </c>
      <c r="G4537" t="s">
        <v>65</v>
      </c>
      <c r="H4537" t="s">
        <v>15</v>
      </c>
      <c r="I4537">
        <v>3</v>
      </c>
    </row>
    <row r="4538" spans="3:9" x14ac:dyDescent="0.35">
      <c r="C4538" t="s">
        <v>477</v>
      </c>
      <c r="D4538" t="s">
        <v>9</v>
      </c>
      <c r="E4538" t="s">
        <v>102</v>
      </c>
      <c r="G4538" t="s">
        <v>72</v>
      </c>
      <c r="H4538" t="s">
        <v>15</v>
      </c>
      <c r="I4538">
        <v>1</v>
      </c>
    </row>
    <row r="4539" spans="3:9" x14ac:dyDescent="0.35">
      <c r="C4539" t="s">
        <v>477</v>
      </c>
      <c r="D4539" t="s">
        <v>9</v>
      </c>
      <c r="E4539" t="s">
        <v>102</v>
      </c>
      <c r="G4539" t="s">
        <v>74</v>
      </c>
      <c r="H4539" t="s">
        <v>15</v>
      </c>
      <c r="I4539">
        <v>2</v>
      </c>
    </row>
    <row r="4540" spans="3:9" x14ac:dyDescent="0.35">
      <c r="C4540" t="s">
        <v>477</v>
      </c>
      <c r="D4540" t="s">
        <v>9</v>
      </c>
      <c r="E4540" t="s">
        <v>69</v>
      </c>
      <c r="F4540" t="s">
        <v>11</v>
      </c>
      <c r="G4540" t="s">
        <v>38</v>
      </c>
      <c r="H4540" t="s">
        <v>13</v>
      </c>
      <c r="I4540">
        <v>257</v>
      </c>
    </row>
    <row r="4541" spans="3:9" x14ac:dyDescent="0.35">
      <c r="C4541" t="s">
        <v>477</v>
      </c>
      <c r="D4541" t="s">
        <v>9</v>
      </c>
      <c r="E4541" t="s">
        <v>69</v>
      </c>
      <c r="G4541" t="s">
        <v>41</v>
      </c>
      <c r="H4541" t="s">
        <v>13</v>
      </c>
      <c r="I4541">
        <v>62</v>
      </c>
    </row>
    <row r="4542" spans="3:9" x14ac:dyDescent="0.35">
      <c r="C4542" t="s">
        <v>477</v>
      </c>
      <c r="D4542" t="s">
        <v>9</v>
      </c>
      <c r="E4542" t="s">
        <v>69</v>
      </c>
      <c r="G4542" t="s">
        <v>43</v>
      </c>
      <c r="H4542" t="s">
        <v>13</v>
      </c>
      <c r="I4542">
        <v>28</v>
      </c>
    </row>
    <row r="4543" spans="3:9" x14ac:dyDescent="0.35">
      <c r="C4543" t="s">
        <v>477</v>
      </c>
      <c r="D4543" t="s">
        <v>9</v>
      </c>
      <c r="E4543" t="s">
        <v>69</v>
      </c>
      <c r="G4543" t="s">
        <v>42</v>
      </c>
      <c r="H4543" t="s">
        <v>13</v>
      </c>
      <c r="I4543">
        <v>36</v>
      </c>
    </row>
    <row r="4544" spans="3:9" x14ac:dyDescent="0.35">
      <c r="C4544" t="s">
        <v>477</v>
      </c>
      <c r="D4544" t="s">
        <v>9</v>
      </c>
      <c r="E4544" t="s">
        <v>69</v>
      </c>
      <c r="G4544" t="s">
        <v>50</v>
      </c>
      <c r="H4544" t="s">
        <v>13</v>
      </c>
      <c r="I4544">
        <v>35</v>
      </c>
    </row>
    <row r="4545" spans="3:9" x14ac:dyDescent="0.35">
      <c r="C4545" t="s">
        <v>477</v>
      </c>
      <c r="D4545" t="s">
        <v>9</v>
      </c>
      <c r="E4545" t="s">
        <v>69</v>
      </c>
      <c r="G4545" t="s">
        <v>46</v>
      </c>
      <c r="H4545" t="s">
        <v>13</v>
      </c>
      <c r="I4545">
        <v>11</v>
      </c>
    </row>
    <row r="4546" spans="3:9" x14ac:dyDescent="0.35">
      <c r="C4546" t="s">
        <v>477</v>
      </c>
      <c r="D4546" t="s">
        <v>9</v>
      </c>
      <c r="E4546" t="s">
        <v>69</v>
      </c>
      <c r="G4546" t="s">
        <v>54</v>
      </c>
      <c r="H4546" t="s">
        <v>13</v>
      </c>
      <c r="I4546">
        <v>19</v>
      </c>
    </row>
    <row r="4547" spans="3:9" x14ac:dyDescent="0.35">
      <c r="C4547" t="s">
        <v>477</v>
      </c>
      <c r="D4547" t="s">
        <v>9</v>
      </c>
      <c r="E4547" t="s">
        <v>69</v>
      </c>
      <c r="G4547" t="s">
        <v>49</v>
      </c>
      <c r="H4547" t="s">
        <v>13</v>
      </c>
      <c r="I4547">
        <v>6</v>
      </c>
    </row>
    <row r="4548" spans="3:9" x14ac:dyDescent="0.35">
      <c r="C4548" t="s">
        <v>477</v>
      </c>
      <c r="D4548" t="s">
        <v>9</v>
      </c>
      <c r="E4548" t="s">
        <v>69</v>
      </c>
      <c r="G4548" t="s">
        <v>57</v>
      </c>
      <c r="H4548" t="s">
        <v>13</v>
      </c>
      <c r="I4548">
        <v>8</v>
      </c>
    </row>
    <row r="4549" spans="3:9" x14ac:dyDescent="0.35">
      <c r="C4549" t="s">
        <v>477</v>
      </c>
      <c r="D4549" t="s">
        <v>9</v>
      </c>
      <c r="E4549" t="s">
        <v>69</v>
      </c>
      <c r="G4549" t="s">
        <v>53</v>
      </c>
      <c r="H4549" t="s">
        <v>13</v>
      </c>
      <c r="I4549">
        <v>5</v>
      </c>
    </row>
    <row r="4550" spans="3:9" x14ac:dyDescent="0.35">
      <c r="C4550" t="s">
        <v>477</v>
      </c>
      <c r="D4550" t="s">
        <v>9</v>
      </c>
      <c r="E4550" t="s">
        <v>69</v>
      </c>
      <c r="G4550" t="s">
        <v>60</v>
      </c>
      <c r="H4550" t="s">
        <v>13</v>
      </c>
      <c r="I4550">
        <v>25</v>
      </c>
    </row>
    <row r="4551" spans="3:9" x14ac:dyDescent="0.35">
      <c r="C4551" t="s">
        <v>477</v>
      </c>
      <c r="D4551" t="s">
        <v>9</v>
      </c>
      <c r="E4551" t="s">
        <v>69</v>
      </c>
      <c r="G4551" t="s">
        <v>65</v>
      </c>
      <c r="H4551" t="s">
        <v>13</v>
      </c>
      <c r="I4551">
        <v>17</v>
      </c>
    </row>
    <row r="4552" spans="3:9" x14ac:dyDescent="0.35">
      <c r="C4552" t="s">
        <v>477</v>
      </c>
      <c r="D4552" t="s">
        <v>9</v>
      </c>
      <c r="E4552" t="s">
        <v>69</v>
      </c>
      <c r="G4552" t="s">
        <v>70</v>
      </c>
      <c r="H4552" t="s">
        <v>13</v>
      </c>
      <c r="I4552">
        <v>11</v>
      </c>
    </row>
    <row r="4553" spans="3:9" x14ac:dyDescent="0.35">
      <c r="C4553" t="s">
        <v>477</v>
      </c>
      <c r="D4553" t="s">
        <v>9</v>
      </c>
      <c r="E4553" t="s">
        <v>69</v>
      </c>
      <c r="G4553" t="s">
        <v>72</v>
      </c>
      <c r="H4553" t="s">
        <v>13</v>
      </c>
      <c r="I4553">
        <v>13</v>
      </c>
    </row>
    <row r="4554" spans="3:9" x14ac:dyDescent="0.35">
      <c r="C4554" t="s">
        <v>477</v>
      </c>
      <c r="D4554" t="s">
        <v>9</v>
      </c>
      <c r="E4554" t="s">
        <v>69</v>
      </c>
      <c r="G4554" t="s">
        <v>74</v>
      </c>
      <c r="H4554" t="s">
        <v>13</v>
      </c>
      <c r="I4554">
        <v>8</v>
      </c>
    </row>
    <row r="4555" spans="3:9" x14ac:dyDescent="0.35">
      <c r="C4555" t="s">
        <v>477</v>
      </c>
      <c r="D4555" t="s">
        <v>9</v>
      </c>
      <c r="E4555" t="s">
        <v>56</v>
      </c>
      <c r="F4555" t="s">
        <v>11</v>
      </c>
      <c r="G4555" t="s">
        <v>38</v>
      </c>
      <c r="H4555" t="s">
        <v>16</v>
      </c>
      <c r="I4555">
        <v>439</v>
      </c>
    </row>
    <row r="4556" spans="3:9" x14ac:dyDescent="0.35">
      <c r="C4556" t="s">
        <v>477</v>
      </c>
      <c r="D4556" t="s">
        <v>9</v>
      </c>
      <c r="E4556" t="s">
        <v>56</v>
      </c>
      <c r="G4556" t="s">
        <v>41</v>
      </c>
      <c r="H4556" t="s">
        <v>16</v>
      </c>
      <c r="I4556">
        <v>29</v>
      </c>
    </row>
    <row r="4557" spans="3:9" x14ac:dyDescent="0.35">
      <c r="C4557" t="s">
        <v>477</v>
      </c>
      <c r="D4557" t="s">
        <v>9</v>
      </c>
      <c r="E4557" t="s">
        <v>56</v>
      </c>
      <c r="G4557" t="s">
        <v>43</v>
      </c>
      <c r="H4557" t="s">
        <v>16</v>
      </c>
      <c r="I4557">
        <v>9</v>
      </c>
    </row>
    <row r="4558" spans="3:9" x14ac:dyDescent="0.35">
      <c r="C4558" t="s">
        <v>477</v>
      </c>
      <c r="D4558" t="s">
        <v>9</v>
      </c>
      <c r="E4558" t="s">
        <v>56</v>
      </c>
      <c r="G4558" t="s">
        <v>42</v>
      </c>
      <c r="H4558" t="s">
        <v>16</v>
      </c>
      <c r="I4558">
        <v>22</v>
      </c>
    </row>
    <row r="4559" spans="3:9" x14ac:dyDescent="0.35">
      <c r="C4559" t="s">
        <v>477</v>
      </c>
      <c r="D4559" t="s">
        <v>9</v>
      </c>
      <c r="E4559" t="s">
        <v>56</v>
      </c>
      <c r="G4559" t="s">
        <v>50</v>
      </c>
      <c r="H4559" t="s">
        <v>16</v>
      </c>
      <c r="I4559">
        <v>7</v>
      </c>
    </row>
    <row r="4560" spans="3:9" x14ac:dyDescent="0.35">
      <c r="C4560" t="s">
        <v>477</v>
      </c>
      <c r="D4560" t="s">
        <v>9</v>
      </c>
      <c r="E4560" t="s">
        <v>56</v>
      </c>
      <c r="G4560" t="s">
        <v>46</v>
      </c>
      <c r="H4560" t="s">
        <v>16</v>
      </c>
      <c r="I4560">
        <v>10</v>
      </c>
    </row>
    <row r="4561" spans="3:9" x14ac:dyDescent="0.35">
      <c r="C4561" t="s">
        <v>477</v>
      </c>
      <c r="D4561" t="s">
        <v>9</v>
      </c>
      <c r="E4561" t="s">
        <v>56</v>
      </c>
      <c r="G4561" t="s">
        <v>54</v>
      </c>
      <c r="H4561" t="s">
        <v>16</v>
      </c>
      <c r="I4561">
        <v>3</v>
      </c>
    </row>
    <row r="4562" spans="3:9" x14ac:dyDescent="0.35">
      <c r="C4562" t="s">
        <v>477</v>
      </c>
      <c r="D4562" t="s">
        <v>9</v>
      </c>
      <c r="E4562" t="s">
        <v>56</v>
      </c>
      <c r="G4562" t="s">
        <v>49</v>
      </c>
      <c r="H4562" t="s">
        <v>16</v>
      </c>
      <c r="I4562">
        <v>1</v>
      </c>
    </row>
    <row r="4563" spans="3:9" x14ac:dyDescent="0.35">
      <c r="C4563" t="s">
        <v>477</v>
      </c>
      <c r="D4563" t="s">
        <v>9</v>
      </c>
      <c r="E4563" t="s">
        <v>56</v>
      </c>
      <c r="G4563" t="s">
        <v>57</v>
      </c>
      <c r="H4563" t="s">
        <v>16</v>
      </c>
      <c r="I4563">
        <v>2</v>
      </c>
    </row>
    <row r="4564" spans="3:9" x14ac:dyDescent="0.35">
      <c r="C4564" t="s">
        <v>477</v>
      </c>
      <c r="D4564" t="s">
        <v>9</v>
      </c>
      <c r="E4564" t="s">
        <v>56</v>
      </c>
      <c r="G4564" t="s">
        <v>53</v>
      </c>
      <c r="H4564" t="s">
        <v>16</v>
      </c>
      <c r="I4564">
        <v>9</v>
      </c>
    </row>
    <row r="4565" spans="3:9" x14ac:dyDescent="0.35">
      <c r="C4565" t="s">
        <v>477</v>
      </c>
      <c r="D4565" t="s">
        <v>9</v>
      </c>
      <c r="E4565" t="s">
        <v>56</v>
      </c>
      <c r="G4565" t="s">
        <v>60</v>
      </c>
      <c r="H4565" t="s">
        <v>16</v>
      </c>
      <c r="I4565">
        <v>1</v>
      </c>
    </row>
    <row r="4566" spans="3:9" x14ac:dyDescent="0.35">
      <c r="C4566" t="s">
        <v>477</v>
      </c>
      <c r="D4566" t="s">
        <v>9</v>
      </c>
      <c r="E4566" t="s">
        <v>56</v>
      </c>
      <c r="G4566" t="s">
        <v>72</v>
      </c>
      <c r="H4566" t="s">
        <v>16</v>
      </c>
      <c r="I4566">
        <v>1</v>
      </c>
    </row>
    <row r="4567" spans="3:9" x14ac:dyDescent="0.35">
      <c r="C4567" t="s">
        <v>477</v>
      </c>
      <c r="D4567" t="s">
        <v>9</v>
      </c>
      <c r="E4567" t="s">
        <v>52</v>
      </c>
      <c r="F4567" t="s">
        <v>11</v>
      </c>
      <c r="G4567" t="s">
        <v>38</v>
      </c>
      <c r="H4567" t="s">
        <v>17</v>
      </c>
      <c r="I4567">
        <v>444</v>
      </c>
    </row>
    <row r="4568" spans="3:9" x14ac:dyDescent="0.35">
      <c r="C4568" t="s">
        <v>477</v>
      </c>
      <c r="D4568" t="s">
        <v>9</v>
      </c>
      <c r="E4568" t="s">
        <v>52</v>
      </c>
      <c r="G4568" t="s">
        <v>41</v>
      </c>
      <c r="H4568" t="s">
        <v>17</v>
      </c>
      <c r="I4568">
        <v>31</v>
      </c>
    </row>
    <row r="4569" spans="3:9" x14ac:dyDescent="0.35">
      <c r="C4569" t="s">
        <v>477</v>
      </c>
      <c r="D4569" t="s">
        <v>9</v>
      </c>
      <c r="E4569" t="s">
        <v>52</v>
      </c>
      <c r="G4569" t="s">
        <v>43</v>
      </c>
      <c r="H4569" t="s">
        <v>17</v>
      </c>
      <c r="I4569">
        <v>14</v>
      </c>
    </row>
    <row r="4570" spans="3:9" x14ac:dyDescent="0.35">
      <c r="C4570" t="s">
        <v>477</v>
      </c>
      <c r="D4570" t="s">
        <v>9</v>
      </c>
      <c r="E4570" t="s">
        <v>52</v>
      </c>
      <c r="G4570" t="s">
        <v>42</v>
      </c>
      <c r="H4570" t="s">
        <v>17</v>
      </c>
      <c r="I4570">
        <v>16</v>
      </c>
    </row>
    <row r="4571" spans="3:9" x14ac:dyDescent="0.35">
      <c r="C4571" t="s">
        <v>477</v>
      </c>
      <c r="D4571" t="s">
        <v>9</v>
      </c>
      <c r="E4571" t="s">
        <v>52</v>
      </c>
      <c r="G4571" t="s">
        <v>50</v>
      </c>
      <c r="H4571" t="s">
        <v>17</v>
      </c>
      <c r="I4571">
        <v>15</v>
      </c>
    </row>
    <row r="4572" spans="3:9" x14ac:dyDescent="0.35">
      <c r="C4572" t="s">
        <v>477</v>
      </c>
      <c r="D4572" t="s">
        <v>9</v>
      </c>
      <c r="E4572" t="s">
        <v>52</v>
      </c>
      <c r="G4572" t="s">
        <v>54</v>
      </c>
      <c r="H4572" t="s">
        <v>17</v>
      </c>
      <c r="I4572">
        <v>10</v>
      </c>
    </row>
    <row r="4573" spans="3:9" x14ac:dyDescent="0.35">
      <c r="C4573" t="s">
        <v>477</v>
      </c>
      <c r="D4573" t="s">
        <v>9</v>
      </c>
      <c r="E4573" t="s">
        <v>52</v>
      </c>
      <c r="G4573" t="s">
        <v>57</v>
      </c>
      <c r="H4573" t="s">
        <v>17</v>
      </c>
      <c r="I4573">
        <v>3</v>
      </c>
    </row>
    <row r="4574" spans="3:9" x14ac:dyDescent="0.35">
      <c r="C4574" t="s">
        <v>477</v>
      </c>
      <c r="D4574" t="s">
        <v>9</v>
      </c>
      <c r="E4574" t="s">
        <v>52</v>
      </c>
      <c r="G4574" t="s">
        <v>60</v>
      </c>
      <c r="H4574" t="s">
        <v>17</v>
      </c>
      <c r="I4574">
        <v>6</v>
      </c>
    </row>
    <row r="4575" spans="3:9" x14ac:dyDescent="0.35">
      <c r="C4575" t="s">
        <v>477</v>
      </c>
      <c r="D4575" t="s">
        <v>9</v>
      </c>
      <c r="E4575" t="s">
        <v>52</v>
      </c>
      <c r="G4575" t="s">
        <v>65</v>
      </c>
      <c r="H4575" t="s">
        <v>17</v>
      </c>
      <c r="I4575">
        <v>4</v>
      </c>
    </row>
    <row r="4576" spans="3:9" x14ac:dyDescent="0.35">
      <c r="C4576" t="s">
        <v>477</v>
      </c>
      <c r="D4576" t="s">
        <v>9</v>
      </c>
      <c r="E4576" t="s">
        <v>52</v>
      </c>
      <c r="G4576" t="s">
        <v>70</v>
      </c>
      <c r="H4576" t="s">
        <v>17</v>
      </c>
      <c r="I4576">
        <v>3</v>
      </c>
    </row>
    <row r="4577" spans="3:9" x14ac:dyDescent="0.35">
      <c r="C4577" t="s">
        <v>477</v>
      </c>
      <c r="D4577" t="s">
        <v>9</v>
      </c>
      <c r="E4577" t="s">
        <v>52</v>
      </c>
      <c r="G4577" t="s">
        <v>72</v>
      </c>
      <c r="H4577" t="s">
        <v>17</v>
      </c>
      <c r="I4577">
        <v>2</v>
      </c>
    </row>
    <row r="4578" spans="3:9" x14ac:dyDescent="0.35">
      <c r="C4578" t="s">
        <v>477</v>
      </c>
      <c r="D4578" t="s">
        <v>9</v>
      </c>
      <c r="E4578" t="s">
        <v>52</v>
      </c>
      <c r="G4578" t="s">
        <v>74</v>
      </c>
      <c r="H4578" t="s">
        <v>17</v>
      </c>
      <c r="I4578">
        <v>5</v>
      </c>
    </row>
    <row r="4579" spans="3:9" x14ac:dyDescent="0.35">
      <c r="C4579" t="s">
        <v>477</v>
      </c>
      <c r="D4579" t="s">
        <v>9</v>
      </c>
      <c r="E4579" t="s">
        <v>113</v>
      </c>
      <c r="F4579" t="s">
        <v>11</v>
      </c>
      <c r="G4579" t="s">
        <v>38</v>
      </c>
      <c r="H4579" t="s">
        <v>15</v>
      </c>
      <c r="I4579">
        <v>681</v>
      </c>
    </row>
    <row r="4580" spans="3:9" x14ac:dyDescent="0.35">
      <c r="C4580" t="s">
        <v>477</v>
      </c>
      <c r="D4580" t="s">
        <v>9</v>
      </c>
      <c r="E4580" t="s">
        <v>113</v>
      </c>
      <c r="G4580" t="s">
        <v>41</v>
      </c>
      <c r="H4580" t="s">
        <v>15</v>
      </c>
      <c r="I4580">
        <v>44</v>
      </c>
    </row>
    <row r="4581" spans="3:9" x14ac:dyDescent="0.35">
      <c r="C4581" t="s">
        <v>477</v>
      </c>
      <c r="D4581" t="s">
        <v>9</v>
      </c>
      <c r="E4581" t="s">
        <v>113</v>
      </c>
      <c r="G4581" t="s">
        <v>43</v>
      </c>
      <c r="H4581" t="s">
        <v>15</v>
      </c>
      <c r="I4581">
        <v>25</v>
      </c>
    </row>
    <row r="4582" spans="3:9" x14ac:dyDescent="0.35">
      <c r="C4582" t="s">
        <v>477</v>
      </c>
      <c r="D4582" t="s">
        <v>9</v>
      </c>
      <c r="E4582" t="s">
        <v>113</v>
      </c>
      <c r="G4582" t="s">
        <v>42</v>
      </c>
      <c r="H4582" t="s">
        <v>15</v>
      </c>
      <c r="I4582">
        <v>19</v>
      </c>
    </row>
    <row r="4583" spans="3:9" x14ac:dyDescent="0.35">
      <c r="C4583" t="s">
        <v>477</v>
      </c>
      <c r="D4583" t="s">
        <v>9</v>
      </c>
      <c r="E4583" t="s">
        <v>113</v>
      </c>
      <c r="G4583" t="s">
        <v>50</v>
      </c>
      <c r="H4583" t="s">
        <v>15</v>
      </c>
      <c r="I4583">
        <v>27</v>
      </c>
    </row>
    <row r="4584" spans="3:9" x14ac:dyDescent="0.35">
      <c r="C4584" t="s">
        <v>477</v>
      </c>
      <c r="D4584" t="s">
        <v>9</v>
      </c>
      <c r="E4584" t="s">
        <v>113</v>
      </c>
      <c r="G4584" t="s">
        <v>46</v>
      </c>
      <c r="H4584" t="s">
        <v>15</v>
      </c>
      <c r="I4584">
        <v>10</v>
      </c>
    </row>
    <row r="4585" spans="3:9" x14ac:dyDescent="0.35">
      <c r="C4585" t="s">
        <v>477</v>
      </c>
      <c r="D4585" t="s">
        <v>9</v>
      </c>
      <c r="E4585" t="s">
        <v>113</v>
      </c>
      <c r="G4585" t="s">
        <v>54</v>
      </c>
      <c r="H4585" t="s">
        <v>15</v>
      </c>
      <c r="I4585">
        <v>13</v>
      </c>
    </row>
    <row r="4586" spans="3:9" x14ac:dyDescent="0.35">
      <c r="C4586" t="s">
        <v>477</v>
      </c>
      <c r="D4586" t="s">
        <v>9</v>
      </c>
      <c r="E4586" t="s">
        <v>113</v>
      </c>
      <c r="G4586" t="s">
        <v>49</v>
      </c>
      <c r="H4586" t="s">
        <v>15</v>
      </c>
      <c r="I4586">
        <v>8</v>
      </c>
    </row>
    <row r="4587" spans="3:9" x14ac:dyDescent="0.35">
      <c r="C4587" t="s">
        <v>477</v>
      </c>
      <c r="D4587" t="s">
        <v>9</v>
      </c>
      <c r="E4587" t="s">
        <v>113</v>
      </c>
      <c r="G4587" t="s">
        <v>57</v>
      </c>
      <c r="H4587" t="s">
        <v>15</v>
      </c>
      <c r="I4587">
        <v>6</v>
      </c>
    </row>
    <row r="4588" spans="3:9" x14ac:dyDescent="0.35">
      <c r="C4588" t="s">
        <v>477</v>
      </c>
      <c r="D4588" t="s">
        <v>9</v>
      </c>
      <c r="E4588" t="s">
        <v>113</v>
      </c>
      <c r="G4588" t="s">
        <v>53</v>
      </c>
      <c r="H4588" t="s">
        <v>15</v>
      </c>
      <c r="I4588">
        <v>2</v>
      </c>
    </row>
    <row r="4589" spans="3:9" x14ac:dyDescent="0.35">
      <c r="C4589" t="s">
        <v>477</v>
      </c>
      <c r="D4589" t="s">
        <v>9</v>
      </c>
      <c r="E4589" t="s">
        <v>113</v>
      </c>
      <c r="G4589" t="s">
        <v>60</v>
      </c>
      <c r="H4589" t="s">
        <v>15</v>
      </c>
      <c r="I4589">
        <v>12</v>
      </c>
    </row>
    <row r="4590" spans="3:9" x14ac:dyDescent="0.35">
      <c r="C4590" t="s">
        <v>477</v>
      </c>
      <c r="D4590" t="s">
        <v>9</v>
      </c>
      <c r="E4590" t="s">
        <v>113</v>
      </c>
      <c r="G4590" t="s">
        <v>65</v>
      </c>
      <c r="H4590" t="s">
        <v>15</v>
      </c>
      <c r="I4590">
        <v>10</v>
      </c>
    </row>
    <row r="4591" spans="3:9" x14ac:dyDescent="0.35">
      <c r="C4591" t="s">
        <v>477</v>
      </c>
      <c r="D4591" t="s">
        <v>9</v>
      </c>
      <c r="E4591" t="s">
        <v>113</v>
      </c>
      <c r="G4591" t="s">
        <v>70</v>
      </c>
      <c r="H4591" t="s">
        <v>15</v>
      </c>
      <c r="I4591">
        <v>5</v>
      </c>
    </row>
    <row r="4592" spans="3:9" x14ac:dyDescent="0.35">
      <c r="C4592" t="s">
        <v>477</v>
      </c>
      <c r="D4592" t="s">
        <v>9</v>
      </c>
      <c r="E4592" t="s">
        <v>113</v>
      </c>
      <c r="G4592" t="s">
        <v>72</v>
      </c>
      <c r="H4592" t="s">
        <v>15</v>
      </c>
      <c r="I4592">
        <v>12</v>
      </c>
    </row>
    <row r="4593" spans="3:9" x14ac:dyDescent="0.35">
      <c r="C4593" t="s">
        <v>477</v>
      </c>
      <c r="D4593" t="s">
        <v>9</v>
      </c>
      <c r="E4593" t="s">
        <v>113</v>
      </c>
      <c r="G4593" t="s">
        <v>74</v>
      </c>
      <c r="H4593" t="s">
        <v>15</v>
      </c>
      <c r="I4593">
        <v>12</v>
      </c>
    </row>
    <row r="4594" spans="3:9" x14ac:dyDescent="0.35">
      <c r="C4594" t="s">
        <v>477</v>
      </c>
      <c r="D4594" t="s">
        <v>9</v>
      </c>
      <c r="E4594" t="s">
        <v>71</v>
      </c>
      <c r="F4594" t="s">
        <v>11</v>
      </c>
      <c r="G4594" t="s">
        <v>38</v>
      </c>
      <c r="H4594" t="s">
        <v>13</v>
      </c>
      <c r="I4594">
        <v>177</v>
      </c>
    </row>
    <row r="4595" spans="3:9" x14ac:dyDescent="0.35">
      <c r="C4595" t="s">
        <v>477</v>
      </c>
      <c r="D4595" t="s">
        <v>9</v>
      </c>
      <c r="E4595" t="s">
        <v>71</v>
      </c>
      <c r="G4595" t="s">
        <v>41</v>
      </c>
      <c r="H4595" t="s">
        <v>13</v>
      </c>
      <c r="I4595">
        <v>37</v>
      </c>
    </row>
    <row r="4596" spans="3:9" x14ac:dyDescent="0.35">
      <c r="C4596" t="s">
        <v>477</v>
      </c>
      <c r="D4596" t="s">
        <v>9</v>
      </c>
      <c r="E4596" t="s">
        <v>71</v>
      </c>
      <c r="G4596" t="s">
        <v>43</v>
      </c>
      <c r="H4596" t="s">
        <v>13</v>
      </c>
      <c r="I4596">
        <v>14</v>
      </c>
    </row>
    <row r="4597" spans="3:9" x14ac:dyDescent="0.35">
      <c r="C4597" t="s">
        <v>477</v>
      </c>
      <c r="D4597" t="s">
        <v>9</v>
      </c>
      <c r="E4597" t="s">
        <v>71</v>
      </c>
      <c r="G4597" t="s">
        <v>42</v>
      </c>
      <c r="H4597" t="s">
        <v>13</v>
      </c>
      <c r="I4597">
        <v>23</v>
      </c>
    </row>
    <row r="4598" spans="3:9" x14ac:dyDescent="0.35">
      <c r="C4598" t="s">
        <v>477</v>
      </c>
      <c r="D4598" t="s">
        <v>9</v>
      </c>
      <c r="E4598" t="s">
        <v>71</v>
      </c>
      <c r="G4598" t="s">
        <v>50</v>
      </c>
      <c r="H4598" t="s">
        <v>13</v>
      </c>
      <c r="I4598">
        <v>15</v>
      </c>
    </row>
    <row r="4599" spans="3:9" x14ac:dyDescent="0.35">
      <c r="C4599" t="s">
        <v>477</v>
      </c>
      <c r="D4599" t="s">
        <v>9</v>
      </c>
      <c r="E4599" t="s">
        <v>71</v>
      </c>
      <c r="G4599" t="s">
        <v>46</v>
      </c>
      <c r="H4599" t="s">
        <v>13</v>
      </c>
      <c r="I4599">
        <v>8</v>
      </c>
    </row>
    <row r="4600" spans="3:9" x14ac:dyDescent="0.35">
      <c r="C4600" t="s">
        <v>477</v>
      </c>
      <c r="D4600" t="s">
        <v>9</v>
      </c>
      <c r="E4600" t="s">
        <v>71</v>
      </c>
      <c r="G4600" t="s">
        <v>54</v>
      </c>
      <c r="H4600" t="s">
        <v>13</v>
      </c>
      <c r="I4600">
        <v>10</v>
      </c>
    </row>
    <row r="4601" spans="3:9" x14ac:dyDescent="0.35">
      <c r="C4601" t="s">
        <v>477</v>
      </c>
      <c r="D4601" t="s">
        <v>9</v>
      </c>
      <c r="E4601" t="s">
        <v>71</v>
      </c>
      <c r="G4601" t="s">
        <v>49</v>
      </c>
      <c r="H4601" t="s">
        <v>13</v>
      </c>
      <c r="I4601">
        <v>7</v>
      </c>
    </row>
    <row r="4602" spans="3:9" x14ac:dyDescent="0.35">
      <c r="C4602" t="s">
        <v>477</v>
      </c>
      <c r="D4602" t="s">
        <v>9</v>
      </c>
      <c r="E4602" t="s">
        <v>71</v>
      </c>
      <c r="G4602" t="s">
        <v>57</v>
      </c>
      <c r="H4602" t="s">
        <v>13</v>
      </c>
      <c r="I4602">
        <v>2</v>
      </c>
    </row>
    <row r="4603" spans="3:9" x14ac:dyDescent="0.35">
      <c r="C4603" t="s">
        <v>477</v>
      </c>
      <c r="D4603" t="s">
        <v>9</v>
      </c>
      <c r="E4603" t="s">
        <v>71</v>
      </c>
      <c r="G4603" t="s">
        <v>53</v>
      </c>
      <c r="H4603" t="s">
        <v>13</v>
      </c>
      <c r="I4603">
        <v>1</v>
      </c>
    </row>
    <row r="4604" spans="3:9" x14ac:dyDescent="0.35">
      <c r="C4604" t="s">
        <v>477</v>
      </c>
      <c r="D4604" t="s">
        <v>9</v>
      </c>
      <c r="E4604" t="s">
        <v>71</v>
      </c>
      <c r="G4604" t="s">
        <v>60</v>
      </c>
      <c r="H4604" t="s">
        <v>13</v>
      </c>
      <c r="I4604">
        <v>15</v>
      </c>
    </row>
    <row r="4605" spans="3:9" x14ac:dyDescent="0.35">
      <c r="C4605" t="s">
        <v>477</v>
      </c>
      <c r="D4605" t="s">
        <v>9</v>
      </c>
      <c r="E4605" t="s">
        <v>71</v>
      </c>
      <c r="G4605" t="s">
        <v>65</v>
      </c>
      <c r="H4605" t="s">
        <v>13</v>
      </c>
      <c r="I4605">
        <v>11</v>
      </c>
    </row>
    <row r="4606" spans="3:9" x14ac:dyDescent="0.35">
      <c r="C4606" t="s">
        <v>477</v>
      </c>
      <c r="D4606" t="s">
        <v>9</v>
      </c>
      <c r="E4606" t="s">
        <v>71</v>
      </c>
      <c r="G4606" t="s">
        <v>70</v>
      </c>
      <c r="H4606" t="s">
        <v>13</v>
      </c>
      <c r="I4606">
        <v>4</v>
      </c>
    </row>
    <row r="4607" spans="3:9" x14ac:dyDescent="0.35">
      <c r="C4607" t="s">
        <v>477</v>
      </c>
      <c r="D4607" t="s">
        <v>9</v>
      </c>
      <c r="E4607" t="s">
        <v>71</v>
      </c>
      <c r="G4607" t="s">
        <v>72</v>
      </c>
      <c r="H4607" t="s">
        <v>13</v>
      </c>
      <c r="I4607">
        <v>3</v>
      </c>
    </row>
    <row r="4608" spans="3:9" x14ac:dyDescent="0.35">
      <c r="C4608" t="s">
        <v>477</v>
      </c>
      <c r="D4608" t="s">
        <v>9</v>
      </c>
      <c r="E4608" t="s">
        <v>86</v>
      </c>
      <c r="F4608" t="s">
        <v>11</v>
      </c>
      <c r="G4608" t="s">
        <v>41</v>
      </c>
      <c r="H4608" t="s">
        <v>16</v>
      </c>
      <c r="I4608">
        <v>1</v>
      </c>
    </row>
    <row r="4609" spans="3:9" x14ac:dyDescent="0.35">
      <c r="C4609" t="s">
        <v>477</v>
      </c>
      <c r="D4609" t="s">
        <v>9</v>
      </c>
      <c r="E4609" t="s">
        <v>86</v>
      </c>
      <c r="G4609" t="s">
        <v>43</v>
      </c>
      <c r="H4609" t="s">
        <v>16</v>
      </c>
      <c r="I4609">
        <v>1</v>
      </c>
    </row>
    <row r="4610" spans="3:9" x14ac:dyDescent="0.35">
      <c r="C4610" t="s">
        <v>477</v>
      </c>
      <c r="D4610" t="s">
        <v>9</v>
      </c>
      <c r="E4610" t="s">
        <v>86</v>
      </c>
      <c r="G4610" t="s">
        <v>50</v>
      </c>
      <c r="H4610" t="s">
        <v>16</v>
      </c>
      <c r="I4610">
        <v>1</v>
      </c>
    </row>
    <row r="4611" spans="3:9" x14ac:dyDescent="0.35">
      <c r="C4611" t="s">
        <v>477</v>
      </c>
      <c r="D4611" t="s">
        <v>9</v>
      </c>
      <c r="E4611" t="s">
        <v>86</v>
      </c>
      <c r="G4611" t="s">
        <v>74</v>
      </c>
      <c r="H4611" t="s">
        <v>16</v>
      </c>
      <c r="I4611">
        <v>1</v>
      </c>
    </row>
    <row r="4612" spans="3:9" x14ac:dyDescent="0.35">
      <c r="C4612" t="s">
        <v>477</v>
      </c>
      <c r="D4612" t="s">
        <v>9</v>
      </c>
      <c r="E4612" t="s">
        <v>48</v>
      </c>
      <c r="F4612" t="s">
        <v>11</v>
      </c>
      <c r="G4612" t="s">
        <v>38</v>
      </c>
      <c r="H4612" t="s">
        <v>16</v>
      </c>
      <c r="I4612">
        <v>310</v>
      </c>
    </row>
    <row r="4613" spans="3:9" x14ac:dyDescent="0.35">
      <c r="C4613" t="s">
        <v>477</v>
      </c>
      <c r="D4613" t="s">
        <v>9</v>
      </c>
      <c r="E4613" t="s">
        <v>48</v>
      </c>
      <c r="G4613" t="s">
        <v>41</v>
      </c>
      <c r="H4613" t="s">
        <v>16</v>
      </c>
      <c r="I4613">
        <v>59</v>
      </c>
    </row>
    <row r="4614" spans="3:9" x14ac:dyDescent="0.35">
      <c r="C4614" t="s">
        <v>477</v>
      </c>
      <c r="D4614" t="s">
        <v>9</v>
      </c>
      <c r="E4614" t="s">
        <v>48</v>
      </c>
      <c r="G4614" t="s">
        <v>43</v>
      </c>
      <c r="H4614" t="s">
        <v>16</v>
      </c>
      <c r="I4614">
        <v>23</v>
      </c>
    </row>
    <row r="4615" spans="3:9" x14ac:dyDescent="0.35">
      <c r="C4615" t="s">
        <v>477</v>
      </c>
      <c r="D4615" t="s">
        <v>9</v>
      </c>
      <c r="E4615" t="s">
        <v>48</v>
      </c>
      <c r="G4615" t="s">
        <v>42</v>
      </c>
      <c r="H4615" t="s">
        <v>16</v>
      </c>
      <c r="I4615">
        <v>35</v>
      </c>
    </row>
    <row r="4616" spans="3:9" x14ac:dyDescent="0.35">
      <c r="C4616" t="s">
        <v>477</v>
      </c>
      <c r="D4616" t="s">
        <v>9</v>
      </c>
      <c r="E4616" t="s">
        <v>48</v>
      </c>
      <c r="G4616" t="s">
        <v>50</v>
      </c>
      <c r="H4616" t="s">
        <v>16</v>
      </c>
      <c r="I4616">
        <v>25</v>
      </c>
    </row>
    <row r="4617" spans="3:9" x14ac:dyDescent="0.35">
      <c r="C4617" t="s">
        <v>477</v>
      </c>
      <c r="D4617" t="s">
        <v>9</v>
      </c>
      <c r="E4617" t="s">
        <v>48</v>
      </c>
      <c r="G4617" t="s">
        <v>46</v>
      </c>
      <c r="H4617" t="s">
        <v>16</v>
      </c>
      <c r="I4617">
        <v>22</v>
      </c>
    </row>
    <row r="4618" spans="3:9" x14ac:dyDescent="0.35">
      <c r="C4618" t="s">
        <v>477</v>
      </c>
      <c r="D4618" t="s">
        <v>9</v>
      </c>
      <c r="E4618" t="s">
        <v>48</v>
      </c>
      <c r="G4618" t="s">
        <v>54</v>
      </c>
      <c r="H4618" t="s">
        <v>16</v>
      </c>
      <c r="I4618">
        <v>11</v>
      </c>
    </row>
    <row r="4619" spans="3:9" x14ac:dyDescent="0.35">
      <c r="C4619" t="s">
        <v>477</v>
      </c>
      <c r="D4619" t="s">
        <v>9</v>
      </c>
      <c r="E4619" t="s">
        <v>48</v>
      </c>
      <c r="G4619" t="s">
        <v>49</v>
      </c>
      <c r="H4619" t="s">
        <v>16</v>
      </c>
      <c r="I4619">
        <v>14</v>
      </c>
    </row>
    <row r="4620" spans="3:9" x14ac:dyDescent="0.35">
      <c r="C4620" t="s">
        <v>477</v>
      </c>
      <c r="D4620" t="s">
        <v>9</v>
      </c>
      <c r="E4620" t="s">
        <v>48</v>
      </c>
      <c r="G4620" t="s">
        <v>57</v>
      </c>
      <c r="H4620" t="s">
        <v>16</v>
      </c>
      <c r="I4620">
        <v>2</v>
      </c>
    </row>
    <row r="4621" spans="3:9" x14ac:dyDescent="0.35">
      <c r="C4621" t="s">
        <v>477</v>
      </c>
      <c r="D4621" t="s">
        <v>9</v>
      </c>
      <c r="E4621" t="s">
        <v>48</v>
      </c>
      <c r="G4621" t="s">
        <v>53</v>
      </c>
      <c r="H4621" t="s">
        <v>16</v>
      </c>
      <c r="I4621">
        <v>8</v>
      </c>
    </row>
    <row r="4622" spans="3:9" x14ac:dyDescent="0.35">
      <c r="C4622" t="s">
        <v>477</v>
      </c>
      <c r="D4622" t="s">
        <v>9</v>
      </c>
      <c r="E4622" t="s">
        <v>48</v>
      </c>
      <c r="G4622" t="s">
        <v>60</v>
      </c>
      <c r="H4622" t="s">
        <v>16</v>
      </c>
      <c r="I4622">
        <v>12</v>
      </c>
    </row>
    <row r="4623" spans="3:9" x14ac:dyDescent="0.35">
      <c r="C4623" t="s">
        <v>477</v>
      </c>
      <c r="D4623" t="s">
        <v>9</v>
      </c>
      <c r="E4623" t="s">
        <v>48</v>
      </c>
      <c r="G4623" t="s">
        <v>65</v>
      </c>
      <c r="H4623" t="s">
        <v>16</v>
      </c>
      <c r="I4623">
        <v>11</v>
      </c>
    </row>
    <row r="4624" spans="3:9" x14ac:dyDescent="0.35">
      <c r="C4624" t="s">
        <v>477</v>
      </c>
      <c r="D4624" t="s">
        <v>9</v>
      </c>
      <c r="E4624" t="s">
        <v>48</v>
      </c>
      <c r="G4624" t="s">
        <v>70</v>
      </c>
      <c r="H4624" t="s">
        <v>16</v>
      </c>
      <c r="I4624">
        <v>3</v>
      </c>
    </row>
    <row r="4625" spans="3:9" x14ac:dyDescent="0.35">
      <c r="C4625" t="s">
        <v>477</v>
      </c>
      <c r="D4625" t="s">
        <v>9</v>
      </c>
      <c r="E4625" t="s">
        <v>48</v>
      </c>
      <c r="G4625" t="s">
        <v>72</v>
      </c>
      <c r="H4625" t="s">
        <v>16</v>
      </c>
      <c r="I4625">
        <v>5</v>
      </c>
    </row>
    <row r="4626" spans="3:9" x14ac:dyDescent="0.35">
      <c r="C4626" t="s">
        <v>477</v>
      </c>
      <c r="D4626" t="s">
        <v>9</v>
      </c>
      <c r="E4626" t="s">
        <v>48</v>
      </c>
      <c r="G4626" t="s">
        <v>74</v>
      </c>
      <c r="H4626" t="s">
        <v>16</v>
      </c>
      <c r="I4626">
        <v>7</v>
      </c>
    </row>
    <row r="4627" spans="3:9" x14ac:dyDescent="0.35">
      <c r="C4627" t="s">
        <v>477</v>
      </c>
      <c r="D4627" t="s">
        <v>9</v>
      </c>
      <c r="E4627" t="s">
        <v>45</v>
      </c>
      <c r="F4627" t="s">
        <v>11</v>
      </c>
      <c r="G4627" t="s">
        <v>38</v>
      </c>
      <c r="H4627" t="s">
        <v>16</v>
      </c>
      <c r="I4627">
        <v>521</v>
      </c>
    </row>
    <row r="4628" spans="3:9" x14ac:dyDescent="0.35">
      <c r="C4628" t="s">
        <v>477</v>
      </c>
      <c r="D4628" t="s">
        <v>9</v>
      </c>
      <c r="E4628" t="s">
        <v>45</v>
      </c>
      <c r="G4628" t="s">
        <v>41</v>
      </c>
      <c r="H4628" t="s">
        <v>16</v>
      </c>
      <c r="I4628">
        <v>68</v>
      </c>
    </row>
    <row r="4629" spans="3:9" x14ac:dyDescent="0.35">
      <c r="C4629" t="s">
        <v>477</v>
      </c>
      <c r="D4629" t="s">
        <v>9</v>
      </c>
      <c r="E4629" t="s">
        <v>45</v>
      </c>
      <c r="G4629" t="s">
        <v>43</v>
      </c>
      <c r="H4629" t="s">
        <v>16</v>
      </c>
      <c r="I4629">
        <v>27</v>
      </c>
    </row>
    <row r="4630" spans="3:9" x14ac:dyDescent="0.35">
      <c r="C4630" t="s">
        <v>477</v>
      </c>
      <c r="D4630" t="s">
        <v>9</v>
      </c>
      <c r="E4630" t="s">
        <v>45</v>
      </c>
      <c r="G4630" t="s">
        <v>42</v>
      </c>
      <c r="H4630" t="s">
        <v>16</v>
      </c>
      <c r="I4630">
        <v>41</v>
      </c>
    </row>
    <row r="4631" spans="3:9" x14ac:dyDescent="0.35">
      <c r="C4631" t="s">
        <v>477</v>
      </c>
      <c r="D4631" t="s">
        <v>9</v>
      </c>
      <c r="E4631" t="s">
        <v>45</v>
      </c>
      <c r="G4631" t="s">
        <v>50</v>
      </c>
      <c r="H4631" t="s">
        <v>16</v>
      </c>
      <c r="I4631">
        <v>29</v>
      </c>
    </row>
    <row r="4632" spans="3:9" x14ac:dyDescent="0.35">
      <c r="C4632" t="s">
        <v>477</v>
      </c>
      <c r="D4632" t="s">
        <v>9</v>
      </c>
      <c r="E4632" t="s">
        <v>45</v>
      </c>
      <c r="G4632" t="s">
        <v>46</v>
      </c>
      <c r="H4632" t="s">
        <v>16</v>
      </c>
      <c r="I4632">
        <v>21</v>
      </c>
    </row>
    <row r="4633" spans="3:9" x14ac:dyDescent="0.35">
      <c r="C4633" t="s">
        <v>477</v>
      </c>
      <c r="D4633" t="s">
        <v>9</v>
      </c>
      <c r="E4633" t="s">
        <v>45</v>
      </c>
      <c r="G4633" t="s">
        <v>54</v>
      </c>
      <c r="H4633" t="s">
        <v>16</v>
      </c>
      <c r="I4633">
        <v>9</v>
      </c>
    </row>
    <row r="4634" spans="3:9" x14ac:dyDescent="0.35">
      <c r="C4634" t="s">
        <v>477</v>
      </c>
      <c r="D4634" t="s">
        <v>9</v>
      </c>
      <c r="E4634" t="s">
        <v>45</v>
      </c>
      <c r="G4634" t="s">
        <v>49</v>
      </c>
      <c r="H4634" t="s">
        <v>16</v>
      </c>
      <c r="I4634">
        <v>8</v>
      </c>
    </row>
    <row r="4635" spans="3:9" x14ac:dyDescent="0.35">
      <c r="C4635" t="s">
        <v>477</v>
      </c>
      <c r="D4635" t="s">
        <v>9</v>
      </c>
      <c r="E4635" t="s">
        <v>45</v>
      </c>
      <c r="G4635" t="s">
        <v>57</v>
      </c>
      <c r="H4635" t="s">
        <v>16</v>
      </c>
      <c r="I4635">
        <v>11</v>
      </c>
    </row>
    <row r="4636" spans="3:9" x14ac:dyDescent="0.35">
      <c r="C4636" t="s">
        <v>477</v>
      </c>
      <c r="D4636" t="s">
        <v>9</v>
      </c>
      <c r="E4636" t="s">
        <v>45</v>
      </c>
      <c r="G4636" t="s">
        <v>53</v>
      </c>
      <c r="H4636" t="s">
        <v>16</v>
      </c>
      <c r="I4636">
        <v>13</v>
      </c>
    </row>
    <row r="4637" spans="3:9" x14ac:dyDescent="0.35">
      <c r="C4637" t="s">
        <v>477</v>
      </c>
      <c r="D4637" t="s">
        <v>9</v>
      </c>
      <c r="E4637" t="s">
        <v>45</v>
      </c>
      <c r="G4637" t="s">
        <v>60</v>
      </c>
      <c r="H4637" t="s">
        <v>16</v>
      </c>
      <c r="I4637">
        <v>21</v>
      </c>
    </row>
    <row r="4638" spans="3:9" x14ac:dyDescent="0.35">
      <c r="C4638" t="s">
        <v>477</v>
      </c>
      <c r="D4638" t="s">
        <v>9</v>
      </c>
      <c r="E4638" t="s">
        <v>45</v>
      </c>
      <c r="G4638" t="s">
        <v>65</v>
      </c>
      <c r="H4638" t="s">
        <v>16</v>
      </c>
      <c r="I4638">
        <v>16</v>
      </c>
    </row>
    <row r="4639" spans="3:9" x14ac:dyDescent="0.35">
      <c r="C4639" t="s">
        <v>477</v>
      </c>
      <c r="D4639" t="s">
        <v>9</v>
      </c>
      <c r="E4639" t="s">
        <v>45</v>
      </c>
      <c r="G4639" t="s">
        <v>70</v>
      </c>
      <c r="H4639" t="s">
        <v>16</v>
      </c>
      <c r="I4639">
        <v>5</v>
      </c>
    </row>
    <row r="4640" spans="3:9" x14ac:dyDescent="0.35">
      <c r="C4640" t="s">
        <v>477</v>
      </c>
      <c r="D4640" t="s">
        <v>9</v>
      </c>
      <c r="E4640" t="s">
        <v>45</v>
      </c>
      <c r="G4640" t="s">
        <v>72</v>
      </c>
      <c r="H4640" t="s">
        <v>16</v>
      </c>
      <c r="I4640">
        <v>5</v>
      </c>
    </row>
    <row r="4641" spans="3:9" x14ac:dyDescent="0.35">
      <c r="C4641" t="s">
        <v>477</v>
      </c>
      <c r="D4641" t="s">
        <v>9</v>
      </c>
      <c r="E4641" t="s">
        <v>45</v>
      </c>
      <c r="G4641" t="s">
        <v>74</v>
      </c>
      <c r="H4641" t="s">
        <v>16</v>
      </c>
      <c r="I4641">
        <v>8</v>
      </c>
    </row>
    <row r="4642" spans="3:9" x14ac:dyDescent="0.35">
      <c r="C4642" t="s">
        <v>477</v>
      </c>
      <c r="D4642" t="s">
        <v>9</v>
      </c>
      <c r="E4642" t="s">
        <v>40</v>
      </c>
      <c r="F4642" t="s">
        <v>11</v>
      </c>
      <c r="G4642" t="s">
        <v>38</v>
      </c>
      <c r="H4642" t="s">
        <v>14</v>
      </c>
      <c r="I4642">
        <v>307</v>
      </c>
    </row>
    <row r="4643" spans="3:9" x14ac:dyDescent="0.35">
      <c r="C4643" t="s">
        <v>477</v>
      </c>
      <c r="D4643" t="s">
        <v>9</v>
      </c>
      <c r="E4643" t="s">
        <v>40</v>
      </c>
      <c r="G4643" t="s">
        <v>41</v>
      </c>
      <c r="H4643" t="s">
        <v>14</v>
      </c>
      <c r="I4643">
        <v>41</v>
      </c>
    </row>
    <row r="4644" spans="3:9" x14ac:dyDescent="0.35">
      <c r="C4644" t="s">
        <v>477</v>
      </c>
      <c r="D4644" t="s">
        <v>9</v>
      </c>
      <c r="E4644" t="s">
        <v>40</v>
      </c>
      <c r="G4644" t="s">
        <v>43</v>
      </c>
      <c r="H4644" t="s">
        <v>14</v>
      </c>
      <c r="I4644">
        <v>19</v>
      </c>
    </row>
    <row r="4645" spans="3:9" x14ac:dyDescent="0.35">
      <c r="C4645" t="s">
        <v>477</v>
      </c>
      <c r="D4645" t="s">
        <v>9</v>
      </c>
      <c r="E4645" t="s">
        <v>40</v>
      </c>
      <c r="G4645" t="s">
        <v>42</v>
      </c>
      <c r="H4645" t="s">
        <v>14</v>
      </c>
      <c r="I4645">
        <v>22</v>
      </c>
    </row>
    <row r="4646" spans="3:9" x14ac:dyDescent="0.35">
      <c r="C4646" t="s">
        <v>477</v>
      </c>
      <c r="D4646" t="s">
        <v>9</v>
      </c>
      <c r="E4646" t="s">
        <v>40</v>
      </c>
      <c r="G4646" t="s">
        <v>50</v>
      </c>
      <c r="H4646" t="s">
        <v>14</v>
      </c>
      <c r="I4646">
        <v>23</v>
      </c>
    </row>
    <row r="4647" spans="3:9" x14ac:dyDescent="0.35">
      <c r="C4647" t="s">
        <v>477</v>
      </c>
      <c r="D4647" t="s">
        <v>9</v>
      </c>
      <c r="E4647" t="s">
        <v>40</v>
      </c>
      <c r="G4647" t="s">
        <v>46</v>
      </c>
      <c r="H4647" t="s">
        <v>14</v>
      </c>
      <c r="I4647">
        <v>4</v>
      </c>
    </row>
    <row r="4648" spans="3:9" x14ac:dyDescent="0.35">
      <c r="C4648" t="s">
        <v>477</v>
      </c>
      <c r="D4648" t="s">
        <v>9</v>
      </c>
      <c r="E4648" t="s">
        <v>40</v>
      </c>
      <c r="G4648" t="s">
        <v>54</v>
      </c>
      <c r="H4648" t="s">
        <v>14</v>
      </c>
      <c r="I4648">
        <v>12</v>
      </c>
    </row>
    <row r="4649" spans="3:9" x14ac:dyDescent="0.35">
      <c r="C4649" t="s">
        <v>477</v>
      </c>
      <c r="D4649" t="s">
        <v>9</v>
      </c>
      <c r="E4649" t="s">
        <v>40</v>
      </c>
      <c r="G4649" t="s">
        <v>49</v>
      </c>
      <c r="H4649" t="s">
        <v>14</v>
      </c>
      <c r="I4649">
        <v>3</v>
      </c>
    </row>
    <row r="4650" spans="3:9" x14ac:dyDescent="0.35">
      <c r="C4650" t="s">
        <v>477</v>
      </c>
      <c r="D4650" t="s">
        <v>9</v>
      </c>
      <c r="E4650" t="s">
        <v>40</v>
      </c>
      <c r="G4650" t="s">
        <v>57</v>
      </c>
      <c r="H4650" t="s">
        <v>14</v>
      </c>
      <c r="I4650">
        <v>9</v>
      </c>
    </row>
    <row r="4651" spans="3:9" x14ac:dyDescent="0.35">
      <c r="C4651" t="s">
        <v>477</v>
      </c>
      <c r="D4651" t="s">
        <v>9</v>
      </c>
      <c r="E4651" t="s">
        <v>40</v>
      </c>
      <c r="G4651" t="s">
        <v>53</v>
      </c>
      <c r="H4651" t="s">
        <v>14</v>
      </c>
      <c r="I4651">
        <v>1</v>
      </c>
    </row>
    <row r="4652" spans="3:9" x14ac:dyDescent="0.35">
      <c r="C4652" t="s">
        <v>477</v>
      </c>
      <c r="D4652" t="s">
        <v>9</v>
      </c>
      <c r="E4652" t="s">
        <v>40</v>
      </c>
      <c r="G4652" t="s">
        <v>60</v>
      </c>
      <c r="H4652" t="s">
        <v>14</v>
      </c>
      <c r="I4652">
        <v>10</v>
      </c>
    </row>
    <row r="4653" spans="3:9" x14ac:dyDescent="0.35">
      <c r="C4653" t="s">
        <v>477</v>
      </c>
      <c r="D4653" t="s">
        <v>9</v>
      </c>
      <c r="E4653" t="s">
        <v>40</v>
      </c>
      <c r="G4653" t="s">
        <v>65</v>
      </c>
      <c r="H4653" t="s">
        <v>14</v>
      </c>
      <c r="I4653">
        <v>10</v>
      </c>
    </row>
    <row r="4654" spans="3:9" x14ac:dyDescent="0.35">
      <c r="C4654" t="s">
        <v>477</v>
      </c>
      <c r="D4654" t="s">
        <v>9</v>
      </c>
      <c r="E4654" t="s">
        <v>40</v>
      </c>
      <c r="G4654" t="s">
        <v>70</v>
      </c>
      <c r="H4654" t="s">
        <v>14</v>
      </c>
      <c r="I4654">
        <v>1</v>
      </c>
    </row>
    <row r="4655" spans="3:9" x14ac:dyDescent="0.35">
      <c r="C4655" t="s">
        <v>477</v>
      </c>
      <c r="D4655" t="s">
        <v>9</v>
      </c>
      <c r="E4655" t="s">
        <v>40</v>
      </c>
      <c r="G4655" t="s">
        <v>72</v>
      </c>
      <c r="H4655" t="s">
        <v>14</v>
      </c>
      <c r="I4655">
        <v>2</v>
      </c>
    </row>
    <row r="4656" spans="3:9" x14ac:dyDescent="0.35">
      <c r="C4656" t="s">
        <v>477</v>
      </c>
      <c r="D4656" t="s">
        <v>9</v>
      </c>
      <c r="E4656" t="s">
        <v>40</v>
      </c>
      <c r="G4656" t="s">
        <v>74</v>
      </c>
      <c r="H4656" t="s">
        <v>14</v>
      </c>
      <c r="I4656">
        <v>4</v>
      </c>
    </row>
    <row r="4657" spans="3:9" x14ac:dyDescent="0.35">
      <c r="C4657" t="s">
        <v>477</v>
      </c>
      <c r="D4657" t="s">
        <v>9</v>
      </c>
      <c r="E4657" t="s">
        <v>104</v>
      </c>
      <c r="F4657" t="s">
        <v>11</v>
      </c>
      <c r="G4657" t="s">
        <v>38</v>
      </c>
      <c r="H4657" t="s">
        <v>17</v>
      </c>
      <c r="I4657">
        <v>193</v>
      </c>
    </row>
    <row r="4658" spans="3:9" x14ac:dyDescent="0.35">
      <c r="C4658" t="s">
        <v>477</v>
      </c>
      <c r="D4658" t="s">
        <v>9</v>
      </c>
      <c r="E4658" t="s">
        <v>104</v>
      </c>
      <c r="G4658" t="s">
        <v>41</v>
      </c>
      <c r="H4658" t="s">
        <v>17</v>
      </c>
      <c r="I4658">
        <v>30</v>
      </c>
    </row>
    <row r="4659" spans="3:9" x14ac:dyDescent="0.35">
      <c r="C4659" t="s">
        <v>477</v>
      </c>
      <c r="D4659" t="s">
        <v>9</v>
      </c>
      <c r="E4659" t="s">
        <v>104</v>
      </c>
      <c r="G4659" t="s">
        <v>43</v>
      </c>
      <c r="H4659" t="s">
        <v>17</v>
      </c>
      <c r="I4659">
        <v>10</v>
      </c>
    </row>
    <row r="4660" spans="3:9" x14ac:dyDescent="0.35">
      <c r="C4660" t="s">
        <v>477</v>
      </c>
      <c r="D4660" t="s">
        <v>9</v>
      </c>
      <c r="E4660" t="s">
        <v>104</v>
      </c>
      <c r="G4660" t="s">
        <v>42</v>
      </c>
      <c r="H4660" t="s">
        <v>17</v>
      </c>
      <c r="I4660">
        <v>19</v>
      </c>
    </row>
    <row r="4661" spans="3:9" x14ac:dyDescent="0.35">
      <c r="C4661" t="s">
        <v>477</v>
      </c>
      <c r="D4661" t="s">
        <v>9</v>
      </c>
      <c r="E4661" t="s">
        <v>104</v>
      </c>
      <c r="G4661" t="s">
        <v>50</v>
      </c>
      <c r="H4661" t="s">
        <v>17</v>
      </c>
      <c r="I4661">
        <v>10</v>
      </c>
    </row>
    <row r="4662" spans="3:9" x14ac:dyDescent="0.35">
      <c r="C4662" t="s">
        <v>477</v>
      </c>
      <c r="D4662" t="s">
        <v>9</v>
      </c>
      <c r="E4662" t="s">
        <v>104</v>
      </c>
      <c r="G4662" t="s">
        <v>46</v>
      </c>
      <c r="H4662" t="s">
        <v>17</v>
      </c>
      <c r="I4662">
        <v>4</v>
      </c>
    </row>
    <row r="4663" spans="3:9" x14ac:dyDescent="0.35">
      <c r="C4663" t="s">
        <v>477</v>
      </c>
      <c r="D4663" t="s">
        <v>9</v>
      </c>
      <c r="E4663" t="s">
        <v>104</v>
      </c>
      <c r="G4663" t="s">
        <v>54</v>
      </c>
      <c r="H4663" t="s">
        <v>17</v>
      </c>
      <c r="I4663">
        <v>4</v>
      </c>
    </row>
    <row r="4664" spans="3:9" x14ac:dyDescent="0.35">
      <c r="C4664" t="s">
        <v>477</v>
      </c>
      <c r="D4664" t="s">
        <v>9</v>
      </c>
      <c r="E4664" t="s">
        <v>104</v>
      </c>
      <c r="G4664" t="s">
        <v>49</v>
      </c>
      <c r="H4664" t="s">
        <v>17</v>
      </c>
      <c r="I4664">
        <v>2</v>
      </c>
    </row>
    <row r="4665" spans="3:9" x14ac:dyDescent="0.35">
      <c r="C4665" t="s">
        <v>477</v>
      </c>
      <c r="D4665" t="s">
        <v>9</v>
      </c>
      <c r="E4665" t="s">
        <v>104</v>
      </c>
      <c r="G4665" t="s">
        <v>57</v>
      </c>
      <c r="H4665" t="s">
        <v>17</v>
      </c>
      <c r="I4665">
        <v>5</v>
      </c>
    </row>
    <row r="4666" spans="3:9" x14ac:dyDescent="0.35">
      <c r="C4666" t="s">
        <v>477</v>
      </c>
      <c r="D4666" t="s">
        <v>9</v>
      </c>
      <c r="E4666" t="s">
        <v>104</v>
      </c>
      <c r="G4666" t="s">
        <v>53</v>
      </c>
      <c r="H4666" t="s">
        <v>17</v>
      </c>
      <c r="I4666">
        <v>2</v>
      </c>
    </row>
    <row r="4667" spans="3:9" x14ac:dyDescent="0.35">
      <c r="C4667" t="s">
        <v>477</v>
      </c>
      <c r="D4667" t="s">
        <v>9</v>
      </c>
      <c r="E4667" t="s">
        <v>104</v>
      </c>
      <c r="G4667" t="s">
        <v>60</v>
      </c>
      <c r="H4667" t="s">
        <v>17</v>
      </c>
      <c r="I4667">
        <v>5</v>
      </c>
    </row>
    <row r="4668" spans="3:9" x14ac:dyDescent="0.35">
      <c r="C4668" t="s">
        <v>477</v>
      </c>
      <c r="D4668" t="s">
        <v>9</v>
      </c>
      <c r="E4668" t="s">
        <v>104</v>
      </c>
      <c r="G4668" t="s">
        <v>65</v>
      </c>
      <c r="H4668" t="s">
        <v>17</v>
      </c>
      <c r="I4668">
        <v>5</v>
      </c>
    </row>
    <row r="4669" spans="3:9" x14ac:dyDescent="0.35">
      <c r="C4669" t="s">
        <v>477</v>
      </c>
      <c r="D4669" t="s">
        <v>9</v>
      </c>
      <c r="E4669" t="s">
        <v>104</v>
      </c>
      <c r="G4669" t="s">
        <v>70</v>
      </c>
      <c r="H4669" t="s">
        <v>17</v>
      </c>
      <c r="I4669">
        <v>1</v>
      </c>
    </row>
    <row r="4670" spans="3:9" x14ac:dyDescent="0.35">
      <c r="C4670" t="s">
        <v>477</v>
      </c>
      <c r="D4670" t="s">
        <v>9</v>
      </c>
      <c r="E4670" t="s">
        <v>104</v>
      </c>
      <c r="G4670" t="s">
        <v>72</v>
      </c>
      <c r="H4670" t="s">
        <v>17</v>
      </c>
      <c r="I4670">
        <v>1</v>
      </c>
    </row>
    <row r="4671" spans="3:9" x14ac:dyDescent="0.35">
      <c r="C4671" t="s">
        <v>477</v>
      </c>
      <c r="D4671" t="s">
        <v>9</v>
      </c>
      <c r="E4671" t="s">
        <v>37</v>
      </c>
      <c r="F4671" t="s">
        <v>11</v>
      </c>
      <c r="G4671" t="s">
        <v>38</v>
      </c>
      <c r="H4671" t="s">
        <v>14</v>
      </c>
      <c r="I4671">
        <v>277</v>
      </c>
    </row>
    <row r="4672" spans="3:9" x14ac:dyDescent="0.35">
      <c r="C4672" t="s">
        <v>477</v>
      </c>
      <c r="D4672" t="s">
        <v>9</v>
      </c>
      <c r="E4672" t="s">
        <v>37</v>
      </c>
      <c r="G4672" t="s">
        <v>41</v>
      </c>
      <c r="H4672" t="s">
        <v>14</v>
      </c>
      <c r="I4672">
        <v>24</v>
      </c>
    </row>
    <row r="4673" spans="3:9" x14ac:dyDescent="0.35">
      <c r="C4673" t="s">
        <v>477</v>
      </c>
      <c r="D4673" t="s">
        <v>9</v>
      </c>
      <c r="E4673" t="s">
        <v>37</v>
      </c>
      <c r="G4673" t="s">
        <v>43</v>
      </c>
      <c r="H4673" t="s">
        <v>14</v>
      </c>
      <c r="I4673">
        <v>12</v>
      </c>
    </row>
    <row r="4674" spans="3:9" x14ac:dyDescent="0.35">
      <c r="C4674" t="s">
        <v>477</v>
      </c>
      <c r="D4674" t="s">
        <v>9</v>
      </c>
      <c r="E4674" t="s">
        <v>37</v>
      </c>
      <c r="G4674" t="s">
        <v>42</v>
      </c>
      <c r="H4674" t="s">
        <v>14</v>
      </c>
      <c r="I4674">
        <v>12</v>
      </c>
    </row>
    <row r="4675" spans="3:9" x14ac:dyDescent="0.35">
      <c r="C4675" t="s">
        <v>477</v>
      </c>
      <c r="D4675" t="s">
        <v>9</v>
      </c>
      <c r="E4675" t="s">
        <v>37</v>
      </c>
      <c r="G4675" t="s">
        <v>50</v>
      </c>
      <c r="H4675" t="s">
        <v>14</v>
      </c>
      <c r="I4675">
        <v>13</v>
      </c>
    </row>
    <row r="4676" spans="3:9" x14ac:dyDescent="0.35">
      <c r="C4676" t="s">
        <v>477</v>
      </c>
      <c r="D4676" t="s">
        <v>9</v>
      </c>
      <c r="E4676" t="s">
        <v>37</v>
      </c>
      <c r="G4676" t="s">
        <v>46</v>
      </c>
      <c r="H4676" t="s">
        <v>14</v>
      </c>
      <c r="I4676">
        <v>7</v>
      </c>
    </row>
    <row r="4677" spans="3:9" x14ac:dyDescent="0.35">
      <c r="C4677" t="s">
        <v>477</v>
      </c>
      <c r="D4677" t="s">
        <v>9</v>
      </c>
      <c r="E4677" t="s">
        <v>37</v>
      </c>
      <c r="G4677" t="s">
        <v>54</v>
      </c>
      <c r="H4677" t="s">
        <v>14</v>
      </c>
      <c r="I4677">
        <v>6</v>
      </c>
    </row>
    <row r="4678" spans="3:9" x14ac:dyDescent="0.35">
      <c r="C4678" t="s">
        <v>477</v>
      </c>
      <c r="D4678" t="s">
        <v>9</v>
      </c>
      <c r="E4678" t="s">
        <v>37</v>
      </c>
      <c r="G4678" t="s">
        <v>49</v>
      </c>
      <c r="H4678" t="s">
        <v>14</v>
      </c>
      <c r="I4678">
        <v>2</v>
      </c>
    </row>
    <row r="4679" spans="3:9" x14ac:dyDescent="0.35">
      <c r="C4679" t="s">
        <v>477</v>
      </c>
      <c r="D4679" t="s">
        <v>9</v>
      </c>
      <c r="E4679" t="s">
        <v>37</v>
      </c>
      <c r="G4679" t="s">
        <v>57</v>
      </c>
      <c r="H4679" t="s">
        <v>14</v>
      </c>
      <c r="I4679">
        <v>5</v>
      </c>
    </row>
    <row r="4680" spans="3:9" x14ac:dyDescent="0.35">
      <c r="C4680" t="s">
        <v>477</v>
      </c>
      <c r="D4680" t="s">
        <v>9</v>
      </c>
      <c r="E4680" t="s">
        <v>37</v>
      </c>
      <c r="G4680" t="s">
        <v>53</v>
      </c>
      <c r="H4680" t="s">
        <v>14</v>
      </c>
      <c r="I4680">
        <v>5</v>
      </c>
    </row>
    <row r="4681" spans="3:9" x14ac:dyDescent="0.35">
      <c r="C4681" t="s">
        <v>477</v>
      </c>
      <c r="D4681" t="s">
        <v>9</v>
      </c>
      <c r="E4681" t="s">
        <v>37</v>
      </c>
      <c r="G4681" t="s">
        <v>60</v>
      </c>
      <c r="H4681" t="s">
        <v>14</v>
      </c>
      <c r="I4681">
        <v>5</v>
      </c>
    </row>
    <row r="4682" spans="3:9" x14ac:dyDescent="0.35">
      <c r="C4682" t="s">
        <v>477</v>
      </c>
      <c r="D4682" t="s">
        <v>9</v>
      </c>
      <c r="E4682" t="s">
        <v>37</v>
      </c>
      <c r="G4682" t="s">
        <v>65</v>
      </c>
      <c r="H4682" t="s">
        <v>14</v>
      </c>
      <c r="I4682">
        <v>4</v>
      </c>
    </row>
    <row r="4683" spans="3:9" x14ac:dyDescent="0.35">
      <c r="C4683" t="s">
        <v>477</v>
      </c>
      <c r="D4683" t="s">
        <v>9</v>
      </c>
      <c r="E4683" t="s">
        <v>37</v>
      </c>
      <c r="G4683" t="s">
        <v>70</v>
      </c>
      <c r="H4683" t="s">
        <v>14</v>
      </c>
      <c r="I4683">
        <v>1</v>
      </c>
    </row>
    <row r="4684" spans="3:9" x14ac:dyDescent="0.35">
      <c r="C4684" t="s">
        <v>477</v>
      </c>
      <c r="D4684" t="s">
        <v>9</v>
      </c>
      <c r="E4684" t="s">
        <v>37</v>
      </c>
      <c r="G4684" t="s">
        <v>72</v>
      </c>
      <c r="H4684" t="s">
        <v>14</v>
      </c>
      <c r="I4684">
        <v>2</v>
      </c>
    </row>
    <row r="4685" spans="3:9" x14ac:dyDescent="0.35">
      <c r="C4685" t="s">
        <v>477</v>
      </c>
      <c r="D4685" t="s">
        <v>9</v>
      </c>
      <c r="E4685" t="s">
        <v>37</v>
      </c>
      <c r="G4685" t="s">
        <v>74</v>
      </c>
      <c r="H4685" t="s">
        <v>14</v>
      </c>
      <c r="I4685">
        <v>5</v>
      </c>
    </row>
    <row r="4686" spans="3:9" x14ac:dyDescent="0.35">
      <c r="C4686" t="s">
        <v>477</v>
      </c>
      <c r="D4686" t="s">
        <v>9</v>
      </c>
      <c r="E4686" t="s">
        <v>100</v>
      </c>
      <c r="F4686" t="s">
        <v>11</v>
      </c>
      <c r="G4686" t="s">
        <v>38</v>
      </c>
      <c r="H4686" t="s">
        <v>17</v>
      </c>
      <c r="I4686">
        <v>509</v>
      </c>
    </row>
    <row r="4687" spans="3:9" x14ac:dyDescent="0.35">
      <c r="C4687" t="s">
        <v>477</v>
      </c>
      <c r="D4687" t="s">
        <v>9</v>
      </c>
      <c r="E4687" t="s">
        <v>100</v>
      </c>
      <c r="G4687" t="s">
        <v>41</v>
      </c>
      <c r="H4687" t="s">
        <v>17</v>
      </c>
      <c r="I4687">
        <v>48</v>
      </c>
    </row>
    <row r="4688" spans="3:9" x14ac:dyDescent="0.35">
      <c r="C4688" t="s">
        <v>477</v>
      </c>
      <c r="D4688" t="s">
        <v>9</v>
      </c>
      <c r="E4688" t="s">
        <v>100</v>
      </c>
      <c r="G4688" t="s">
        <v>43</v>
      </c>
      <c r="H4688" t="s">
        <v>17</v>
      </c>
      <c r="I4688">
        <v>18</v>
      </c>
    </row>
    <row r="4689" spans="3:9" x14ac:dyDescent="0.35">
      <c r="C4689" t="s">
        <v>477</v>
      </c>
      <c r="D4689" t="s">
        <v>9</v>
      </c>
      <c r="E4689" t="s">
        <v>100</v>
      </c>
      <c r="G4689" t="s">
        <v>42</v>
      </c>
      <c r="H4689" t="s">
        <v>17</v>
      </c>
      <c r="I4689">
        <v>31</v>
      </c>
    </row>
    <row r="4690" spans="3:9" x14ac:dyDescent="0.35">
      <c r="C4690" t="s">
        <v>477</v>
      </c>
      <c r="D4690" t="s">
        <v>9</v>
      </c>
      <c r="E4690" t="s">
        <v>100</v>
      </c>
      <c r="G4690" t="s">
        <v>50</v>
      </c>
      <c r="H4690" t="s">
        <v>17</v>
      </c>
      <c r="I4690">
        <v>21</v>
      </c>
    </row>
    <row r="4691" spans="3:9" x14ac:dyDescent="0.35">
      <c r="C4691" t="s">
        <v>477</v>
      </c>
      <c r="D4691" t="s">
        <v>9</v>
      </c>
      <c r="E4691" t="s">
        <v>100</v>
      </c>
      <c r="G4691" t="s">
        <v>46</v>
      </c>
      <c r="H4691" t="s">
        <v>17</v>
      </c>
      <c r="I4691">
        <v>3</v>
      </c>
    </row>
    <row r="4692" spans="3:9" x14ac:dyDescent="0.35">
      <c r="C4692" t="s">
        <v>477</v>
      </c>
      <c r="D4692" t="s">
        <v>9</v>
      </c>
      <c r="E4692" t="s">
        <v>100</v>
      </c>
      <c r="G4692" t="s">
        <v>54</v>
      </c>
      <c r="H4692" t="s">
        <v>17</v>
      </c>
      <c r="I4692">
        <v>12</v>
      </c>
    </row>
    <row r="4693" spans="3:9" x14ac:dyDescent="0.35">
      <c r="C4693" t="s">
        <v>477</v>
      </c>
      <c r="D4693" t="s">
        <v>9</v>
      </c>
      <c r="E4693" t="s">
        <v>100</v>
      </c>
      <c r="G4693" t="s">
        <v>49</v>
      </c>
      <c r="H4693" t="s">
        <v>17</v>
      </c>
      <c r="I4693">
        <v>2</v>
      </c>
    </row>
    <row r="4694" spans="3:9" x14ac:dyDescent="0.35">
      <c r="C4694" t="s">
        <v>477</v>
      </c>
      <c r="D4694" t="s">
        <v>9</v>
      </c>
      <c r="E4694" t="s">
        <v>100</v>
      </c>
      <c r="G4694" t="s">
        <v>57</v>
      </c>
      <c r="H4694" t="s">
        <v>17</v>
      </c>
      <c r="I4694">
        <v>8</v>
      </c>
    </row>
    <row r="4695" spans="3:9" x14ac:dyDescent="0.35">
      <c r="C4695" t="s">
        <v>477</v>
      </c>
      <c r="D4695" t="s">
        <v>9</v>
      </c>
      <c r="E4695" t="s">
        <v>100</v>
      </c>
      <c r="G4695" t="s">
        <v>53</v>
      </c>
      <c r="H4695" t="s">
        <v>17</v>
      </c>
      <c r="I4695">
        <v>1</v>
      </c>
    </row>
    <row r="4696" spans="3:9" x14ac:dyDescent="0.35">
      <c r="C4696" t="s">
        <v>477</v>
      </c>
      <c r="D4696" t="s">
        <v>9</v>
      </c>
      <c r="E4696" t="s">
        <v>100</v>
      </c>
      <c r="G4696" t="s">
        <v>60</v>
      </c>
      <c r="H4696" t="s">
        <v>17</v>
      </c>
      <c r="I4696">
        <v>9</v>
      </c>
    </row>
    <row r="4697" spans="3:9" x14ac:dyDescent="0.35">
      <c r="C4697" t="s">
        <v>477</v>
      </c>
      <c r="D4697" t="s">
        <v>9</v>
      </c>
      <c r="E4697" t="s">
        <v>100</v>
      </c>
      <c r="G4697" t="s">
        <v>65</v>
      </c>
      <c r="H4697" t="s">
        <v>17</v>
      </c>
      <c r="I4697">
        <v>7</v>
      </c>
    </row>
    <row r="4698" spans="3:9" x14ac:dyDescent="0.35">
      <c r="C4698" t="s">
        <v>477</v>
      </c>
      <c r="D4698" t="s">
        <v>9</v>
      </c>
      <c r="E4698" t="s">
        <v>100</v>
      </c>
      <c r="G4698" t="s">
        <v>70</v>
      </c>
      <c r="H4698" t="s">
        <v>17</v>
      </c>
      <c r="I4698">
        <v>3</v>
      </c>
    </row>
    <row r="4699" spans="3:9" x14ac:dyDescent="0.35">
      <c r="C4699" t="s">
        <v>477</v>
      </c>
      <c r="D4699" t="s">
        <v>9</v>
      </c>
      <c r="E4699" t="s">
        <v>100</v>
      </c>
      <c r="G4699" t="s">
        <v>72</v>
      </c>
      <c r="H4699" t="s">
        <v>17</v>
      </c>
      <c r="I4699">
        <v>4</v>
      </c>
    </row>
    <row r="4700" spans="3:9" x14ac:dyDescent="0.35">
      <c r="C4700" t="s">
        <v>477</v>
      </c>
      <c r="D4700" t="s">
        <v>9</v>
      </c>
      <c r="E4700" t="s">
        <v>100</v>
      </c>
      <c r="G4700" t="s">
        <v>74</v>
      </c>
      <c r="H4700" t="s">
        <v>17</v>
      </c>
      <c r="I4700">
        <v>11</v>
      </c>
    </row>
    <row r="4701" spans="3:9" x14ac:dyDescent="0.35">
      <c r="C4701" t="s">
        <v>477</v>
      </c>
      <c r="D4701" t="s">
        <v>9</v>
      </c>
      <c r="E4701" t="s">
        <v>76</v>
      </c>
      <c r="F4701" t="s">
        <v>11</v>
      </c>
      <c r="G4701" t="s">
        <v>38</v>
      </c>
      <c r="H4701" t="s">
        <v>13</v>
      </c>
      <c r="I4701">
        <v>323</v>
      </c>
    </row>
    <row r="4702" spans="3:9" x14ac:dyDescent="0.35">
      <c r="C4702" t="s">
        <v>477</v>
      </c>
      <c r="D4702" t="s">
        <v>9</v>
      </c>
      <c r="E4702" t="s">
        <v>76</v>
      </c>
      <c r="G4702" t="s">
        <v>41</v>
      </c>
      <c r="H4702" t="s">
        <v>13</v>
      </c>
      <c r="I4702">
        <v>39</v>
      </c>
    </row>
    <row r="4703" spans="3:9" x14ac:dyDescent="0.35">
      <c r="C4703" t="s">
        <v>477</v>
      </c>
      <c r="D4703" t="s">
        <v>9</v>
      </c>
      <c r="E4703" t="s">
        <v>76</v>
      </c>
      <c r="G4703" t="s">
        <v>43</v>
      </c>
      <c r="H4703" t="s">
        <v>13</v>
      </c>
      <c r="I4703">
        <v>17</v>
      </c>
    </row>
    <row r="4704" spans="3:9" x14ac:dyDescent="0.35">
      <c r="C4704" t="s">
        <v>477</v>
      </c>
      <c r="D4704" t="s">
        <v>9</v>
      </c>
      <c r="E4704" t="s">
        <v>76</v>
      </c>
      <c r="G4704" t="s">
        <v>42</v>
      </c>
      <c r="H4704" t="s">
        <v>13</v>
      </c>
      <c r="I4704">
        <v>19</v>
      </c>
    </row>
    <row r="4705" spans="3:9" x14ac:dyDescent="0.35">
      <c r="C4705" t="s">
        <v>477</v>
      </c>
      <c r="D4705" t="s">
        <v>9</v>
      </c>
      <c r="E4705" t="s">
        <v>76</v>
      </c>
      <c r="G4705" t="s">
        <v>50</v>
      </c>
      <c r="H4705" t="s">
        <v>13</v>
      </c>
      <c r="I4705">
        <v>21</v>
      </c>
    </row>
    <row r="4706" spans="3:9" x14ac:dyDescent="0.35">
      <c r="C4706" t="s">
        <v>477</v>
      </c>
      <c r="D4706" t="s">
        <v>9</v>
      </c>
      <c r="E4706" t="s">
        <v>76</v>
      </c>
      <c r="G4706" t="s">
        <v>46</v>
      </c>
      <c r="H4706" t="s">
        <v>13</v>
      </c>
      <c r="I4706">
        <v>5</v>
      </c>
    </row>
    <row r="4707" spans="3:9" x14ac:dyDescent="0.35">
      <c r="C4707" t="s">
        <v>477</v>
      </c>
      <c r="D4707" t="s">
        <v>9</v>
      </c>
      <c r="E4707" t="s">
        <v>76</v>
      </c>
      <c r="G4707" t="s">
        <v>54</v>
      </c>
      <c r="H4707" t="s">
        <v>13</v>
      </c>
      <c r="I4707">
        <v>16</v>
      </c>
    </row>
    <row r="4708" spans="3:9" x14ac:dyDescent="0.35">
      <c r="C4708" t="s">
        <v>477</v>
      </c>
      <c r="D4708" t="s">
        <v>9</v>
      </c>
      <c r="E4708" t="s">
        <v>76</v>
      </c>
      <c r="G4708" t="s">
        <v>49</v>
      </c>
      <c r="H4708" t="s">
        <v>13</v>
      </c>
      <c r="I4708">
        <v>5</v>
      </c>
    </row>
    <row r="4709" spans="3:9" x14ac:dyDescent="0.35">
      <c r="C4709" t="s">
        <v>477</v>
      </c>
      <c r="D4709" t="s">
        <v>9</v>
      </c>
      <c r="E4709" t="s">
        <v>76</v>
      </c>
      <c r="G4709" t="s">
        <v>57</v>
      </c>
      <c r="H4709" t="s">
        <v>13</v>
      </c>
      <c r="I4709">
        <v>2</v>
      </c>
    </row>
    <row r="4710" spans="3:9" x14ac:dyDescent="0.35">
      <c r="C4710" t="s">
        <v>477</v>
      </c>
      <c r="D4710" t="s">
        <v>9</v>
      </c>
      <c r="E4710" t="s">
        <v>76</v>
      </c>
      <c r="G4710" t="s">
        <v>60</v>
      </c>
      <c r="H4710" t="s">
        <v>13</v>
      </c>
      <c r="I4710">
        <v>10</v>
      </c>
    </row>
    <row r="4711" spans="3:9" x14ac:dyDescent="0.35">
      <c r="C4711" t="s">
        <v>477</v>
      </c>
      <c r="D4711" t="s">
        <v>9</v>
      </c>
      <c r="E4711" t="s">
        <v>76</v>
      </c>
      <c r="G4711" t="s">
        <v>65</v>
      </c>
      <c r="H4711" t="s">
        <v>13</v>
      </c>
      <c r="I4711">
        <v>8</v>
      </c>
    </row>
    <row r="4712" spans="3:9" x14ac:dyDescent="0.35">
      <c r="C4712" t="s">
        <v>477</v>
      </c>
      <c r="D4712" t="s">
        <v>9</v>
      </c>
      <c r="E4712" t="s">
        <v>76</v>
      </c>
      <c r="G4712" t="s">
        <v>70</v>
      </c>
      <c r="H4712" t="s">
        <v>13</v>
      </c>
      <c r="I4712">
        <v>5</v>
      </c>
    </row>
    <row r="4713" spans="3:9" x14ac:dyDescent="0.35">
      <c r="C4713" t="s">
        <v>477</v>
      </c>
      <c r="D4713" t="s">
        <v>9</v>
      </c>
      <c r="E4713" t="s">
        <v>76</v>
      </c>
      <c r="G4713" t="s">
        <v>72</v>
      </c>
      <c r="H4713" t="s">
        <v>13</v>
      </c>
      <c r="I4713">
        <v>6</v>
      </c>
    </row>
    <row r="4714" spans="3:9" x14ac:dyDescent="0.35">
      <c r="C4714" t="s">
        <v>477</v>
      </c>
      <c r="D4714" t="s">
        <v>9</v>
      </c>
      <c r="E4714" t="s">
        <v>76</v>
      </c>
      <c r="G4714" t="s">
        <v>74</v>
      </c>
      <c r="H4714" t="s">
        <v>13</v>
      </c>
      <c r="I4714">
        <v>2</v>
      </c>
    </row>
    <row r="4715" spans="3:9" x14ac:dyDescent="0.35">
      <c r="C4715" t="s">
        <v>477</v>
      </c>
      <c r="D4715" t="s">
        <v>9</v>
      </c>
      <c r="E4715" t="s">
        <v>127</v>
      </c>
      <c r="F4715" t="s">
        <v>11</v>
      </c>
      <c r="G4715" t="s">
        <v>38</v>
      </c>
      <c r="H4715" t="s">
        <v>15</v>
      </c>
      <c r="I4715">
        <v>105</v>
      </c>
    </row>
    <row r="4716" spans="3:9" x14ac:dyDescent="0.35">
      <c r="C4716" t="s">
        <v>477</v>
      </c>
      <c r="D4716" t="s">
        <v>9</v>
      </c>
      <c r="E4716" t="s">
        <v>127</v>
      </c>
      <c r="G4716" t="s">
        <v>41</v>
      </c>
      <c r="H4716" t="s">
        <v>15</v>
      </c>
      <c r="I4716">
        <v>16</v>
      </c>
    </row>
    <row r="4717" spans="3:9" x14ac:dyDescent="0.35">
      <c r="C4717" t="s">
        <v>477</v>
      </c>
      <c r="D4717" t="s">
        <v>9</v>
      </c>
      <c r="E4717" t="s">
        <v>127</v>
      </c>
      <c r="G4717" t="s">
        <v>43</v>
      </c>
      <c r="H4717" t="s">
        <v>15</v>
      </c>
      <c r="I4717">
        <v>9</v>
      </c>
    </row>
    <row r="4718" spans="3:9" x14ac:dyDescent="0.35">
      <c r="C4718" t="s">
        <v>477</v>
      </c>
      <c r="D4718" t="s">
        <v>9</v>
      </c>
      <c r="E4718" t="s">
        <v>127</v>
      </c>
      <c r="G4718" t="s">
        <v>42</v>
      </c>
      <c r="H4718" t="s">
        <v>15</v>
      </c>
      <c r="I4718">
        <v>7</v>
      </c>
    </row>
    <row r="4719" spans="3:9" x14ac:dyDescent="0.35">
      <c r="C4719" t="s">
        <v>477</v>
      </c>
      <c r="D4719" t="s">
        <v>9</v>
      </c>
      <c r="E4719" t="s">
        <v>127</v>
      </c>
      <c r="G4719" t="s">
        <v>50</v>
      </c>
      <c r="H4719" t="s">
        <v>15</v>
      </c>
      <c r="I4719">
        <v>9</v>
      </c>
    </row>
    <row r="4720" spans="3:9" x14ac:dyDescent="0.35">
      <c r="C4720" t="s">
        <v>477</v>
      </c>
      <c r="D4720" t="s">
        <v>9</v>
      </c>
      <c r="E4720" t="s">
        <v>127</v>
      </c>
      <c r="G4720" t="s">
        <v>46</v>
      </c>
      <c r="H4720" t="s">
        <v>15</v>
      </c>
      <c r="I4720">
        <v>4</v>
      </c>
    </row>
    <row r="4721" spans="3:9" x14ac:dyDescent="0.35">
      <c r="C4721" t="s">
        <v>477</v>
      </c>
      <c r="D4721" t="s">
        <v>9</v>
      </c>
      <c r="E4721" t="s">
        <v>127</v>
      </c>
      <c r="G4721" t="s">
        <v>54</v>
      </c>
      <c r="H4721" t="s">
        <v>15</v>
      </c>
      <c r="I4721">
        <v>6</v>
      </c>
    </row>
    <row r="4722" spans="3:9" x14ac:dyDescent="0.35">
      <c r="C4722" t="s">
        <v>477</v>
      </c>
      <c r="D4722" t="s">
        <v>9</v>
      </c>
      <c r="E4722" t="s">
        <v>127</v>
      </c>
      <c r="G4722" t="s">
        <v>49</v>
      </c>
      <c r="H4722" t="s">
        <v>15</v>
      </c>
      <c r="I4722">
        <v>3</v>
      </c>
    </row>
    <row r="4723" spans="3:9" x14ac:dyDescent="0.35">
      <c r="C4723" t="s">
        <v>477</v>
      </c>
      <c r="D4723" t="s">
        <v>9</v>
      </c>
      <c r="E4723" t="s">
        <v>127</v>
      </c>
      <c r="G4723" t="s">
        <v>57</v>
      </c>
      <c r="H4723" t="s">
        <v>15</v>
      </c>
      <c r="I4723">
        <v>2</v>
      </c>
    </row>
    <row r="4724" spans="3:9" x14ac:dyDescent="0.35">
      <c r="C4724" t="s">
        <v>477</v>
      </c>
      <c r="D4724" t="s">
        <v>9</v>
      </c>
      <c r="E4724" t="s">
        <v>127</v>
      </c>
      <c r="G4724" t="s">
        <v>53</v>
      </c>
      <c r="H4724" t="s">
        <v>15</v>
      </c>
      <c r="I4724">
        <v>1</v>
      </c>
    </row>
    <row r="4725" spans="3:9" x14ac:dyDescent="0.35">
      <c r="C4725" t="s">
        <v>477</v>
      </c>
      <c r="D4725" t="s">
        <v>9</v>
      </c>
      <c r="E4725" t="s">
        <v>127</v>
      </c>
      <c r="G4725" t="s">
        <v>60</v>
      </c>
      <c r="H4725" t="s">
        <v>15</v>
      </c>
      <c r="I4725">
        <v>6</v>
      </c>
    </row>
    <row r="4726" spans="3:9" x14ac:dyDescent="0.35">
      <c r="C4726" t="s">
        <v>477</v>
      </c>
      <c r="D4726" t="s">
        <v>9</v>
      </c>
      <c r="E4726" t="s">
        <v>127</v>
      </c>
      <c r="G4726" t="s">
        <v>65</v>
      </c>
      <c r="H4726" t="s">
        <v>15</v>
      </c>
      <c r="I4726">
        <v>6</v>
      </c>
    </row>
    <row r="4727" spans="3:9" x14ac:dyDescent="0.35">
      <c r="C4727" t="s">
        <v>477</v>
      </c>
      <c r="D4727" t="s">
        <v>9</v>
      </c>
      <c r="E4727" t="s">
        <v>127</v>
      </c>
      <c r="G4727" t="s">
        <v>70</v>
      </c>
      <c r="H4727" t="s">
        <v>15</v>
      </c>
      <c r="I4727">
        <v>2</v>
      </c>
    </row>
    <row r="4728" spans="3:9" x14ac:dyDescent="0.35">
      <c r="C4728" t="s">
        <v>477</v>
      </c>
      <c r="D4728" t="s">
        <v>9</v>
      </c>
      <c r="E4728" t="s">
        <v>127</v>
      </c>
      <c r="G4728" t="s">
        <v>72</v>
      </c>
      <c r="H4728" t="s">
        <v>15</v>
      </c>
      <c r="I4728">
        <v>1</v>
      </c>
    </row>
    <row r="4729" spans="3:9" x14ac:dyDescent="0.35">
      <c r="C4729" t="s">
        <v>477</v>
      </c>
      <c r="D4729" t="s">
        <v>9</v>
      </c>
      <c r="E4729" t="s">
        <v>130</v>
      </c>
      <c r="F4729" t="s">
        <v>11</v>
      </c>
      <c r="G4729" t="s">
        <v>38</v>
      </c>
      <c r="H4729" t="s">
        <v>13</v>
      </c>
      <c r="I4729">
        <v>95</v>
      </c>
    </row>
    <row r="4730" spans="3:9" x14ac:dyDescent="0.35">
      <c r="C4730" t="s">
        <v>477</v>
      </c>
      <c r="D4730" t="s">
        <v>9</v>
      </c>
      <c r="E4730" t="s">
        <v>130</v>
      </c>
      <c r="G4730" t="s">
        <v>41</v>
      </c>
      <c r="H4730" t="s">
        <v>13</v>
      </c>
      <c r="I4730">
        <v>13</v>
      </c>
    </row>
    <row r="4731" spans="3:9" x14ac:dyDescent="0.35">
      <c r="C4731" t="s">
        <v>477</v>
      </c>
      <c r="D4731" t="s">
        <v>9</v>
      </c>
      <c r="E4731" t="s">
        <v>130</v>
      </c>
      <c r="G4731" t="s">
        <v>43</v>
      </c>
      <c r="H4731" t="s">
        <v>13</v>
      </c>
      <c r="I4731">
        <v>4</v>
      </c>
    </row>
    <row r="4732" spans="3:9" x14ac:dyDescent="0.35">
      <c r="C4732" t="s">
        <v>477</v>
      </c>
      <c r="D4732" t="s">
        <v>9</v>
      </c>
      <c r="E4732" t="s">
        <v>130</v>
      </c>
      <c r="G4732" t="s">
        <v>42</v>
      </c>
      <c r="H4732" t="s">
        <v>13</v>
      </c>
      <c r="I4732">
        <v>9</v>
      </c>
    </row>
    <row r="4733" spans="3:9" x14ac:dyDescent="0.35">
      <c r="C4733" t="s">
        <v>477</v>
      </c>
      <c r="D4733" t="s">
        <v>9</v>
      </c>
      <c r="E4733" t="s">
        <v>130</v>
      </c>
      <c r="G4733" t="s">
        <v>50</v>
      </c>
      <c r="H4733" t="s">
        <v>13</v>
      </c>
      <c r="I4733">
        <v>7</v>
      </c>
    </row>
    <row r="4734" spans="3:9" x14ac:dyDescent="0.35">
      <c r="C4734" t="s">
        <v>477</v>
      </c>
      <c r="D4734" t="s">
        <v>9</v>
      </c>
      <c r="E4734" t="s">
        <v>130</v>
      </c>
      <c r="G4734" t="s">
        <v>46</v>
      </c>
      <c r="H4734" t="s">
        <v>13</v>
      </c>
      <c r="I4734">
        <v>4</v>
      </c>
    </row>
    <row r="4735" spans="3:9" x14ac:dyDescent="0.35">
      <c r="C4735" t="s">
        <v>477</v>
      </c>
      <c r="D4735" t="s">
        <v>9</v>
      </c>
      <c r="E4735" t="s">
        <v>130</v>
      </c>
      <c r="G4735" t="s">
        <v>54</v>
      </c>
      <c r="H4735" t="s">
        <v>13</v>
      </c>
      <c r="I4735">
        <v>2</v>
      </c>
    </row>
    <row r="4736" spans="3:9" x14ac:dyDescent="0.35">
      <c r="C4736" t="s">
        <v>477</v>
      </c>
      <c r="D4736" t="s">
        <v>9</v>
      </c>
      <c r="E4736" t="s">
        <v>130</v>
      </c>
      <c r="G4736" t="s">
        <v>49</v>
      </c>
      <c r="H4736" t="s">
        <v>13</v>
      </c>
      <c r="I4736">
        <v>4</v>
      </c>
    </row>
    <row r="4737" spans="3:9" x14ac:dyDescent="0.35">
      <c r="C4737" t="s">
        <v>477</v>
      </c>
      <c r="D4737" t="s">
        <v>9</v>
      </c>
      <c r="E4737" t="s">
        <v>130</v>
      </c>
      <c r="G4737" t="s">
        <v>57</v>
      </c>
      <c r="H4737" t="s">
        <v>13</v>
      </c>
      <c r="I4737">
        <v>2</v>
      </c>
    </row>
    <row r="4738" spans="3:9" x14ac:dyDescent="0.35">
      <c r="C4738" t="s">
        <v>477</v>
      </c>
      <c r="D4738" t="s">
        <v>9</v>
      </c>
      <c r="E4738" t="s">
        <v>130</v>
      </c>
      <c r="G4738" t="s">
        <v>72</v>
      </c>
      <c r="H4738" t="s">
        <v>13</v>
      </c>
      <c r="I4738">
        <v>4</v>
      </c>
    </row>
    <row r="4739" spans="3:9" x14ac:dyDescent="0.35">
      <c r="C4739" t="s">
        <v>477</v>
      </c>
      <c r="D4739" t="s">
        <v>9</v>
      </c>
      <c r="E4739" t="s">
        <v>130</v>
      </c>
      <c r="G4739" t="s">
        <v>74</v>
      </c>
      <c r="H4739" t="s">
        <v>13</v>
      </c>
      <c r="I4739">
        <v>3</v>
      </c>
    </row>
    <row r="4740" spans="3:9" x14ac:dyDescent="0.35">
      <c r="C4740" t="s">
        <v>477</v>
      </c>
      <c r="D4740" t="s">
        <v>9</v>
      </c>
      <c r="E4740" t="s">
        <v>361</v>
      </c>
      <c r="F4740" t="s">
        <v>11</v>
      </c>
      <c r="G4740" t="s">
        <v>38</v>
      </c>
      <c r="H4740" t="s">
        <v>12</v>
      </c>
      <c r="I4740">
        <v>195</v>
      </c>
    </row>
    <row r="4741" spans="3:9" x14ac:dyDescent="0.35">
      <c r="C4741" t="s">
        <v>477</v>
      </c>
      <c r="D4741" t="s">
        <v>9</v>
      </c>
      <c r="E4741" t="s">
        <v>361</v>
      </c>
      <c r="G4741" t="s">
        <v>41</v>
      </c>
      <c r="H4741" t="s">
        <v>12</v>
      </c>
      <c r="I4741">
        <v>31</v>
      </c>
    </row>
    <row r="4742" spans="3:9" x14ac:dyDescent="0.35">
      <c r="C4742" t="s">
        <v>477</v>
      </c>
      <c r="D4742" t="s">
        <v>9</v>
      </c>
      <c r="E4742" t="s">
        <v>361</v>
      </c>
      <c r="G4742" t="s">
        <v>43</v>
      </c>
      <c r="H4742" t="s">
        <v>12</v>
      </c>
      <c r="I4742">
        <v>11</v>
      </c>
    </row>
    <row r="4743" spans="3:9" x14ac:dyDescent="0.35">
      <c r="C4743" t="s">
        <v>477</v>
      </c>
      <c r="D4743" t="s">
        <v>9</v>
      </c>
      <c r="E4743" t="s">
        <v>361</v>
      </c>
      <c r="G4743" t="s">
        <v>42</v>
      </c>
      <c r="H4743" t="s">
        <v>12</v>
      </c>
      <c r="I4743">
        <v>20</v>
      </c>
    </row>
    <row r="4744" spans="3:9" x14ac:dyDescent="0.35">
      <c r="C4744" t="s">
        <v>477</v>
      </c>
      <c r="D4744" t="s">
        <v>9</v>
      </c>
      <c r="E4744" t="s">
        <v>361</v>
      </c>
      <c r="G4744" t="s">
        <v>50</v>
      </c>
      <c r="H4744" t="s">
        <v>12</v>
      </c>
      <c r="I4744">
        <v>13</v>
      </c>
    </row>
    <row r="4745" spans="3:9" x14ac:dyDescent="0.35">
      <c r="C4745" t="s">
        <v>477</v>
      </c>
      <c r="D4745" t="s">
        <v>9</v>
      </c>
      <c r="E4745" t="s">
        <v>361</v>
      </c>
      <c r="G4745" t="s">
        <v>46</v>
      </c>
      <c r="H4745" t="s">
        <v>12</v>
      </c>
      <c r="I4745">
        <v>2</v>
      </c>
    </row>
    <row r="4746" spans="3:9" x14ac:dyDescent="0.35">
      <c r="C4746" t="s">
        <v>477</v>
      </c>
      <c r="D4746" t="s">
        <v>9</v>
      </c>
      <c r="E4746" t="s">
        <v>361</v>
      </c>
      <c r="G4746" t="s">
        <v>54</v>
      </c>
      <c r="H4746" t="s">
        <v>12</v>
      </c>
      <c r="I4746">
        <v>8</v>
      </c>
    </row>
    <row r="4747" spans="3:9" x14ac:dyDescent="0.35">
      <c r="C4747" t="s">
        <v>477</v>
      </c>
      <c r="D4747" t="s">
        <v>9</v>
      </c>
      <c r="E4747" t="s">
        <v>361</v>
      </c>
      <c r="G4747" t="s">
        <v>49</v>
      </c>
      <c r="H4747" t="s">
        <v>12</v>
      </c>
      <c r="I4747">
        <v>1</v>
      </c>
    </row>
    <row r="4748" spans="3:9" x14ac:dyDescent="0.35">
      <c r="C4748" t="s">
        <v>477</v>
      </c>
      <c r="D4748" t="s">
        <v>9</v>
      </c>
      <c r="E4748" t="s">
        <v>361</v>
      </c>
      <c r="G4748" t="s">
        <v>57</v>
      </c>
      <c r="H4748" t="s">
        <v>12</v>
      </c>
      <c r="I4748">
        <v>2</v>
      </c>
    </row>
    <row r="4749" spans="3:9" x14ac:dyDescent="0.35">
      <c r="C4749" t="s">
        <v>477</v>
      </c>
      <c r="D4749" t="s">
        <v>9</v>
      </c>
      <c r="E4749" t="s">
        <v>361</v>
      </c>
      <c r="G4749" t="s">
        <v>53</v>
      </c>
      <c r="H4749" t="s">
        <v>12</v>
      </c>
      <c r="I4749">
        <v>1</v>
      </c>
    </row>
    <row r="4750" spans="3:9" x14ac:dyDescent="0.35">
      <c r="C4750" t="s">
        <v>477</v>
      </c>
      <c r="D4750" t="s">
        <v>9</v>
      </c>
      <c r="E4750" t="s">
        <v>361</v>
      </c>
      <c r="G4750" t="s">
        <v>60</v>
      </c>
      <c r="H4750" t="s">
        <v>12</v>
      </c>
      <c r="I4750">
        <v>1</v>
      </c>
    </row>
    <row r="4751" spans="3:9" x14ac:dyDescent="0.35">
      <c r="C4751" t="s">
        <v>477</v>
      </c>
      <c r="D4751" t="s">
        <v>9</v>
      </c>
      <c r="E4751" t="s">
        <v>361</v>
      </c>
      <c r="G4751" t="s">
        <v>65</v>
      </c>
      <c r="H4751" t="s">
        <v>12</v>
      </c>
      <c r="I4751">
        <v>1</v>
      </c>
    </row>
    <row r="4752" spans="3:9" x14ac:dyDescent="0.35">
      <c r="C4752" t="s">
        <v>477</v>
      </c>
      <c r="D4752" t="s">
        <v>9</v>
      </c>
      <c r="E4752" t="s">
        <v>361</v>
      </c>
      <c r="G4752" t="s">
        <v>70</v>
      </c>
      <c r="H4752" t="s">
        <v>12</v>
      </c>
      <c r="I4752">
        <v>1</v>
      </c>
    </row>
    <row r="4753" spans="3:9" x14ac:dyDescent="0.35">
      <c r="C4753" t="s">
        <v>477</v>
      </c>
      <c r="D4753" t="s">
        <v>9</v>
      </c>
      <c r="E4753" t="s">
        <v>361</v>
      </c>
      <c r="G4753" t="s">
        <v>72</v>
      </c>
      <c r="H4753" t="s">
        <v>12</v>
      </c>
      <c r="I4753">
        <v>2</v>
      </c>
    </row>
    <row r="4754" spans="3:9" x14ac:dyDescent="0.35">
      <c r="C4754" t="s">
        <v>477</v>
      </c>
      <c r="D4754" t="s">
        <v>9</v>
      </c>
      <c r="E4754" t="s">
        <v>361</v>
      </c>
      <c r="G4754" t="s">
        <v>74</v>
      </c>
      <c r="H4754" t="s">
        <v>12</v>
      </c>
      <c r="I4754">
        <v>2</v>
      </c>
    </row>
    <row r="4755" spans="3:9" x14ac:dyDescent="0.35">
      <c r="C4755" t="s">
        <v>477</v>
      </c>
      <c r="D4755" t="s">
        <v>9</v>
      </c>
      <c r="E4755" t="s">
        <v>97</v>
      </c>
      <c r="F4755" t="s">
        <v>11</v>
      </c>
      <c r="G4755" t="s">
        <v>38</v>
      </c>
      <c r="H4755" t="s">
        <v>14</v>
      </c>
      <c r="I4755">
        <v>201</v>
      </c>
    </row>
    <row r="4756" spans="3:9" x14ac:dyDescent="0.35">
      <c r="C4756" t="s">
        <v>477</v>
      </c>
      <c r="D4756" t="s">
        <v>9</v>
      </c>
      <c r="E4756" t="s">
        <v>97</v>
      </c>
      <c r="G4756" t="s">
        <v>41</v>
      </c>
      <c r="H4756" t="s">
        <v>14</v>
      </c>
      <c r="I4756">
        <v>10</v>
      </c>
    </row>
    <row r="4757" spans="3:9" x14ac:dyDescent="0.35">
      <c r="C4757" t="s">
        <v>477</v>
      </c>
      <c r="D4757" t="s">
        <v>9</v>
      </c>
      <c r="E4757" t="s">
        <v>97</v>
      </c>
      <c r="G4757" t="s">
        <v>43</v>
      </c>
      <c r="H4757" t="s">
        <v>14</v>
      </c>
      <c r="I4757">
        <v>5</v>
      </c>
    </row>
    <row r="4758" spans="3:9" x14ac:dyDescent="0.35">
      <c r="C4758" t="s">
        <v>477</v>
      </c>
      <c r="D4758" t="s">
        <v>9</v>
      </c>
      <c r="E4758" t="s">
        <v>97</v>
      </c>
      <c r="G4758" t="s">
        <v>42</v>
      </c>
      <c r="H4758" t="s">
        <v>14</v>
      </c>
      <c r="I4758">
        <v>6</v>
      </c>
    </row>
    <row r="4759" spans="3:9" x14ac:dyDescent="0.35">
      <c r="C4759" t="s">
        <v>477</v>
      </c>
      <c r="D4759" t="s">
        <v>9</v>
      </c>
      <c r="E4759" t="s">
        <v>97</v>
      </c>
      <c r="G4759" t="s">
        <v>50</v>
      </c>
      <c r="H4759" t="s">
        <v>14</v>
      </c>
      <c r="I4759">
        <v>5</v>
      </c>
    </row>
    <row r="4760" spans="3:9" x14ac:dyDescent="0.35">
      <c r="C4760" t="s">
        <v>477</v>
      </c>
      <c r="D4760" t="s">
        <v>9</v>
      </c>
      <c r="E4760" t="s">
        <v>97</v>
      </c>
      <c r="G4760" t="s">
        <v>54</v>
      </c>
      <c r="H4760" t="s">
        <v>14</v>
      </c>
      <c r="I4760">
        <v>1</v>
      </c>
    </row>
    <row r="4761" spans="3:9" x14ac:dyDescent="0.35">
      <c r="C4761" t="s">
        <v>477</v>
      </c>
      <c r="D4761" t="s">
        <v>9</v>
      </c>
      <c r="E4761" t="s">
        <v>97</v>
      </c>
      <c r="G4761" t="s">
        <v>57</v>
      </c>
      <c r="H4761" t="s">
        <v>14</v>
      </c>
      <c r="I4761">
        <v>4</v>
      </c>
    </row>
    <row r="4762" spans="3:9" x14ac:dyDescent="0.35">
      <c r="C4762" t="s">
        <v>477</v>
      </c>
      <c r="D4762" t="s">
        <v>9</v>
      </c>
      <c r="E4762" t="s">
        <v>97</v>
      </c>
      <c r="G4762" t="s">
        <v>60</v>
      </c>
      <c r="H4762" t="s">
        <v>14</v>
      </c>
      <c r="I4762">
        <v>4</v>
      </c>
    </row>
    <row r="4763" spans="3:9" x14ac:dyDescent="0.35">
      <c r="C4763" t="s">
        <v>477</v>
      </c>
      <c r="D4763" t="s">
        <v>9</v>
      </c>
      <c r="E4763" t="s">
        <v>97</v>
      </c>
      <c r="G4763" t="s">
        <v>65</v>
      </c>
      <c r="H4763" t="s">
        <v>14</v>
      </c>
      <c r="I4763">
        <v>2</v>
      </c>
    </row>
    <row r="4764" spans="3:9" x14ac:dyDescent="0.35">
      <c r="C4764" t="s">
        <v>477</v>
      </c>
      <c r="D4764" t="s">
        <v>9</v>
      </c>
      <c r="E4764" t="s">
        <v>97</v>
      </c>
      <c r="G4764" t="s">
        <v>70</v>
      </c>
      <c r="H4764" t="s">
        <v>14</v>
      </c>
      <c r="I4764">
        <v>1</v>
      </c>
    </row>
    <row r="4765" spans="3:9" x14ac:dyDescent="0.35">
      <c r="C4765" t="s">
        <v>477</v>
      </c>
      <c r="D4765" t="s">
        <v>9</v>
      </c>
      <c r="E4765" t="s">
        <v>97</v>
      </c>
      <c r="G4765" t="s">
        <v>72</v>
      </c>
      <c r="H4765" t="s">
        <v>14</v>
      </c>
      <c r="I4765">
        <v>3</v>
      </c>
    </row>
    <row r="4766" spans="3:9" x14ac:dyDescent="0.35">
      <c r="C4766" t="s">
        <v>477</v>
      </c>
      <c r="D4766" t="s">
        <v>9</v>
      </c>
      <c r="E4766" t="s">
        <v>97</v>
      </c>
      <c r="G4766" t="s">
        <v>74</v>
      </c>
      <c r="H4766" t="s">
        <v>14</v>
      </c>
      <c r="I4766">
        <v>4</v>
      </c>
    </row>
    <row r="4767" spans="3:9" x14ac:dyDescent="0.35">
      <c r="C4767" t="s">
        <v>477</v>
      </c>
      <c r="D4767" t="s">
        <v>9</v>
      </c>
      <c r="E4767" t="s">
        <v>399</v>
      </c>
      <c r="F4767" t="s">
        <v>11</v>
      </c>
      <c r="G4767" t="s">
        <v>38</v>
      </c>
      <c r="H4767" t="s">
        <v>16</v>
      </c>
      <c r="I4767">
        <v>96</v>
      </c>
    </row>
    <row r="4768" spans="3:9" x14ac:dyDescent="0.35">
      <c r="C4768" t="s">
        <v>477</v>
      </c>
      <c r="D4768" t="s">
        <v>9</v>
      </c>
      <c r="E4768" t="s">
        <v>399</v>
      </c>
      <c r="G4768" t="s">
        <v>41</v>
      </c>
      <c r="H4768" t="s">
        <v>16</v>
      </c>
      <c r="I4768">
        <v>18</v>
      </c>
    </row>
    <row r="4769" spans="3:9" x14ac:dyDescent="0.35">
      <c r="C4769" t="s">
        <v>477</v>
      </c>
      <c r="D4769" t="s">
        <v>9</v>
      </c>
      <c r="E4769" t="s">
        <v>399</v>
      </c>
      <c r="G4769" t="s">
        <v>43</v>
      </c>
      <c r="H4769" t="s">
        <v>16</v>
      </c>
      <c r="I4769">
        <v>8</v>
      </c>
    </row>
    <row r="4770" spans="3:9" x14ac:dyDescent="0.35">
      <c r="C4770" t="s">
        <v>477</v>
      </c>
      <c r="D4770" t="s">
        <v>9</v>
      </c>
      <c r="E4770" t="s">
        <v>399</v>
      </c>
      <c r="G4770" t="s">
        <v>42</v>
      </c>
      <c r="H4770" t="s">
        <v>16</v>
      </c>
      <c r="I4770">
        <v>10</v>
      </c>
    </row>
    <row r="4771" spans="3:9" x14ac:dyDescent="0.35">
      <c r="C4771" t="s">
        <v>477</v>
      </c>
      <c r="D4771" t="s">
        <v>9</v>
      </c>
      <c r="E4771" t="s">
        <v>399</v>
      </c>
      <c r="G4771" t="s">
        <v>50</v>
      </c>
      <c r="H4771" t="s">
        <v>16</v>
      </c>
      <c r="I4771">
        <v>10</v>
      </c>
    </row>
    <row r="4772" spans="3:9" x14ac:dyDescent="0.35">
      <c r="C4772" t="s">
        <v>477</v>
      </c>
      <c r="D4772" t="s">
        <v>9</v>
      </c>
      <c r="E4772" t="s">
        <v>399</v>
      </c>
      <c r="G4772" t="s">
        <v>46</v>
      </c>
      <c r="H4772" t="s">
        <v>16</v>
      </c>
      <c r="I4772">
        <v>4</v>
      </c>
    </row>
    <row r="4773" spans="3:9" x14ac:dyDescent="0.35">
      <c r="C4773" t="s">
        <v>477</v>
      </c>
      <c r="D4773" t="s">
        <v>9</v>
      </c>
      <c r="E4773" t="s">
        <v>399</v>
      </c>
      <c r="G4773" t="s">
        <v>54</v>
      </c>
      <c r="H4773" t="s">
        <v>16</v>
      </c>
      <c r="I4773">
        <v>1</v>
      </c>
    </row>
    <row r="4774" spans="3:9" x14ac:dyDescent="0.35">
      <c r="C4774" t="s">
        <v>477</v>
      </c>
      <c r="D4774" t="s">
        <v>9</v>
      </c>
      <c r="E4774" t="s">
        <v>399</v>
      </c>
      <c r="G4774" t="s">
        <v>49</v>
      </c>
      <c r="H4774" t="s">
        <v>16</v>
      </c>
      <c r="I4774">
        <v>3</v>
      </c>
    </row>
    <row r="4775" spans="3:9" x14ac:dyDescent="0.35">
      <c r="C4775" t="s">
        <v>477</v>
      </c>
      <c r="D4775" t="s">
        <v>9</v>
      </c>
      <c r="E4775" t="s">
        <v>399</v>
      </c>
      <c r="G4775" t="s">
        <v>57</v>
      </c>
      <c r="H4775" t="s">
        <v>16</v>
      </c>
      <c r="I4775">
        <v>3</v>
      </c>
    </row>
    <row r="4776" spans="3:9" x14ac:dyDescent="0.35">
      <c r="C4776" t="s">
        <v>477</v>
      </c>
      <c r="D4776" t="s">
        <v>9</v>
      </c>
      <c r="E4776" t="s">
        <v>399</v>
      </c>
      <c r="G4776" t="s">
        <v>53</v>
      </c>
      <c r="H4776" t="s">
        <v>16</v>
      </c>
      <c r="I4776">
        <v>1</v>
      </c>
    </row>
    <row r="4777" spans="3:9" x14ac:dyDescent="0.35">
      <c r="C4777" t="s">
        <v>477</v>
      </c>
      <c r="D4777" t="s">
        <v>9</v>
      </c>
      <c r="E4777" t="s">
        <v>399</v>
      </c>
      <c r="G4777" t="s">
        <v>60</v>
      </c>
      <c r="H4777" t="s">
        <v>16</v>
      </c>
      <c r="I4777">
        <v>2</v>
      </c>
    </row>
    <row r="4778" spans="3:9" x14ac:dyDescent="0.35">
      <c r="C4778" t="s">
        <v>477</v>
      </c>
      <c r="D4778" t="s">
        <v>9</v>
      </c>
      <c r="E4778" t="s">
        <v>399</v>
      </c>
      <c r="G4778" t="s">
        <v>65</v>
      </c>
      <c r="H4778" t="s">
        <v>16</v>
      </c>
      <c r="I4778">
        <v>2</v>
      </c>
    </row>
    <row r="4779" spans="3:9" x14ac:dyDescent="0.35">
      <c r="C4779" t="s">
        <v>477</v>
      </c>
      <c r="D4779" t="s">
        <v>9</v>
      </c>
      <c r="E4779" t="s">
        <v>399</v>
      </c>
      <c r="G4779" t="s">
        <v>70</v>
      </c>
      <c r="H4779" t="s">
        <v>16</v>
      </c>
      <c r="I4779">
        <v>2</v>
      </c>
    </row>
    <row r="4780" spans="3:9" x14ac:dyDescent="0.35">
      <c r="C4780" t="s">
        <v>477</v>
      </c>
      <c r="D4780" t="s">
        <v>9</v>
      </c>
      <c r="E4780" t="s">
        <v>399</v>
      </c>
      <c r="G4780" t="s">
        <v>72</v>
      </c>
      <c r="H4780" t="s">
        <v>16</v>
      </c>
      <c r="I4780">
        <v>1</v>
      </c>
    </row>
    <row r="4781" spans="3:9" x14ac:dyDescent="0.35">
      <c r="C4781" t="s">
        <v>477</v>
      </c>
      <c r="D4781" t="s">
        <v>9</v>
      </c>
      <c r="E4781" t="s">
        <v>135</v>
      </c>
      <c r="F4781" t="s">
        <v>11</v>
      </c>
      <c r="G4781" t="s">
        <v>38</v>
      </c>
      <c r="H4781" t="s">
        <v>15</v>
      </c>
      <c r="I4781">
        <v>433</v>
      </c>
    </row>
    <row r="4782" spans="3:9" x14ac:dyDescent="0.35">
      <c r="C4782" t="s">
        <v>477</v>
      </c>
      <c r="D4782" t="s">
        <v>9</v>
      </c>
      <c r="E4782" t="s">
        <v>135</v>
      </c>
      <c r="G4782" t="s">
        <v>41</v>
      </c>
      <c r="H4782" t="s">
        <v>15</v>
      </c>
      <c r="I4782">
        <v>43</v>
      </c>
    </row>
    <row r="4783" spans="3:9" x14ac:dyDescent="0.35">
      <c r="C4783" t="s">
        <v>477</v>
      </c>
      <c r="D4783" t="s">
        <v>9</v>
      </c>
      <c r="E4783" t="s">
        <v>135</v>
      </c>
      <c r="G4783" t="s">
        <v>43</v>
      </c>
      <c r="H4783" t="s">
        <v>15</v>
      </c>
      <c r="I4783">
        <v>21</v>
      </c>
    </row>
    <row r="4784" spans="3:9" x14ac:dyDescent="0.35">
      <c r="C4784" t="s">
        <v>477</v>
      </c>
      <c r="D4784" t="s">
        <v>9</v>
      </c>
      <c r="E4784" t="s">
        <v>135</v>
      </c>
      <c r="G4784" t="s">
        <v>42</v>
      </c>
      <c r="H4784" t="s">
        <v>15</v>
      </c>
      <c r="I4784">
        <v>19</v>
      </c>
    </row>
    <row r="4785" spans="3:9" x14ac:dyDescent="0.35">
      <c r="C4785" t="s">
        <v>477</v>
      </c>
      <c r="D4785" t="s">
        <v>9</v>
      </c>
      <c r="E4785" t="s">
        <v>135</v>
      </c>
      <c r="G4785" t="s">
        <v>50</v>
      </c>
      <c r="H4785" t="s">
        <v>15</v>
      </c>
      <c r="I4785">
        <v>25</v>
      </c>
    </row>
    <row r="4786" spans="3:9" x14ac:dyDescent="0.35">
      <c r="C4786" t="s">
        <v>477</v>
      </c>
      <c r="D4786" t="s">
        <v>9</v>
      </c>
      <c r="E4786" t="s">
        <v>135</v>
      </c>
      <c r="G4786" t="s">
        <v>46</v>
      </c>
      <c r="H4786" t="s">
        <v>15</v>
      </c>
      <c r="I4786">
        <v>9</v>
      </c>
    </row>
    <row r="4787" spans="3:9" x14ac:dyDescent="0.35">
      <c r="C4787" t="s">
        <v>477</v>
      </c>
      <c r="D4787" t="s">
        <v>9</v>
      </c>
      <c r="E4787" t="s">
        <v>135</v>
      </c>
      <c r="G4787" t="s">
        <v>54</v>
      </c>
      <c r="H4787" t="s">
        <v>15</v>
      </c>
      <c r="I4787">
        <v>18</v>
      </c>
    </row>
    <row r="4788" spans="3:9" x14ac:dyDescent="0.35">
      <c r="C4788" t="s">
        <v>477</v>
      </c>
      <c r="D4788" t="s">
        <v>9</v>
      </c>
      <c r="E4788" t="s">
        <v>135</v>
      </c>
      <c r="G4788" t="s">
        <v>49</v>
      </c>
      <c r="H4788" t="s">
        <v>15</v>
      </c>
      <c r="I4788">
        <v>5</v>
      </c>
    </row>
    <row r="4789" spans="3:9" x14ac:dyDescent="0.35">
      <c r="C4789" t="s">
        <v>477</v>
      </c>
      <c r="D4789" t="s">
        <v>9</v>
      </c>
      <c r="E4789" t="s">
        <v>135</v>
      </c>
      <c r="G4789" t="s">
        <v>57</v>
      </c>
      <c r="H4789" t="s">
        <v>15</v>
      </c>
      <c r="I4789">
        <v>5</v>
      </c>
    </row>
    <row r="4790" spans="3:9" x14ac:dyDescent="0.35">
      <c r="C4790" t="s">
        <v>477</v>
      </c>
      <c r="D4790" t="s">
        <v>9</v>
      </c>
      <c r="E4790" t="s">
        <v>135</v>
      </c>
      <c r="G4790" t="s">
        <v>53</v>
      </c>
      <c r="H4790" t="s">
        <v>15</v>
      </c>
      <c r="I4790">
        <v>4</v>
      </c>
    </row>
    <row r="4791" spans="3:9" x14ac:dyDescent="0.35">
      <c r="C4791" t="s">
        <v>477</v>
      </c>
      <c r="D4791" t="s">
        <v>9</v>
      </c>
      <c r="E4791" t="s">
        <v>135</v>
      </c>
      <c r="G4791" t="s">
        <v>60</v>
      </c>
      <c r="H4791" t="s">
        <v>15</v>
      </c>
      <c r="I4791">
        <v>23</v>
      </c>
    </row>
    <row r="4792" spans="3:9" x14ac:dyDescent="0.35">
      <c r="C4792" t="s">
        <v>477</v>
      </c>
      <c r="D4792" t="s">
        <v>9</v>
      </c>
      <c r="E4792" t="s">
        <v>135</v>
      </c>
      <c r="G4792" t="s">
        <v>65</v>
      </c>
      <c r="H4792" t="s">
        <v>15</v>
      </c>
      <c r="I4792">
        <v>19</v>
      </c>
    </row>
    <row r="4793" spans="3:9" x14ac:dyDescent="0.35">
      <c r="C4793" t="s">
        <v>477</v>
      </c>
      <c r="D4793" t="s">
        <v>9</v>
      </c>
      <c r="E4793" t="s">
        <v>135</v>
      </c>
      <c r="G4793" t="s">
        <v>70</v>
      </c>
      <c r="H4793" t="s">
        <v>15</v>
      </c>
      <c r="I4793">
        <v>10</v>
      </c>
    </row>
    <row r="4794" spans="3:9" x14ac:dyDescent="0.35">
      <c r="C4794" t="s">
        <v>477</v>
      </c>
      <c r="D4794" t="s">
        <v>9</v>
      </c>
      <c r="E4794" t="s">
        <v>135</v>
      </c>
      <c r="G4794" t="s">
        <v>72</v>
      </c>
      <c r="H4794" t="s">
        <v>15</v>
      </c>
      <c r="I4794">
        <v>15</v>
      </c>
    </row>
    <row r="4795" spans="3:9" x14ac:dyDescent="0.35">
      <c r="C4795" t="s">
        <v>477</v>
      </c>
      <c r="D4795" t="s">
        <v>9</v>
      </c>
      <c r="E4795" t="s">
        <v>135</v>
      </c>
      <c r="G4795" t="s">
        <v>74</v>
      </c>
      <c r="H4795" t="s">
        <v>15</v>
      </c>
      <c r="I4795">
        <v>12</v>
      </c>
    </row>
    <row r="4796" spans="3:9" x14ac:dyDescent="0.35">
      <c r="C4796" t="s">
        <v>477</v>
      </c>
      <c r="D4796" t="s">
        <v>9</v>
      </c>
      <c r="E4796" t="s">
        <v>90</v>
      </c>
      <c r="F4796" t="s">
        <v>11</v>
      </c>
      <c r="G4796" t="s">
        <v>38</v>
      </c>
      <c r="H4796" t="s">
        <v>12</v>
      </c>
      <c r="I4796">
        <v>803</v>
      </c>
    </row>
    <row r="4797" spans="3:9" x14ac:dyDescent="0.35">
      <c r="C4797" t="s">
        <v>477</v>
      </c>
      <c r="D4797" t="s">
        <v>9</v>
      </c>
      <c r="E4797" t="s">
        <v>90</v>
      </c>
      <c r="G4797" t="s">
        <v>41</v>
      </c>
      <c r="H4797" t="s">
        <v>12</v>
      </c>
      <c r="I4797">
        <v>83</v>
      </c>
    </row>
    <row r="4798" spans="3:9" x14ac:dyDescent="0.35">
      <c r="C4798" t="s">
        <v>477</v>
      </c>
      <c r="D4798" t="s">
        <v>9</v>
      </c>
      <c r="E4798" t="s">
        <v>90</v>
      </c>
      <c r="G4798" t="s">
        <v>43</v>
      </c>
      <c r="H4798" t="s">
        <v>12</v>
      </c>
      <c r="I4798">
        <v>50</v>
      </c>
    </row>
    <row r="4799" spans="3:9" x14ac:dyDescent="0.35">
      <c r="C4799" t="s">
        <v>477</v>
      </c>
      <c r="D4799" t="s">
        <v>9</v>
      </c>
      <c r="E4799" t="s">
        <v>90</v>
      </c>
      <c r="G4799" t="s">
        <v>42</v>
      </c>
      <c r="H4799" t="s">
        <v>12</v>
      </c>
      <c r="I4799">
        <v>35</v>
      </c>
    </row>
    <row r="4800" spans="3:9" x14ac:dyDescent="0.35">
      <c r="C4800" t="s">
        <v>477</v>
      </c>
      <c r="D4800" t="s">
        <v>9</v>
      </c>
      <c r="E4800" t="s">
        <v>90</v>
      </c>
      <c r="G4800" t="s">
        <v>50</v>
      </c>
      <c r="H4800" t="s">
        <v>12</v>
      </c>
      <c r="I4800">
        <v>48</v>
      </c>
    </row>
    <row r="4801" spans="3:9" x14ac:dyDescent="0.35">
      <c r="C4801" t="s">
        <v>477</v>
      </c>
      <c r="D4801" t="s">
        <v>9</v>
      </c>
      <c r="E4801" t="s">
        <v>90</v>
      </c>
      <c r="G4801" t="s">
        <v>46</v>
      </c>
      <c r="H4801" t="s">
        <v>12</v>
      </c>
      <c r="I4801">
        <v>13</v>
      </c>
    </row>
    <row r="4802" spans="3:9" x14ac:dyDescent="0.35">
      <c r="C4802" t="s">
        <v>477</v>
      </c>
      <c r="D4802" t="s">
        <v>9</v>
      </c>
      <c r="E4802" t="s">
        <v>90</v>
      </c>
      <c r="G4802" t="s">
        <v>54</v>
      </c>
      <c r="H4802" t="s">
        <v>12</v>
      </c>
      <c r="I4802">
        <v>28</v>
      </c>
    </row>
    <row r="4803" spans="3:9" x14ac:dyDescent="0.35">
      <c r="C4803" t="s">
        <v>477</v>
      </c>
      <c r="D4803" t="s">
        <v>9</v>
      </c>
      <c r="E4803" t="s">
        <v>90</v>
      </c>
      <c r="G4803" t="s">
        <v>49</v>
      </c>
      <c r="H4803" t="s">
        <v>12</v>
      </c>
      <c r="I4803">
        <v>9</v>
      </c>
    </row>
    <row r="4804" spans="3:9" x14ac:dyDescent="0.35">
      <c r="C4804" t="s">
        <v>477</v>
      </c>
      <c r="D4804" t="s">
        <v>9</v>
      </c>
      <c r="E4804" t="s">
        <v>90</v>
      </c>
      <c r="G4804" t="s">
        <v>57</v>
      </c>
      <c r="H4804" t="s">
        <v>12</v>
      </c>
      <c r="I4804">
        <v>17</v>
      </c>
    </row>
    <row r="4805" spans="3:9" x14ac:dyDescent="0.35">
      <c r="C4805" t="s">
        <v>477</v>
      </c>
      <c r="D4805" t="s">
        <v>9</v>
      </c>
      <c r="E4805" t="s">
        <v>90</v>
      </c>
      <c r="G4805" t="s">
        <v>53</v>
      </c>
      <c r="H4805" t="s">
        <v>12</v>
      </c>
      <c r="I4805">
        <v>4</v>
      </c>
    </row>
    <row r="4806" spans="3:9" x14ac:dyDescent="0.35">
      <c r="C4806" t="s">
        <v>477</v>
      </c>
      <c r="D4806" t="s">
        <v>9</v>
      </c>
      <c r="E4806" t="s">
        <v>90</v>
      </c>
      <c r="G4806" t="s">
        <v>60</v>
      </c>
      <c r="H4806" t="s">
        <v>12</v>
      </c>
      <c r="I4806">
        <v>22</v>
      </c>
    </row>
    <row r="4807" spans="3:9" x14ac:dyDescent="0.35">
      <c r="C4807" t="s">
        <v>477</v>
      </c>
      <c r="D4807" t="s">
        <v>9</v>
      </c>
      <c r="E4807" t="s">
        <v>90</v>
      </c>
      <c r="G4807" t="s">
        <v>65</v>
      </c>
      <c r="H4807" t="s">
        <v>12</v>
      </c>
      <c r="I4807">
        <v>19</v>
      </c>
    </row>
    <row r="4808" spans="3:9" x14ac:dyDescent="0.35">
      <c r="C4808" t="s">
        <v>477</v>
      </c>
      <c r="D4808" t="s">
        <v>9</v>
      </c>
      <c r="E4808" t="s">
        <v>90</v>
      </c>
      <c r="G4808" t="s">
        <v>70</v>
      </c>
      <c r="H4808" t="s">
        <v>12</v>
      </c>
      <c r="I4808">
        <v>4</v>
      </c>
    </row>
    <row r="4809" spans="3:9" x14ac:dyDescent="0.35">
      <c r="C4809" t="s">
        <v>477</v>
      </c>
      <c r="D4809" t="s">
        <v>9</v>
      </c>
      <c r="E4809" t="s">
        <v>90</v>
      </c>
      <c r="G4809" t="s">
        <v>72</v>
      </c>
      <c r="H4809" t="s">
        <v>12</v>
      </c>
      <c r="I4809">
        <v>9</v>
      </c>
    </row>
    <row r="4810" spans="3:9" x14ac:dyDescent="0.35">
      <c r="C4810" t="s">
        <v>477</v>
      </c>
      <c r="D4810" t="s">
        <v>9</v>
      </c>
      <c r="E4810" t="s">
        <v>90</v>
      </c>
      <c r="G4810" t="s">
        <v>74</v>
      </c>
      <c r="H4810" t="s">
        <v>12</v>
      </c>
      <c r="I4810">
        <v>11</v>
      </c>
    </row>
    <row r="4811" spans="3:9" x14ac:dyDescent="0.35">
      <c r="C4811" t="s">
        <v>477</v>
      </c>
      <c r="D4811" t="s">
        <v>21</v>
      </c>
      <c r="E4811" t="s">
        <v>11</v>
      </c>
      <c r="F4811" t="s">
        <v>149</v>
      </c>
      <c r="G4811" t="s">
        <v>38</v>
      </c>
      <c r="H4811" t="s">
        <v>150</v>
      </c>
      <c r="I4811">
        <v>1</v>
      </c>
    </row>
    <row r="4812" spans="3:9" x14ac:dyDescent="0.35">
      <c r="C4812" t="s">
        <v>477</v>
      </c>
      <c r="D4812" t="s">
        <v>21</v>
      </c>
      <c r="F4812" t="s">
        <v>149</v>
      </c>
      <c r="G4812" t="s">
        <v>41</v>
      </c>
      <c r="H4812" t="s">
        <v>150</v>
      </c>
      <c r="I4812">
        <v>1</v>
      </c>
    </row>
    <row r="4813" spans="3:9" x14ac:dyDescent="0.35">
      <c r="C4813" t="s">
        <v>477</v>
      </c>
      <c r="D4813" t="s">
        <v>21</v>
      </c>
      <c r="F4813" t="s">
        <v>149</v>
      </c>
      <c r="G4813" t="s">
        <v>42</v>
      </c>
      <c r="H4813" t="s">
        <v>150</v>
      </c>
      <c r="I4813">
        <v>1</v>
      </c>
    </row>
    <row r="4814" spans="3:9" x14ac:dyDescent="0.35">
      <c r="C4814" t="s">
        <v>477</v>
      </c>
      <c r="D4814" t="s">
        <v>21</v>
      </c>
      <c r="F4814" t="s">
        <v>149</v>
      </c>
      <c r="G4814" t="s">
        <v>72</v>
      </c>
      <c r="H4814" t="s">
        <v>150</v>
      </c>
      <c r="I4814">
        <v>1</v>
      </c>
    </row>
    <row r="4815" spans="3:9" x14ac:dyDescent="0.35">
      <c r="C4815" t="s">
        <v>477</v>
      </c>
      <c r="D4815" t="s">
        <v>21</v>
      </c>
      <c r="F4815" t="s">
        <v>149</v>
      </c>
      <c r="G4815" t="s">
        <v>74</v>
      </c>
      <c r="H4815" t="s">
        <v>150</v>
      </c>
      <c r="I4815">
        <v>1</v>
      </c>
    </row>
    <row r="4816" spans="3:9" x14ac:dyDescent="0.35">
      <c r="C4816" t="s">
        <v>477</v>
      </c>
      <c r="D4816" t="s">
        <v>21</v>
      </c>
      <c r="F4816" t="s">
        <v>27</v>
      </c>
      <c r="G4816" t="s">
        <v>38</v>
      </c>
      <c r="H4816" t="s">
        <v>39</v>
      </c>
      <c r="I4816">
        <v>5</v>
      </c>
    </row>
    <row r="4817" spans="3:9" x14ac:dyDescent="0.35">
      <c r="C4817" t="s">
        <v>477</v>
      </c>
      <c r="D4817" t="s">
        <v>21</v>
      </c>
      <c r="F4817" t="s">
        <v>27</v>
      </c>
      <c r="G4817" t="s">
        <v>41</v>
      </c>
      <c r="H4817" t="s">
        <v>39</v>
      </c>
      <c r="I4817">
        <v>34</v>
      </c>
    </row>
    <row r="4818" spans="3:9" x14ac:dyDescent="0.35">
      <c r="C4818" t="s">
        <v>477</v>
      </c>
      <c r="D4818" t="s">
        <v>21</v>
      </c>
      <c r="F4818" t="s">
        <v>27</v>
      </c>
      <c r="G4818" t="s">
        <v>43</v>
      </c>
      <c r="H4818" t="s">
        <v>39</v>
      </c>
      <c r="I4818">
        <v>33</v>
      </c>
    </row>
    <row r="4819" spans="3:9" x14ac:dyDescent="0.35">
      <c r="C4819" t="s">
        <v>477</v>
      </c>
      <c r="D4819" t="s">
        <v>21</v>
      </c>
      <c r="F4819" t="s">
        <v>27</v>
      </c>
      <c r="G4819" t="s">
        <v>42</v>
      </c>
      <c r="H4819" t="s">
        <v>39</v>
      </c>
      <c r="I4819">
        <v>3</v>
      </c>
    </row>
    <row r="4820" spans="3:9" x14ac:dyDescent="0.35">
      <c r="C4820" t="s">
        <v>477</v>
      </c>
      <c r="D4820" t="s">
        <v>21</v>
      </c>
      <c r="F4820" t="s">
        <v>27</v>
      </c>
      <c r="G4820" t="s">
        <v>50</v>
      </c>
      <c r="H4820" t="s">
        <v>39</v>
      </c>
      <c r="I4820">
        <v>34</v>
      </c>
    </row>
    <row r="4821" spans="3:9" x14ac:dyDescent="0.35">
      <c r="C4821" t="s">
        <v>477</v>
      </c>
      <c r="D4821" t="s">
        <v>21</v>
      </c>
      <c r="F4821" t="s">
        <v>27</v>
      </c>
      <c r="G4821" t="s">
        <v>54</v>
      </c>
      <c r="H4821" t="s">
        <v>39</v>
      </c>
      <c r="I4821">
        <v>23</v>
      </c>
    </row>
    <row r="4822" spans="3:9" x14ac:dyDescent="0.35">
      <c r="C4822" t="s">
        <v>477</v>
      </c>
      <c r="D4822" t="s">
        <v>21</v>
      </c>
      <c r="F4822" t="s">
        <v>27</v>
      </c>
      <c r="G4822" t="s">
        <v>57</v>
      </c>
      <c r="H4822" t="s">
        <v>39</v>
      </c>
      <c r="I4822">
        <v>9</v>
      </c>
    </row>
    <row r="4823" spans="3:9" x14ac:dyDescent="0.35">
      <c r="C4823" t="s">
        <v>477</v>
      </c>
      <c r="D4823" t="s">
        <v>21</v>
      </c>
      <c r="F4823" t="s">
        <v>27</v>
      </c>
      <c r="G4823" t="s">
        <v>60</v>
      </c>
      <c r="H4823" t="s">
        <v>39</v>
      </c>
      <c r="I4823">
        <v>34</v>
      </c>
    </row>
    <row r="4824" spans="3:9" x14ac:dyDescent="0.35">
      <c r="C4824" t="s">
        <v>477</v>
      </c>
      <c r="D4824" t="s">
        <v>21</v>
      </c>
      <c r="F4824" t="s">
        <v>27</v>
      </c>
      <c r="G4824" t="s">
        <v>65</v>
      </c>
      <c r="H4824" t="s">
        <v>39</v>
      </c>
      <c r="I4824">
        <v>25</v>
      </c>
    </row>
    <row r="4825" spans="3:9" x14ac:dyDescent="0.35">
      <c r="C4825" t="s">
        <v>477</v>
      </c>
      <c r="D4825" t="s">
        <v>21</v>
      </c>
      <c r="F4825" t="s">
        <v>27</v>
      </c>
      <c r="G4825" t="s">
        <v>70</v>
      </c>
      <c r="H4825" t="s">
        <v>39</v>
      </c>
      <c r="I4825">
        <v>15</v>
      </c>
    </row>
    <row r="4826" spans="3:9" x14ac:dyDescent="0.35">
      <c r="C4826" t="s">
        <v>477</v>
      </c>
      <c r="D4826" t="s">
        <v>21</v>
      </c>
      <c r="F4826" t="s">
        <v>27</v>
      </c>
      <c r="G4826" t="s">
        <v>72</v>
      </c>
      <c r="H4826" t="s">
        <v>39</v>
      </c>
      <c r="I4826">
        <v>6</v>
      </c>
    </row>
    <row r="4827" spans="3:9" x14ac:dyDescent="0.35">
      <c r="C4827" t="s">
        <v>477</v>
      </c>
      <c r="D4827" t="s">
        <v>21</v>
      </c>
      <c r="F4827" t="s">
        <v>27</v>
      </c>
      <c r="G4827" t="s">
        <v>74</v>
      </c>
      <c r="H4827" t="s">
        <v>39</v>
      </c>
      <c r="I4827">
        <v>5</v>
      </c>
    </row>
    <row r="4828" spans="3:9" x14ac:dyDescent="0.35">
      <c r="C4828" t="s">
        <v>477</v>
      </c>
      <c r="D4828" t="s">
        <v>21</v>
      </c>
      <c r="E4828" t="s">
        <v>211</v>
      </c>
      <c r="F4828" t="s">
        <v>11</v>
      </c>
      <c r="G4828" t="s">
        <v>38</v>
      </c>
      <c r="H4828" t="s">
        <v>12</v>
      </c>
      <c r="I4828">
        <v>7</v>
      </c>
    </row>
    <row r="4829" spans="3:9" x14ac:dyDescent="0.35">
      <c r="C4829" t="s">
        <v>477</v>
      </c>
      <c r="D4829" t="s">
        <v>21</v>
      </c>
      <c r="E4829" t="s">
        <v>211</v>
      </c>
      <c r="G4829" t="s">
        <v>72</v>
      </c>
      <c r="H4829" t="s">
        <v>12</v>
      </c>
      <c r="I4829">
        <v>3</v>
      </c>
    </row>
    <row r="4830" spans="3:9" x14ac:dyDescent="0.35">
      <c r="C4830" t="s">
        <v>477</v>
      </c>
      <c r="D4830" t="s">
        <v>21</v>
      </c>
      <c r="E4830" t="s">
        <v>211</v>
      </c>
      <c r="G4830" t="s">
        <v>74</v>
      </c>
      <c r="H4830" t="s">
        <v>12</v>
      </c>
      <c r="I4830">
        <v>2</v>
      </c>
    </row>
    <row r="4831" spans="3:9" x14ac:dyDescent="0.35">
      <c r="C4831" t="s">
        <v>477</v>
      </c>
      <c r="D4831" t="s">
        <v>21</v>
      </c>
      <c r="E4831" t="s">
        <v>211</v>
      </c>
      <c r="F4831" t="s">
        <v>112</v>
      </c>
      <c r="G4831" t="s">
        <v>38</v>
      </c>
      <c r="H4831" t="s">
        <v>12</v>
      </c>
      <c r="I4831">
        <v>55</v>
      </c>
    </row>
    <row r="4832" spans="3:9" x14ac:dyDescent="0.35">
      <c r="C4832" t="s">
        <v>477</v>
      </c>
      <c r="D4832" t="s">
        <v>21</v>
      </c>
      <c r="E4832" t="s">
        <v>211</v>
      </c>
      <c r="F4832" t="s">
        <v>112</v>
      </c>
      <c r="G4832" t="s">
        <v>41</v>
      </c>
      <c r="H4832" t="s">
        <v>12</v>
      </c>
      <c r="I4832">
        <v>56</v>
      </c>
    </row>
    <row r="4833" spans="3:9" x14ac:dyDescent="0.35">
      <c r="C4833" t="s">
        <v>477</v>
      </c>
      <c r="D4833" t="s">
        <v>21</v>
      </c>
      <c r="E4833" t="s">
        <v>211</v>
      </c>
      <c r="F4833" t="s">
        <v>112</v>
      </c>
      <c r="G4833" t="s">
        <v>43</v>
      </c>
      <c r="H4833" t="s">
        <v>12</v>
      </c>
      <c r="I4833">
        <v>32</v>
      </c>
    </row>
    <row r="4834" spans="3:9" x14ac:dyDescent="0.35">
      <c r="C4834" t="s">
        <v>477</v>
      </c>
      <c r="D4834" t="s">
        <v>21</v>
      </c>
      <c r="E4834" t="s">
        <v>211</v>
      </c>
      <c r="F4834" t="s">
        <v>112</v>
      </c>
      <c r="G4834" t="s">
        <v>42</v>
      </c>
      <c r="H4834" t="s">
        <v>12</v>
      </c>
      <c r="I4834">
        <v>27</v>
      </c>
    </row>
    <row r="4835" spans="3:9" x14ac:dyDescent="0.35">
      <c r="C4835" t="s">
        <v>477</v>
      </c>
      <c r="D4835" t="s">
        <v>21</v>
      </c>
      <c r="E4835" t="s">
        <v>211</v>
      </c>
      <c r="F4835" t="s">
        <v>112</v>
      </c>
      <c r="G4835" t="s">
        <v>50</v>
      </c>
      <c r="H4835" t="s">
        <v>12</v>
      </c>
      <c r="I4835">
        <v>33</v>
      </c>
    </row>
    <row r="4836" spans="3:9" x14ac:dyDescent="0.35">
      <c r="C4836" t="s">
        <v>477</v>
      </c>
      <c r="D4836" t="s">
        <v>21</v>
      </c>
      <c r="E4836" t="s">
        <v>211</v>
      </c>
      <c r="F4836" t="s">
        <v>112</v>
      </c>
      <c r="G4836" t="s">
        <v>46</v>
      </c>
      <c r="H4836" t="s">
        <v>12</v>
      </c>
      <c r="I4836">
        <v>8</v>
      </c>
    </row>
    <row r="4837" spans="3:9" x14ac:dyDescent="0.35">
      <c r="C4837" t="s">
        <v>477</v>
      </c>
      <c r="D4837" t="s">
        <v>21</v>
      </c>
      <c r="E4837" t="s">
        <v>211</v>
      </c>
      <c r="F4837" t="s">
        <v>112</v>
      </c>
      <c r="G4837" t="s">
        <v>54</v>
      </c>
      <c r="H4837" t="s">
        <v>12</v>
      </c>
      <c r="I4837">
        <v>26</v>
      </c>
    </row>
    <row r="4838" spans="3:9" x14ac:dyDescent="0.35">
      <c r="C4838" t="s">
        <v>477</v>
      </c>
      <c r="D4838" t="s">
        <v>21</v>
      </c>
      <c r="E4838" t="s">
        <v>211</v>
      </c>
      <c r="F4838" t="s">
        <v>112</v>
      </c>
      <c r="G4838" t="s">
        <v>49</v>
      </c>
      <c r="H4838" t="s">
        <v>12</v>
      </c>
      <c r="I4838">
        <v>3</v>
      </c>
    </row>
    <row r="4839" spans="3:9" x14ac:dyDescent="0.35">
      <c r="C4839" t="s">
        <v>477</v>
      </c>
      <c r="D4839" t="s">
        <v>21</v>
      </c>
      <c r="E4839" t="s">
        <v>211</v>
      </c>
      <c r="F4839" t="s">
        <v>112</v>
      </c>
      <c r="G4839" t="s">
        <v>57</v>
      </c>
      <c r="H4839" t="s">
        <v>12</v>
      </c>
      <c r="I4839">
        <v>5</v>
      </c>
    </row>
    <row r="4840" spans="3:9" x14ac:dyDescent="0.35">
      <c r="C4840" t="s">
        <v>477</v>
      </c>
      <c r="D4840" t="s">
        <v>21</v>
      </c>
      <c r="E4840" t="s">
        <v>211</v>
      </c>
      <c r="F4840" t="s">
        <v>112</v>
      </c>
      <c r="G4840" t="s">
        <v>53</v>
      </c>
      <c r="H4840" t="s">
        <v>12</v>
      </c>
      <c r="I4840">
        <v>5</v>
      </c>
    </row>
    <row r="4841" spans="3:9" x14ac:dyDescent="0.35">
      <c r="C4841" t="s">
        <v>477</v>
      </c>
      <c r="D4841" t="s">
        <v>21</v>
      </c>
      <c r="E4841" t="s">
        <v>211</v>
      </c>
      <c r="F4841" t="s">
        <v>112</v>
      </c>
      <c r="G4841" t="s">
        <v>60</v>
      </c>
      <c r="H4841" t="s">
        <v>12</v>
      </c>
      <c r="I4841">
        <v>7</v>
      </c>
    </row>
    <row r="4842" spans="3:9" x14ac:dyDescent="0.35">
      <c r="C4842" t="s">
        <v>477</v>
      </c>
      <c r="D4842" t="s">
        <v>21</v>
      </c>
      <c r="E4842" t="s">
        <v>211</v>
      </c>
      <c r="F4842" t="s">
        <v>112</v>
      </c>
      <c r="G4842" t="s">
        <v>65</v>
      </c>
      <c r="H4842" t="s">
        <v>12</v>
      </c>
      <c r="I4842">
        <v>5</v>
      </c>
    </row>
    <row r="4843" spans="3:9" x14ac:dyDescent="0.35">
      <c r="C4843" t="s">
        <v>477</v>
      </c>
      <c r="D4843" t="s">
        <v>21</v>
      </c>
      <c r="E4843" t="s">
        <v>211</v>
      </c>
      <c r="F4843" t="s">
        <v>112</v>
      </c>
      <c r="G4843" t="s">
        <v>72</v>
      </c>
      <c r="H4843" t="s">
        <v>12</v>
      </c>
      <c r="I4843">
        <v>2</v>
      </c>
    </row>
    <row r="4844" spans="3:9" x14ac:dyDescent="0.35">
      <c r="C4844" t="s">
        <v>477</v>
      </c>
      <c r="D4844" t="s">
        <v>21</v>
      </c>
      <c r="E4844" t="s">
        <v>211</v>
      </c>
      <c r="F4844" t="s">
        <v>112</v>
      </c>
      <c r="G4844" t="s">
        <v>74</v>
      </c>
      <c r="H4844" t="s">
        <v>12</v>
      </c>
      <c r="I4844">
        <v>3</v>
      </c>
    </row>
    <row r="4845" spans="3:9" x14ac:dyDescent="0.35">
      <c r="C4845" t="s">
        <v>477</v>
      </c>
      <c r="D4845" t="s">
        <v>21</v>
      </c>
      <c r="E4845" t="s">
        <v>211</v>
      </c>
      <c r="F4845" t="s">
        <v>62</v>
      </c>
      <c r="G4845" t="s">
        <v>38</v>
      </c>
      <c r="H4845" t="s">
        <v>12</v>
      </c>
      <c r="I4845">
        <v>69</v>
      </c>
    </row>
    <row r="4846" spans="3:9" x14ac:dyDescent="0.35">
      <c r="C4846" t="s">
        <v>477</v>
      </c>
      <c r="D4846" t="s">
        <v>21</v>
      </c>
      <c r="E4846" t="s">
        <v>211</v>
      </c>
      <c r="F4846" t="s">
        <v>62</v>
      </c>
      <c r="G4846" t="s">
        <v>41</v>
      </c>
      <c r="H4846" t="s">
        <v>12</v>
      </c>
      <c r="I4846">
        <v>87</v>
      </c>
    </row>
    <row r="4847" spans="3:9" x14ac:dyDescent="0.35">
      <c r="C4847" t="s">
        <v>477</v>
      </c>
      <c r="D4847" t="s">
        <v>21</v>
      </c>
      <c r="E4847" t="s">
        <v>211</v>
      </c>
      <c r="F4847" t="s">
        <v>62</v>
      </c>
      <c r="G4847" t="s">
        <v>43</v>
      </c>
      <c r="H4847" t="s">
        <v>12</v>
      </c>
      <c r="I4847">
        <v>55</v>
      </c>
    </row>
    <row r="4848" spans="3:9" x14ac:dyDescent="0.35">
      <c r="C4848" t="s">
        <v>477</v>
      </c>
      <c r="D4848" t="s">
        <v>21</v>
      </c>
      <c r="E4848" t="s">
        <v>211</v>
      </c>
      <c r="F4848" t="s">
        <v>62</v>
      </c>
      <c r="G4848" t="s">
        <v>42</v>
      </c>
      <c r="H4848" t="s">
        <v>12</v>
      </c>
      <c r="I4848">
        <v>31</v>
      </c>
    </row>
    <row r="4849" spans="3:9" x14ac:dyDescent="0.35">
      <c r="C4849" t="s">
        <v>477</v>
      </c>
      <c r="D4849" t="s">
        <v>21</v>
      </c>
      <c r="E4849" t="s">
        <v>211</v>
      </c>
      <c r="F4849" t="s">
        <v>62</v>
      </c>
      <c r="G4849" t="s">
        <v>50</v>
      </c>
      <c r="H4849" t="s">
        <v>12</v>
      </c>
      <c r="I4849">
        <v>57</v>
      </c>
    </row>
    <row r="4850" spans="3:9" x14ac:dyDescent="0.35">
      <c r="C4850" t="s">
        <v>477</v>
      </c>
      <c r="D4850" t="s">
        <v>21</v>
      </c>
      <c r="E4850" t="s">
        <v>211</v>
      </c>
      <c r="F4850" t="s">
        <v>62</v>
      </c>
      <c r="G4850" t="s">
        <v>46</v>
      </c>
      <c r="H4850" t="s">
        <v>12</v>
      </c>
      <c r="I4850">
        <v>13</v>
      </c>
    </row>
    <row r="4851" spans="3:9" x14ac:dyDescent="0.35">
      <c r="C4851" t="s">
        <v>477</v>
      </c>
      <c r="D4851" t="s">
        <v>21</v>
      </c>
      <c r="E4851" t="s">
        <v>211</v>
      </c>
      <c r="F4851" t="s">
        <v>62</v>
      </c>
      <c r="G4851" t="s">
        <v>54</v>
      </c>
      <c r="H4851" t="s">
        <v>12</v>
      </c>
      <c r="I4851">
        <v>39</v>
      </c>
    </row>
    <row r="4852" spans="3:9" x14ac:dyDescent="0.35">
      <c r="C4852" t="s">
        <v>477</v>
      </c>
      <c r="D4852" t="s">
        <v>21</v>
      </c>
      <c r="E4852" t="s">
        <v>211</v>
      </c>
      <c r="F4852" t="s">
        <v>62</v>
      </c>
      <c r="G4852" t="s">
        <v>49</v>
      </c>
      <c r="H4852" t="s">
        <v>12</v>
      </c>
      <c r="I4852">
        <v>11</v>
      </c>
    </row>
    <row r="4853" spans="3:9" x14ac:dyDescent="0.35">
      <c r="C4853" t="s">
        <v>477</v>
      </c>
      <c r="D4853" t="s">
        <v>21</v>
      </c>
      <c r="E4853" t="s">
        <v>211</v>
      </c>
      <c r="F4853" t="s">
        <v>62</v>
      </c>
      <c r="G4853" t="s">
        <v>57</v>
      </c>
      <c r="H4853" t="s">
        <v>12</v>
      </c>
      <c r="I4853">
        <v>13</v>
      </c>
    </row>
    <row r="4854" spans="3:9" x14ac:dyDescent="0.35">
      <c r="C4854" t="s">
        <v>477</v>
      </c>
      <c r="D4854" t="s">
        <v>21</v>
      </c>
      <c r="E4854" t="s">
        <v>211</v>
      </c>
      <c r="F4854" t="s">
        <v>62</v>
      </c>
      <c r="G4854" t="s">
        <v>53</v>
      </c>
      <c r="H4854" t="s">
        <v>12</v>
      </c>
      <c r="I4854">
        <v>2</v>
      </c>
    </row>
    <row r="4855" spans="3:9" x14ac:dyDescent="0.35">
      <c r="C4855" t="s">
        <v>477</v>
      </c>
      <c r="D4855" t="s">
        <v>21</v>
      </c>
      <c r="E4855" t="s">
        <v>211</v>
      </c>
      <c r="F4855" t="s">
        <v>62</v>
      </c>
      <c r="G4855" t="s">
        <v>60</v>
      </c>
      <c r="H4855" t="s">
        <v>12</v>
      </c>
      <c r="I4855">
        <v>14</v>
      </c>
    </row>
    <row r="4856" spans="3:9" x14ac:dyDescent="0.35">
      <c r="C4856" t="s">
        <v>477</v>
      </c>
      <c r="D4856" t="s">
        <v>21</v>
      </c>
      <c r="E4856" t="s">
        <v>211</v>
      </c>
      <c r="F4856" t="s">
        <v>62</v>
      </c>
      <c r="G4856" t="s">
        <v>65</v>
      </c>
      <c r="H4856" t="s">
        <v>12</v>
      </c>
      <c r="I4856">
        <v>10</v>
      </c>
    </row>
    <row r="4857" spans="3:9" x14ac:dyDescent="0.35">
      <c r="C4857" t="s">
        <v>477</v>
      </c>
      <c r="D4857" t="s">
        <v>21</v>
      </c>
      <c r="E4857" t="s">
        <v>211</v>
      </c>
      <c r="F4857" t="s">
        <v>62</v>
      </c>
      <c r="G4857" t="s">
        <v>70</v>
      </c>
      <c r="H4857" t="s">
        <v>12</v>
      </c>
      <c r="I4857">
        <v>3</v>
      </c>
    </row>
    <row r="4858" spans="3:9" x14ac:dyDescent="0.35">
      <c r="C4858" t="s">
        <v>477</v>
      </c>
      <c r="D4858" t="s">
        <v>21</v>
      </c>
      <c r="E4858" t="s">
        <v>211</v>
      </c>
      <c r="F4858" t="s">
        <v>62</v>
      </c>
      <c r="G4858" t="s">
        <v>72</v>
      </c>
      <c r="H4858" t="s">
        <v>12</v>
      </c>
      <c r="I4858">
        <v>4</v>
      </c>
    </row>
    <row r="4859" spans="3:9" x14ac:dyDescent="0.35">
      <c r="C4859" t="s">
        <v>477</v>
      </c>
      <c r="D4859" t="s">
        <v>21</v>
      </c>
      <c r="E4859" t="s">
        <v>211</v>
      </c>
      <c r="F4859" t="s">
        <v>62</v>
      </c>
      <c r="G4859" t="s">
        <v>74</v>
      </c>
      <c r="H4859" t="s">
        <v>12</v>
      </c>
      <c r="I4859">
        <v>8</v>
      </c>
    </row>
    <row r="4860" spans="3:9" x14ac:dyDescent="0.35">
      <c r="C4860" t="s">
        <v>477</v>
      </c>
      <c r="D4860" t="s">
        <v>21</v>
      </c>
      <c r="E4860" t="s">
        <v>211</v>
      </c>
      <c r="F4860" t="s">
        <v>67</v>
      </c>
      <c r="G4860" t="s">
        <v>38</v>
      </c>
      <c r="H4860" t="s">
        <v>12</v>
      </c>
      <c r="I4860">
        <v>146</v>
      </c>
    </row>
    <row r="4861" spans="3:9" x14ac:dyDescent="0.35">
      <c r="C4861" t="s">
        <v>477</v>
      </c>
      <c r="D4861" t="s">
        <v>21</v>
      </c>
      <c r="E4861" t="s">
        <v>211</v>
      </c>
      <c r="F4861" t="s">
        <v>67</v>
      </c>
      <c r="G4861" t="s">
        <v>41</v>
      </c>
      <c r="H4861" t="s">
        <v>12</v>
      </c>
      <c r="I4861">
        <v>151</v>
      </c>
    </row>
    <row r="4862" spans="3:9" x14ac:dyDescent="0.35">
      <c r="C4862" t="s">
        <v>477</v>
      </c>
      <c r="D4862" t="s">
        <v>21</v>
      </c>
      <c r="E4862" t="s">
        <v>211</v>
      </c>
      <c r="F4862" t="s">
        <v>67</v>
      </c>
      <c r="G4862" t="s">
        <v>43</v>
      </c>
      <c r="H4862" t="s">
        <v>12</v>
      </c>
      <c r="I4862">
        <v>74</v>
      </c>
    </row>
    <row r="4863" spans="3:9" x14ac:dyDescent="0.35">
      <c r="C4863" t="s">
        <v>477</v>
      </c>
      <c r="D4863" t="s">
        <v>21</v>
      </c>
      <c r="E4863" t="s">
        <v>211</v>
      </c>
      <c r="F4863" t="s">
        <v>67</v>
      </c>
      <c r="G4863" t="s">
        <v>42</v>
      </c>
      <c r="H4863" t="s">
        <v>12</v>
      </c>
      <c r="I4863">
        <v>80</v>
      </c>
    </row>
    <row r="4864" spans="3:9" x14ac:dyDescent="0.35">
      <c r="C4864" t="s">
        <v>477</v>
      </c>
      <c r="D4864" t="s">
        <v>21</v>
      </c>
      <c r="E4864" t="s">
        <v>211</v>
      </c>
      <c r="F4864" t="s">
        <v>67</v>
      </c>
      <c r="G4864" t="s">
        <v>50</v>
      </c>
      <c r="H4864" t="s">
        <v>12</v>
      </c>
      <c r="I4864">
        <v>84</v>
      </c>
    </row>
    <row r="4865" spans="3:9" x14ac:dyDescent="0.35">
      <c r="C4865" t="s">
        <v>477</v>
      </c>
      <c r="D4865" t="s">
        <v>21</v>
      </c>
      <c r="E4865" t="s">
        <v>211</v>
      </c>
      <c r="F4865" t="s">
        <v>67</v>
      </c>
      <c r="G4865" t="s">
        <v>46</v>
      </c>
      <c r="H4865" t="s">
        <v>12</v>
      </c>
      <c r="I4865">
        <v>35</v>
      </c>
    </row>
    <row r="4866" spans="3:9" x14ac:dyDescent="0.35">
      <c r="C4866" t="s">
        <v>477</v>
      </c>
      <c r="D4866" t="s">
        <v>21</v>
      </c>
      <c r="E4866" t="s">
        <v>211</v>
      </c>
      <c r="F4866" t="s">
        <v>67</v>
      </c>
      <c r="G4866" t="s">
        <v>54</v>
      </c>
      <c r="H4866" t="s">
        <v>12</v>
      </c>
      <c r="I4866">
        <v>65</v>
      </c>
    </row>
    <row r="4867" spans="3:9" x14ac:dyDescent="0.35">
      <c r="C4867" t="s">
        <v>477</v>
      </c>
      <c r="D4867" t="s">
        <v>21</v>
      </c>
      <c r="E4867" t="s">
        <v>211</v>
      </c>
      <c r="F4867" t="s">
        <v>67</v>
      </c>
      <c r="G4867" t="s">
        <v>49</v>
      </c>
      <c r="H4867" t="s">
        <v>12</v>
      </c>
      <c r="I4867">
        <v>27</v>
      </c>
    </row>
    <row r="4868" spans="3:9" x14ac:dyDescent="0.35">
      <c r="C4868" t="s">
        <v>477</v>
      </c>
      <c r="D4868" t="s">
        <v>21</v>
      </c>
      <c r="E4868" t="s">
        <v>211</v>
      </c>
      <c r="F4868" t="s">
        <v>67</v>
      </c>
      <c r="G4868" t="s">
        <v>57</v>
      </c>
      <c r="H4868" t="s">
        <v>12</v>
      </c>
      <c r="I4868">
        <v>15</v>
      </c>
    </row>
    <row r="4869" spans="3:9" x14ac:dyDescent="0.35">
      <c r="C4869" t="s">
        <v>477</v>
      </c>
      <c r="D4869" t="s">
        <v>21</v>
      </c>
      <c r="E4869" t="s">
        <v>211</v>
      </c>
      <c r="F4869" t="s">
        <v>67</v>
      </c>
      <c r="G4869" t="s">
        <v>53</v>
      </c>
      <c r="H4869" t="s">
        <v>12</v>
      </c>
      <c r="I4869">
        <v>8</v>
      </c>
    </row>
    <row r="4870" spans="3:9" x14ac:dyDescent="0.35">
      <c r="C4870" t="s">
        <v>477</v>
      </c>
      <c r="D4870" t="s">
        <v>21</v>
      </c>
      <c r="E4870" t="s">
        <v>211</v>
      </c>
      <c r="F4870" t="s">
        <v>67</v>
      </c>
      <c r="G4870" t="s">
        <v>60</v>
      </c>
      <c r="H4870" t="s">
        <v>12</v>
      </c>
      <c r="I4870">
        <v>39</v>
      </c>
    </row>
    <row r="4871" spans="3:9" x14ac:dyDescent="0.35">
      <c r="C4871" t="s">
        <v>477</v>
      </c>
      <c r="D4871" t="s">
        <v>21</v>
      </c>
      <c r="E4871" t="s">
        <v>211</v>
      </c>
      <c r="F4871" t="s">
        <v>67</v>
      </c>
      <c r="G4871" t="s">
        <v>65</v>
      </c>
      <c r="H4871" t="s">
        <v>12</v>
      </c>
      <c r="I4871">
        <v>32</v>
      </c>
    </row>
    <row r="4872" spans="3:9" x14ac:dyDescent="0.35">
      <c r="C4872" t="s">
        <v>477</v>
      </c>
      <c r="D4872" t="s">
        <v>21</v>
      </c>
      <c r="E4872" t="s">
        <v>211</v>
      </c>
      <c r="F4872" t="s">
        <v>67</v>
      </c>
      <c r="G4872" t="s">
        <v>70</v>
      </c>
      <c r="H4872" t="s">
        <v>12</v>
      </c>
      <c r="I4872">
        <v>17</v>
      </c>
    </row>
    <row r="4873" spans="3:9" x14ac:dyDescent="0.35">
      <c r="C4873" t="s">
        <v>477</v>
      </c>
      <c r="D4873" t="s">
        <v>21</v>
      </c>
      <c r="E4873" t="s">
        <v>211</v>
      </c>
      <c r="F4873" t="s">
        <v>67</v>
      </c>
      <c r="G4873" t="s">
        <v>72</v>
      </c>
      <c r="H4873" t="s">
        <v>12</v>
      </c>
      <c r="I4873">
        <v>24</v>
      </c>
    </row>
    <row r="4874" spans="3:9" x14ac:dyDescent="0.35">
      <c r="C4874" t="s">
        <v>477</v>
      </c>
      <c r="D4874" t="s">
        <v>21</v>
      </c>
      <c r="E4874" t="s">
        <v>211</v>
      </c>
      <c r="F4874" t="s">
        <v>67</v>
      </c>
      <c r="G4874" t="s">
        <v>74</v>
      </c>
      <c r="H4874" t="s">
        <v>12</v>
      </c>
      <c r="I4874">
        <v>22</v>
      </c>
    </row>
    <row r="4875" spans="3:9" x14ac:dyDescent="0.35">
      <c r="C4875" t="s">
        <v>477</v>
      </c>
      <c r="D4875" t="s">
        <v>21</v>
      </c>
      <c r="E4875" t="s">
        <v>213</v>
      </c>
      <c r="F4875" t="s">
        <v>79</v>
      </c>
      <c r="G4875" t="s">
        <v>38</v>
      </c>
      <c r="H4875" t="s">
        <v>14</v>
      </c>
      <c r="I4875">
        <v>38</v>
      </c>
    </row>
    <row r="4876" spans="3:9" x14ac:dyDescent="0.35">
      <c r="C4876" t="s">
        <v>477</v>
      </c>
      <c r="D4876" t="s">
        <v>21</v>
      </c>
      <c r="E4876" t="s">
        <v>213</v>
      </c>
      <c r="F4876" t="s">
        <v>79</v>
      </c>
      <c r="G4876" t="s">
        <v>41</v>
      </c>
      <c r="H4876" t="s">
        <v>14</v>
      </c>
      <c r="I4876">
        <v>50</v>
      </c>
    </row>
    <row r="4877" spans="3:9" x14ac:dyDescent="0.35">
      <c r="C4877" t="s">
        <v>477</v>
      </c>
      <c r="D4877" t="s">
        <v>21</v>
      </c>
      <c r="E4877" t="s">
        <v>213</v>
      </c>
      <c r="F4877" t="s">
        <v>79</v>
      </c>
      <c r="G4877" t="s">
        <v>43</v>
      </c>
      <c r="H4877" t="s">
        <v>14</v>
      </c>
      <c r="I4877">
        <v>29</v>
      </c>
    </row>
    <row r="4878" spans="3:9" x14ac:dyDescent="0.35">
      <c r="C4878" t="s">
        <v>477</v>
      </c>
      <c r="D4878" t="s">
        <v>21</v>
      </c>
      <c r="E4878" t="s">
        <v>213</v>
      </c>
      <c r="F4878" t="s">
        <v>79</v>
      </c>
      <c r="G4878" t="s">
        <v>42</v>
      </c>
      <c r="H4878" t="s">
        <v>14</v>
      </c>
      <c r="I4878">
        <v>24</v>
      </c>
    </row>
    <row r="4879" spans="3:9" x14ac:dyDescent="0.35">
      <c r="C4879" t="s">
        <v>477</v>
      </c>
      <c r="D4879" t="s">
        <v>21</v>
      </c>
      <c r="E4879" t="s">
        <v>213</v>
      </c>
      <c r="F4879" t="s">
        <v>79</v>
      </c>
      <c r="G4879" t="s">
        <v>50</v>
      </c>
      <c r="H4879" t="s">
        <v>14</v>
      </c>
      <c r="I4879">
        <v>33</v>
      </c>
    </row>
    <row r="4880" spans="3:9" x14ac:dyDescent="0.35">
      <c r="C4880" t="s">
        <v>477</v>
      </c>
      <c r="D4880" t="s">
        <v>21</v>
      </c>
      <c r="E4880" t="s">
        <v>213</v>
      </c>
      <c r="F4880" t="s">
        <v>79</v>
      </c>
      <c r="G4880" t="s">
        <v>46</v>
      </c>
      <c r="H4880" t="s">
        <v>14</v>
      </c>
      <c r="I4880">
        <v>23</v>
      </c>
    </row>
    <row r="4881" spans="3:9" x14ac:dyDescent="0.35">
      <c r="C4881" t="s">
        <v>477</v>
      </c>
      <c r="D4881" t="s">
        <v>21</v>
      </c>
      <c r="E4881" t="s">
        <v>213</v>
      </c>
      <c r="F4881" t="s">
        <v>79</v>
      </c>
      <c r="G4881" t="s">
        <v>54</v>
      </c>
      <c r="H4881" t="s">
        <v>14</v>
      </c>
      <c r="I4881">
        <v>21</v>
      </c>
    </row>
    <row r="4882" spans="3:9" x14ac:dyDescent="0.35">
      <c r="C4882" t="s">
        <v>477</v>
      </c>
      <c r="D4882" t="s">
        <v>21</v>
      </c>
      <c r="E4882" t="s">
        <v>213</v>
      </c>
      <c r="F4882" t="s">
        <v>79</v>
      </c>
      <c r="G4882" t="s">
        <v>49</v>
      </c>
      <c r="H4882" t="s">
        <v>14</v>
      </c>
      <c r="I4882">
        <v>18</v>
      </c>
    </row>
    <row r="4883" spans="3:9" x14ac:dyDescent="0.35">
      <c r="C4883" t="s">
        <v>477</v>
      </c>
      <c r="D4883" t="s">
        <v>21</v>
      </c>
      <c r="E4883" t="s">
        <v>213</v>
      </c>
      <c r="F4883" t="s">
        <v>79</v>
      </c>
      <c r="G4883" t="s">
        <v>57</v>
      </c>
      <c r="H4883" t="s">
        <v>14</v>
      </c>
      <c r="I4883">
        <v>9</v>
      </c>
    </row>
    <row r="4884" spans="3:9" x14ac:dyDescent="0.35">
      <c r="C4884" t="s">
        <v>477</v>
      </c>
      <c r="D4884" t="s">
        <v>21</v>
      </c>
      <c r="E4884" t="s">
        <v>213</v>
      </c>
      <c r="F4884" t="s">
        <v>79</v>
      </c>
      <c r="G4884" t="s">
        <v>53</v>
      </c>
      <c r="H4884" t="s">
        <v>14</v>
      </c>
      <c r="I4884">
        <v>5</v>
      </c>
    </row>
    <row r="4885" spans="3:9" x14ac:dyDescent="0.35">
      <c r="C4885" t="s">
        <v>477</v>
      </c>
      <c r="D4885" t="s">
        <v>21</v>
      </c>
      <c r="E4885" t="s">
        <v>213</v>
      </c>
      <c r="F4885" t="s">
        <v>79</v>
      </c>
      <c r="G4885" t="s">
        <v>60</v>
      </c>
      <c r="H4885" t="s">
        <v>14</v>
      </c>
      <c r="I4885">
        <v>22</v>
      </c>
    </row>
    <row r="4886" spans="3:9" x14ac:dyDescent="0.35">
      <c r="C4886" t="s">
        <v>477</v>
      </c>
      <c r="D4886" t="s">
        <v>21</v>
      </c>
      <c r="E4886" t="s">
        <v>213</v>
      </c>
      <c r="F4886" t="s">
        <v>79</v>
      </c>
      <c r="G4886" t="s">
        <v>65</v>
      </c>
      <c r="H4886" t="s">
        <v>14</v>
      </c>
      <c r="I4886">
        <v>20</v>
      </c>
    </row>
    <row r="4887" spans="3:9" x14ac:dyDescent="0.35">
      <c r="C4887" t="s">
        <v>477</v>
      </c>
      <c r="D4887" t="s">
        <v>21</v>
      </c>
      <c r="E4887" t="s">
        <v>213</v>
      </c>
      <c r="F4887" t="s">
        <v>79</v>
      </c>
      <c r="G4887" t="s">
        <v>70</v>
      </c>
      <c r="H4887" t="s">
        <v>14</v>
      </c>
      <c r="I4887">
        <v>11</v>
      </c>
    </row>
    <row r="4888" spans="3:9" x14ac:dyDescent="0.35">
      <c r="C4888" t="s">
        <v>477</v>
      </c>
      <c r="D4888" t="s">
        <v>21</v>
      </c>
      <c r="E4888" t="s">
        <v>213</v>
      </c>
      <c r="F4888" t="s">
        <v>79</v>
      </c>
      <c r="G4888" t="s">
        <v>72</v>
      </c>
      <c r="H4888" t="s">
        <v>14</v>
      </c>
      <c r="I4888">
        <v>11</v>
      </c>
    </row>
    <row r="4889" spans="3:9" x14ac:dyDescent="0.35">
      <c r="C4889" t="s">
        <v>477</v>
      </c>
      <c r="D4889" t="s">
        <v>21</v>
      </c>
      <c r="E4889" t="s">
        <v>213</v>
      </c>
      <c r="F4889" t="s">
        <v>79</v>
      </c>
      <c r="G4889" t="s">
        <v>74</v>
      </c>
      <c r="H4889" t="s">
        <v>14</v>
      </c>
      <c r="I4889">
        <v>14</v>
      </c>
    </row>
    <row r="4890" spans="3:9" x14ac:dyDescent="0.35">
      <c r="C4890" t="s">
        <v>477</v>
      </c>
      <c r="D4890" t="s">
        <v>21</v>
      </c>
      <c r="E4890" t="s">
        <v>213</v>
      </c>
      <c r="F4890" t="s">
        <v>82</v>
      </c>
      <c r="G4890" t="s">
        <v>38</v>
      </c>
      <c r="H4890" t="s">
        <v>14</v>
      </c>
      <c r="I4890">
        <v>48</v>
      </c>
    </row>
    <row r="4891" spans="3:9" x14ac:dyDescent="0.35">
      <c r="C4891" t="s">
        <v>477</v>
      </c>
      <c r="D4891" t="s">
        <v>21</v>
      </c>
      <c r="E4891" t="s">
        <v>213</v>
      </c>
      <c r="F4891" t="s">
        <v>82</v>
      </c>
      <c r="G4891" t="s">
        <v>41</v>
      </c>
      <c r="H4891" t="s">
        <v>14</v>
      </c>
      <c r="I4891">
        <v>63</v>
      </c>
    </row>
    <row r="4892" spans="3:9" x14ac:dyDescent="0.35">
      <c r="C4892" t="s">
        <v>477</v>
      </c>
      <c r="D4892" t="s">
        <v>21</v>
      </c>
      <c r="E4892" t="s">
        <v>213</v>
      </c>
      <c r="F4892" t="s">
        <v>82</v>
      </c>
      <c r="G4892" t="s">
        <v>43</v>
      </c>
      <c r="H4892" t="s">
        <v>14</v>
      </c>
      <c r="I4892">
        <v>23</v>
      </c>
    </row>
    <row r="4893" spans="3:9" x14ac:dyDescent="0.35">
      <c r="C4893" t="s">
        <v>477</v>
      </c>
      <c r="D4893" t="s">
        <v>21</v>
      </c>
      <c r="E4893" t="s">
        <v>213</v>
      </c>
      <c r="F4893" t="s">
        <v>82</v>
      </c>
      <c r="G4893" t="s">
        <v>42</v>
      </c>
      <c r="H4893" t="s">
        <v>14</v>
      </c>
      <c r="I4893">
        <v>40</v>
      </c>
    </row>
    <row r="4894" spans="3:9" x14ac:dyDescent="0.35">
      <c r="C4894" t="s">
        <v>477</v>
      </c>
      <c r="D4894" t="s">
        <v>21</v>
      </c>
      <c r="E4894" t="s">
        <v>213</v>
      </c>
      <c r="F4894" t="s">
        <v>82</v>
      </c>
      <c r="G4894" t="s">
        <v>50</v>
      </c>
      <c r="H4894" t="s">
        <v>14</v>
      </c>
      <c r="I4894">
        <v>24</v>
      </c>
    </row>
    <row r="4895" spans="3:9" x14ac:dyDescent="0.35">
      <c r="C4895" t="s">
        <v>477</v>
      </c>
      <c r="D4895" t="s">
        <v>21</v>
      </c>
      <c r="E4895" t="s">
        <v>213</v>
      </c>
      <c r="F4895" t="s">
        <v>82</v>
      </c>
      <c r="G4895" t="s">
        <v>46</v>
      </c>
      <c r="H4895" t="s">
        <v>14</v>
      </c>
      <c r="I4895">
        <v>18</v>
      </c>
    </row>
    <row r="4896" spans="3:9" x14ac:dyDescent="0.35">
      <c r="C4896" t="s">
        <v>477</v>
      </c>
      <c r="D4896" t="s">
        <v>21</v>
      </c>
      <c r="E4896" t="s">
        <v>213</v>
      </c>
      <c r="F4896" t="s">
        <v>82</v>
      </c>
      <c r="G4896" t="s">
        <v>54</v>
      </c>
      <c r="H4896" t="s">
        <v>14</v>
      </c>
      <c r="I4896">
        <v>14</v>
      </c>
    </row>
    <row r="4897" spans="3:9" x14ac:dyDescent="0.35">
      <c r="C4897" t="s">
        <v>477</v>
      </c>
      <c r="D4897" t="s">
        <v>21</v>
      </c>
      <c r="E4897" t="s">
        <v>213</v>
      </c>
      <c r="F4897" t="s">
        <v>82</v>
      </c>
      <c r="G4897" t="s">
        <v>49</v>
      </c>
      <c r="H4897" t="s">
        <v>14</v>
      </c>
      <c r="I4897">
        <v>10</v>
      </c>
    </row>
    <row r="4898" spans="3:9" x14ac:dyDescent="0.35">
      <c r="C4898" t="s">
        <v>477</v>
      </c>
      <c r="D4898" t="s">
        <v>21</v>
      </c>
      <c r="E4898" t="s">
        <v>213</v>
      </c>
      <c r="F4898" t="s">
        <v>82</v>
      </c>
      <c r="G4898" t="s">
        <v>57</v>
      </c>
      <c r="H4898" t="s">
        <v>14</v>
      </c>
      <c r="I4898">
        <v>9</v>
      </c>
    </row>
    <row r="4899" spans="3:9" x14ac:dyDescent="0.35">
      <c r="C4899" t="s">
        <v>477</v>
      </c>
      <c r="D4899" t="s">
        <v>21</v>
      </c>
      <c r="E4899" t="s">
        <v>213</v>
      </c>
      <c r="F4899" t="s">
        <v>82</v>
      </c>
      <c r="G4899" t="s">
        <v>53</v>
      </c>
      <c r="H4899" t="s">
        <v>14</v>
      </c>
      <c r="I4899">
        <v>8</v>
      </c>
    </row>
    <row r="4900" spans="3:9" x14ac:dyDescent="0.35">
      <c r="C4900" t="s">
        <v>477</v>
      </c>
      <c r="D4900" t="s">
        <v>21</v>
      </c>
      <c r="E4900" t="s">
        <v>213</v>
      </c>
      <c r="F4900" t="s">
        <v>82</v>
      </c>
      <c r="G4900" t="s">
        <v>60</v>
      </c>
      <c r="H4900" t="s">
        <v>14</v>
      </c>
      <c r="I4900">
        <v>19</v>
      </c>
    </row>
    <row r="4901" spans="3:9" x14ac:dyDescent="0.35">
      <c r="C4901" t="s">
        <v>477</v>
      </c>
      <c r="D4901" t="s">
        <v>21</v>
      </c>
      <c r="E4901" t="s">
        <v>213</v>
      </c>
      <c r="F4901" t="s">
        <v>82</v>
      </c>
      <c r="G4901" t="s">
        <v>65</v>
      </c>
      <c r="H4901" t="s">
        <v>14</v>
      </c>
      <c r="I4901">
        <v>19</v>
      </c>
    </row>
    <row r="4902" spans="3:9" x14ac:dyDescent="0.35">
      <c r="C4902" t="s">
        <v>477</v>
      </c>
      <c r="D4902" t="s">
        <v>21</v>
      </c>
      <c r="E4902" t="s">
        <v>213</v>
      </c>
      <c r="F4902" t="s">
        <v>82</v>
      </c>
      <c r="G4902" t="s">
        <v>70</v>
      </c>
      <c r="H4902" t="s">
        <v>14</v>
      </c>
      <c r="I4902">
        <v>6</v>
      </c>
    </row>
    <row r="4903" spans="3:9" x14ac:dyDescent="0.35">
      <c r="C4903" t="s">
        <v>477</v>
      </c>
      <c r="D4903" t="s">
        <v>21</v>
      </c>
      <c r="E4903" t="s">
        <v>213</v>
      </c>
      <c r="F4903" t="s">
        <v>82</v>
      </c>
      <c r="G4903" t="s">
        <v>72</v>
      </c>
      <c r="H4903" t="s">
        <v>14</v>
      </c>
      <c r="I4903">
        <v>3</v>
      </c>
    </row>
    <row r="4904" spans="3:9" x14ac:dyDescent="0.35">
      <c r="C4904" t="s">
        <v>477</v>
      </c>
      <c r="D4904" t="s">
        <v>21</v>
      </c>
      <c r="E4904" t="s">
        <v>213</v>
      </c>
      <c r="F4904" t="s">
        <v>82</v>
      </c>
      <c r="G4904" t="s">
        <v>74</v>
      </c>
      <c r="H4904" t="s">
        <v>14</v>
      </c>
      <c r="I4904">
        <v>13</v>
      </c>
    </row>
    <row r="4905" spans="3:9" x14ac:dyDescent="0.35">
      <c r="C4905" t="s">
        <v>477</v>
      </c>
      <c r="D4905" t="s">
        <v>21</v>
      </c>
      <c r="E4905" t="s">
        <v>213</v>
      </c>
      <c r="F4905" t="s">
        <v>84</v>
      </c>
      <c r="G4905" t="s">
        <v>38</v>
      </c>
      <c r="H4905" t="s">
        <v>14</v>
      </c>
      <c r="I4905">
        <v>26</v>
      </c>
    </row>
    <row r="4906" spans="3:9" x14ac:dyDescent="0.35">
      <c r="C4906" t="s">
        <v>477</v>
      </c>
      <c r="D4906" t="s">
        <v>21</v>
      </c>
      <c r="E4906" t="s">
        <v>213</v>
      </c>
      <c r="F4906" t="s">
        <v>84</v>
      </c>
      <c r="G4906" t="s">
        <v>41</v>
      </c>
      <c r="H4906" t="s">
        <v>14</v>
      </c>
      <c r="I4906">
        <v>30</v>
      </c>
    </row>
    <row r="4907" spans="3:9" x14ac:dyDescent="0.35">
      <c r="C4907" t="s">
        <v>477</v>
      </c>
      <c r="D4907" t="s">
        <v>21</v>
      </c>
      <c r="E4907" t="s">
        <v>213</v>
      </c>
      <c r="F4907" t="s">
        <v>84</v>
      </c>
      <c r="G4907" t="s">
        <v>43</v>
      </c>
      <c r="H4907" t="s">
        <v>14</v>
      </c>
      <c r="I4907">
        <v>14</v>
      </c>
    </row>
    <row r="4908" spans="3:9" x14ac:dyDescent="0.35">
      <c r="C4908" t="s">
        <v>477</v>
      </c>
      <c r="D4908" t="s">
        <v>21</v>
      </c>
      <c r="E4908" t="s">
        <v>213</v>
      </c>
      <c r="F4908" t="s">
        <v>84</v>
      </c>
      <c r="G4908" t="s">
        <v>42</v>
      </c>
      <c r="H4908" t="s">
        <v>14</v>
      </c>
      <c r="I4908">
        <v>14</v>
      </c>
    </row>
    <row r="4909" spans="3:9" x14ac:dyDescent="0.35">
      <c r="C4909" t="s">
        <v>477</v>
      </c>
      <c r="D4909" t="s">
        <v>21</v>
      </c>
      <c r="E4909" t="s">
        <v>213</v>
      </c>
      <c r="F4909" t="s">
        <v>84</v>
      </c>
      <c r="G4909" t="s">
        <v>50</v>
      </c>
      <c r="H4909" t="s">
        <v>14</v>
      </c>
      <c r="I4909">
        <v>16</v>
      </c>
    </row>
    <row r="4910" spans="3:9" x14ac:dyDescent="0.35">
      <c r="C4910" t="s">
        <v>477</v>
      </c>
      <c r="D4910" t="s">
        <v>21</v>
      </c>
      <c r="E4910" t="s">
        <v>213</v>
      </c>
      <c r="F4910" t="s">
        <v>84</v>
      </c>
      <c r="G4910" t="s">
        <v>46</v>
      </c>
      <c r="H4910" t="s">
        <v>14</v>
      </c>
      <c r="I4910">
        <v>8</v>
      </c>
    </row>
    <row r="4911" spans="3:9" x14ac:dyDescent="0.35">
      <c r="C4911" t="s">
        <v>477</v>
      </c>
      <c r="D4911" t="s">
        <v>21</v>
      </c>
      <c r="E4911" t="s">
        <v>213</v>
      </c>
      <c r="F4911" t="s">
        <v>84</v>
      </c>
      <c r="G4911" t="s">
        <v>54</v>
      </c>
      <c r="H4911" t="s">
        <v>14</v>
      </c>
      <c r="I4911">
        <v>10</v>
      </c>
    </row>
    <row r="4912" spans="3:9" x14ac:dyDescent="0.35">
      <c r="C4912" t="s">
        <v>477</v>
      </c>
      <c r="D4912" t="s">
        <v>21</v>
      </c>
      <c r="E4912" t="s">
        <v>213</v>
      </c>
      <c r="F4912" t="s">
        <v>84</v>
      </c>
      <c r="G4912" t="s">
        <v>49</v>
      </c>
      <c r="H4912" t="s">
        <v>14</v>
      </c>
      <c r="I4912">
        <v>4</v>
      </c>
    </row>
    <row r="4913" spans="3:9" x14ac:dyDescent="0.35">
      <c r="C4913" t="s">
        <v>477</v>
      </c>
      <c r="D4913" t="s">
        <v>21</v>
      </c>
      <c r="E4913" t="s">
        <v>213</v>
      </c>
      <c r="F4913" t="s">
        <v>84</v>
      </c>
      <c r="G4913" t="s">
        <v>57</v>
      </c>
      <c r="H4913" t="s">
        <v>14</v>
      </c>
      <c r="I4913">
        <v>2</v>
      </c>
    </row>
    <row r="4914" spans="3:9" x14ac:dyDescent="0.35">
      <c r="C4914" t="s">
        <v>477</v>
      </c>
      <c r="D4914" t="s">
        <v>21</v>
      </c>
      <c r="E4914" t="s">
        <v>213</v>
      </c>
      <c r="F4914" t="s">
        <v>84</v>
      </c>
      <c r="G4914" t="s">
        <v>53</v>
      </c>
      <c r="H4914" t="s">
        <v>14</v>
      </c>
      <c r="I4914">
        <v>4</v>
      </c>
    </row>
    <row r="4915" spans="3:9" x14ac:dyDescent="0.35">
      <c r="C4915" t="s">
        <v>477</v>
      </c>
      <c r="D4915" t="s">
        <v>21</v>
      </c>
      <c r="E4915" t="s">
        <v>213</v>
      </c>
      <c r="F4915" t="s">
        <v>84</v>
      </c>
      <c r="G4915" t="s">
        <v>60</v>
      </c>
      <c r="H4915" t="s">
        <v>14</v>
      </c>
      <c r="I4915">
        <v>9</v>
      </c>
    </row>
    <row r="4916" spans="3:9" x14ac:dyDescent="0.35">
      <c r="C4916" t="s">
        <v>477</v>
      </c>
      <c r="D4916" t="s">
        <v>21</v>
      </c>
      <c r="E4916" t="s">
        <v>213</v>
      </c>
      <c r="F4916" t="s">
        <v>84</v>
      </c>
      <c r="G4916" t="s">
        <v>65</v>
      </c>
      <c r="H4916" t="s">
        <v>14</v>
      </c>
      <c r="I4916">
        <v>5</v>
      </c>
    </row>
    <row r="4917" spans="3:9" x14ac:dyDescent="0.35">
      <c r="C4917" t="s">
        <v>477</v>
      </c>
      <c r="D4917" t="s">
        <v>21</v>
      </c>
      <c r="E4917" t="s">
        <v>213</v>
      </c>
      <c r="F4917" t="s">
        <v>84</v>
      </c>
      <c r="G4917" t="s">
        <v>70</v>
      </c>
      <c r="H4917" t="s">
        <v>14</v>
      </c>
      <c r="I4917">
        <v>3</v>
      </c>
    </row>
    <row r="4918" spans="3:9" x14ac:dyDescent="0.35">
      <c r="C4918" t="s">
        <v>477</v>
      </c>
      <c r="D4918" t="s">
        <v>21</v>
      </c>
      <c r="E4918" t="s">
        <v>213</v>
      </c>
      <c r="F4918" t="s">
        <v>84</v>
      </c>
      <c r="G4918" t="s">
        <v>72</v>
      </c>
      <c r="H4918" t="s">
        <v>14</v>
      </c>
      <c r="I4918">
        <v>1</v>
      </c>
    </row>
    <row r="4919" spans="3:9" x14ac:dyDescent="0.35">
      <c r="C4919" t="s">
        <v>477</v>
      </c>
      <c r="D4919" t="s">
        <v>21</v>
      </c>
      <c r="E4919" t="s">
        <v>213</v>
      </c>
      <c r="F4919" t="s">
        <v>88</v>
      </c>
      <c r="G4919" t="s">
        <v>38</v>
      </c>
      <c r="H4919" t="s">
        <v>14</v>
      </c>
      <c r="I4919">
        <v>9</v>
      </c>
    </row>
    <row r="4920" spans="3:9" x14ac:dyDescent="0.35">
      <c r="C4920" t="s">
        <v>477</v>
      </c>
      <c r="D4920" t="s">
        <v>21</v>
      </c>
      <c r="E4920" t="s">
        <v>213</v>
      </c>
      <c r="F4920" t="s">
        <v>88</v>
      </c>
      <c r="G4920" t="s">
        <v>41</v>
      </c>
      <c r="H4920" t="s">
        <v>14</v>
      </c>
      <c r="I4920">
        <v>16</v>
      </c>
    </row>
    <row r="4921" spans="3:9" x14ac:dyDescent="0.35">
      <c r="C4921" t="s">
        <v>477</v>
      </c>
      <c r="D4921" t="s">
        <v>21</v>
      </c>
      <c r="E4921" t="s">
        <v>213</v>
      </c>
      <c r="F4921" t="s">
        <v>88</v>
      </c>
      <c r="G4921" t="s">
        <v>43</v>
      </c>
      <c r="H4921" t="s">
        <v>14</v>
      </c>
      <c r="I4921">
        <v>7</v>
      </c>
    </row>
    <row r="4922" spans="3:9" x14ac:dyDescent="0.35">
      <c r="C4922" t="s">
        <v>477</v>
      </c>
      <c r="D4922" t="s">
        <v>21</v>
      </c>
      <c r="E4922" t="s">
        <v>213</v>
      </c>
      <c r="F4922" t="s">
        <v>88</v>
      </c>
      <c r="G4922" t="s">
        <v>42</v>
      </c>
      <c r="H4922" t="s">
        <v>14</v>
      </c>
      <c r="I4922">
        <v>9</v>
      </c>
    </row>
    <row r="4923" spans="3:9" x14ac:dyDescent="0.35">
      <c r="C4923" t="s">
        <v>477</v>
      </c>
      <c r="D4923" t="s">
        <v>21</v>
      </c>
      <c r="E4923" t="s">
        <v>213</v>
      </c>
      <c r="F4923" t="s">
        <v>88</v>
      </c>
      <c r="G4923" t="s">
        <v>50</v>
      </c>
      <c r="H4923" t="s">
        <v>14</v>
      </c>
      <c r="I4923">
        <v>7</v>
      </c>
    </row>
    <row r="4924" spans="3:9" x14ac:dyDescent="0.35">
      <c r="C4924" t="s">
        <v>477</v>
      </c>
      <c r="D4924" t="s">
        <v>21</v>
      </c>
      <c r="E4924" t="s">
        <v>213</v>
      </c>
      <c r="F4924" t="s">
        <v>88</v>
      </c>
      <c r="G4924" t="s">
        <v>46</v>
      </c>
      <c r="H4924" t="s">
        <v>14</v>
      </c>
      <c r="I4924">
        <v>4</v>
      </c>
    </row>
    <row r="4925" spans="3:9" x14ac:dyDescent="0.35">
      <c r="C4925" t="s">
        <v>477</v>
      </c>
      <c r="D4925" t="s">
        <v>21</v>
      </c>
      <c r="E4925" t="s">
        <v>213</v>
      </c>
      <c r="F4925" t="s">
        <v>88</v>
      </c>
      <c r="G4925" t="s">
        <v>54</v>
      </c>
      <c r="H4925" t="s">
        <v>14</v>
      </c>
      <c r="I4925">
        <v>3</v>
      </c>
    </row>
    <row r="4926" spans="3:9" x14ac:dyDescent="0.35">
      <c r="C4926" t="s">
        <v>477</v>
      </c>
      <c r="D4926" t="s">
        <v>21</v>
      </c>
      <c r="E4926" t="s">
        <v>213</v>
      </c>
      <c r="F4926" t="s">
        <v>88</v>
      </c>
      <c r="G4926" t="s">
        <v>49</v>
      </c>
      <c r="H4926" t="s">
        <v>14</v>
      </c>
      <c r="I4926">
        <v>2</v>
      </c>
    </row>
    <row r="4927" spans="3:9" x14ac:dyDescent="0.35">
      <c r="C4927" t="s">
        <v>477</v>
      </c>
      <c r="D4927" t="s">
        <v>21</v>
      </c>
      <c r="E4927" t="s">
        <v>213</v>
      </c>
      <c r="F4927" t="s">
        <v>88</v>
      </c>
      <c r="G4927" t="s">
        <v>57</v>
      </c>
      <c r="H4927" t="s">
        <v>14</v>
      </c>
      <c r="I4927">
        <v>4</v>
      </c>
    </row>
    <row r="4928" spans="3:9" x14ac:dyDescent="0.35">
      <c r="C4928" t="s">
        <v>477</v>
      </c>
      <c r="D4928" t="s">
        <v>21</v>
      </c>
      <c r="E4928" t="s">
        <v>213</v>
      </c>
      <c r="F4928" t="s">
        <v>88</v>
      </c>
      <c r="G4928" t="s">
        <v>53</v>
      </c>
      <c r="H4928" t="s">
        <v>14</v>
      </c>
      <c r="I4928">
        <v>2</v>
      </c>
    </row>
    <row r="4929" spans="3:9" x14ac:dyDescent="0.35">
      <c r="C4929" t="s">
        <v>477</v>
      </c>
      <c r="D4929" t="s">
        <v>21</v>
      </c>
      <c r="E4929" t="s">
        <v>213</v>
      </c>
      <c r="F4929" t="s">
        <v>88</v>
      </c>
      <c r="G4929" t="s">
        <v>60</v>
      </c>
      <c r="H4929" t="s">
        <v>14</v>
      </c>
      <c r="I4929">
        <v>8</v>
      </c>
    </row>
    <row r="4930" spans="3:9" x14ac:dyDescent="0.35">
      <c r="C4930" t="s">
        <v>477</v>
      </c>
      <c r="D4930" t="s">
        <v>21</v>
      </c>
      <c r="E4930" t="s">
        <v>213</v>
      </c>
      <c r="F4930" t="s">
        <v>88</v>
      </c>
      <c r="G4930" t="s">
        <v>65</v>
      </c>
      <c r="H4930" t="s">
        <v>14</v>
      </c>
      <c r="I4930">
        <v>6</v>
      </c>
    </row>
    <row r="4931" spans="3:9" x14ac:dyDescent="0.35">
      <c r="C4931" t="s">
        <v>477</v>
      </c>
      <c r="D4931" t="s">
        <v>21</v>
      </c>
      <c r="E4931" t="s">
        <v>213</v>
      </c>
      <c r="F4931" t="s">
        <v>88</v>
      </c>
      <c r="G4931" t="s">
        <v>70</v>
      </c>
      <c r="H4931" t="s">
        <v>14</v>
      </c>
      <c r="I4931">
        <v>4</v>
      </c>
    </row>
    <row r="4932" spans="3:9" x14ac:dyDescent="0.35">
      <c r="C4932" t="s">
        <v>477</v>
      </c>
      <c r="D4932" t="s">
        <v>21</v>
      </c>
      <c r="E4932" t="s">
        <v>213</v>
      </c>
      <c r="F4932" t="s">
        <v>88</v>
      </c>
      <c r="G4932" t="s">
        <v>72</v>
      </c>
      <c r="H4932" t="s">
        <v>14</v>
      </c>
      <c r="I4932">
        <v>1</v>
      </c>
    </row>
    <row r="4933" spans="3:9" x14ac:dyDescent="0.35">
      <c r="C4933" t="s">
        <v>477</v>
      </c>
      <c r="D4933" t="s">
        <v>21</v>
      </c>
      <c r="E4933" t="s">
        <v>213</v>
      </c>
      <c r="F4933" t="s">
        <v>88</v>
      </c>
      <c r="G4933" t="s">
        <v>74</v>
      </c>
      <c r="H4933" t="s">
        <v>14</v>
      </c>
      <c r="I4933">
        <v>1</v>
      </c>
    </row>
    <row r="4934" spans="3:9" x14ac:dyDescent="0.35">
      <c r="C4934" t="s">
        <v>477</v>
      </c>
      <c r="D4934" t="s">
        <v>21</v>
      </c>
      <c r="E4934" t="s">
        <v>213</v>
      </c>
      <c r="F4934" t="s">
        <v>92</v>
      </c>
      <c r="G4934" t="s">
        <v>38</v>
      </c>
      <c r="H4934" t="s">
        <v>14</v>
      </c>
      <c r="I4934">
        <v>13</v>
      </c>
    </row>
    <row r="4935" spans="3:9" x14ac:dyDescent="0.35">
      <c r="C4935" t="s">
        <v>477</v>
      </c>
      <c r="D4935" t="s">
        <v>21</v>
      </c>
      <c r="E4935" t="s">
        <v>213</v>
      </c>
      <c r="F4935" t="s">
        <v>92</v>
      </c>
      <c r="G4935" t="s">
        <v>41</v>
      </c>
      <c r="H4935" t="s">
        <v>14</v>
      </c>
      <c r="I4935">
        <v>25</v>
      </c>
    </row>
    <row r="4936" spans="3:9" x14ac:dyDescent="0.35">
      <c r="C4936" t="s">
        <v>477</v>
      </c>
      <c r="D4936" t="s">
        <v>21</v>
      </c>
      <c r="E4936" t="s">
        <v>213</v>
      </c>
      <c r="F4936" t="s">
        <v>92</v>
      </c>
      <c r="G4936" t="s">
        <v>43</v>
      </c>
      <c r="H4936" t="s">
        <v>14</v>
      </c>
      <c r="I4936">
        <v>12</v>
      </c>
    </row>
    <row r="4937" spans="3:9" x14ac:dyDescent="0.35">
      <c r="C4937" t="s">
        <v>477</v>
      </c>
      <c r="D4937" t="s">
        <v>21</v>
      </c>
      <c r="E4937" t="s">
        <v>213</v>
      </c>
      <c r="F4937" t="s">
        <v>92</v>
      </c>
      <c r="G4937" t="s">
        <v>42</v>
      </c>
      <c r="H4937" t="s">
        <v>14</v>
      </c>
      <c r="I4937">
        <v>14</v>
      </c>
    </row>
    <row r="4938" spans="3:9" x14ac:dyDescent="0.35">
      <c r="C4938" t="s">
        <v>477</v>
      </c>
      <c r="D4938" t="s">
        <v>21</v>
      </c>
      <c r="E4938" t="s">
        <v>213</v>
      </c>
      <c r="F4938" t="s">
        <v>92</v>
      </c>
      <c r="G4938" t="s">
        <v>50</v>
      </c>
      <c r="H4938" t="s">
        <v>14</v>
      </c>
      <c r="I4938">
        <v>12</v>
      </c>
    </row>
    <row r="4939" spans="3:9" x14ac:dyDescent="0.35">
      <c r="C4939" t="s">
        <v>477</v>
      </c>
      <c r="D4939" t="s">
        <v>21</v>
      </c>
      <c r="E4939" t="s">
        <v>213</v>
      </c>
      <c r="F4939" t="s">
        <v>92</v>
      </c>
      <c r="G4939" t="s">
        <v>46</v>
      </c>
      <c r="H4939" t="s">
        <v>14</v>
      </c>
      <c r="I4939">
        <v>4</v>
      </c>
    </row>
    <row r="4940" spans="3:9" x14ac:dyDescent="0.35">
      <c r="C4940" t="s">
        <v>477</v>
      </c>
      <c r="D4940" t="s">
        <v>21</v>
      </c>
      <c r="E4940" t="s">
        <v>213</v>
      </c>
      <c r="F4940" t="s">
        <v>92</v>
      </c>
      <c r="G4940" t="s">
        <v>54</v>
      </c>
      <c r="H4940" t="s">
        <v>14</v>
      </c>
      <c r="I4940">
        <v>5</v>
      </c>
    </row>
    <row r="4941" spans="3:9" x14ac:dyDescent="0.35">
      <c r="C4941" t="s">
        <v>477</v>
      </c>
      <c r="D4941" t="s">
        <v>21</v>
      </c>
      <c r="E4941" t="s">
        <v>213</v>
      </c>
      <c r="F4941" t="s">
        <v>92</v>
      </c>
      <c r="G4941" t="s">
        <v>49</v>
      </c>
      <c r="H4941" t="s">
        <v>14</v>
      </c>
      <c r="I4941">
        <v>2</v>
      </c>
    </row>
    <row r="4942" spans="3:9" x14ac:dyDescent="0.35">
      <c r="C4942" t="s">
        <v>477</v>
      </c>
      <c r="D4942" t="s">
        <v>21</v>
      </c>
      <c r="E4942" t="s">
        <v>213</v>
      </c>
      <c r="F4942" t="s">
        <v>92</v>
      </c>
      <c r="G4942" t="s">
        <v>57</v>
      </c>
      <c r="H4942" t="s">
        <v>14</v>
      </c>
      <c r="I4942">
        <v>7</v>
      </c>
    </row>
    <row r="4943" spans="3:9" x14ac:dyDescent="0.35">
      <c r="C4943" t="s">
        <v>477</v>
      </c>
      <c r="D4943" t="s">
        <v>21</v>
      </c>
      <c r="E4943" t="s">
        <v>213</v>
      </c>
      <c r="F4943" t="s">
        <v>92</v>
      </c>
      <c r="G4943" t="s">
        <v>53</v>
      </c>
      <c r="H4943" t="s">
        <v>14</v>
      </c>
      <c r="I4943">
        <v>2</v>
      </c>
    </row>
    <row r="4944" spans="3:9" x14ac:dyDescent="0.35">
      <c r="C4944" t="s">
        <v>477</v>
      </c>
      <c r="D4944" t="s">
        <v>21</v>
      </c>
      <c r="E4944" t="s">
        <v>213</v>
      </c>
      <c r="F4944" t="s">
        <v>92</v>
      </c>
      <c r="G4944" t="s">
        <v>60</v>
      </c>
      <c r="H4944" t="s">
        <v>14</v>
      </c>
      <c r="I4944">
        <v>10</v>
      </c>
    </row>
    <row r="4945" spans="3:9" x14ac:dyDescent="0.35">
      <c r="C4945" t="s">
        <v>477</v>
      </c>
      <c r="D4945" t="s">
        <v>21</v>
      </c>
      <c r="E4945" t="s">
        <v>213</v>
      </c>
      <c r="F4945" t="s">
        <v>92</v>
      </c>
      <c r="G4945" t="s">
        <v>65</v>
      </c>
      <c r="H4945" t="s">
        <v>14</v>
      </c>
      <c r="I4945">
        <v>10</v>
      </c>
    </row>
    <row r="4946" spans="3:9" x14ac:dyDescent="0.35">
      <c r="C4946" t="s">
        <v>477</v>
      </c>
      <c r="D4946" t="s">
        <v>21</v>
      </c>
      <c r="E4946" t="s">
        <v>213</v>
      </c>
      <c r="F4946" t="s">
        <v>92</v>
      </c>
      <c r="G4946" t="s">
        <v>70</v>
      </c>
      <c r="H4946" t="s">
        <v>14</v>
      </c>
      <c r="I4946">
        <v>5</v>
      </c>
    </row>
    <row r="4947" spans="3:9" x14ac:dyDescent="0.35">
      <c r="C4947" t="s">
        <v>477</v>
      </c>
      <c r="D4947" t="s">
        <v>21</v>
      </c>
      <c r="E4947" t="s">
        <v>213</v>
      </c>
      <c r="F4947" t="s">
        <v>92</v>
      </c>
      <c r="G4947" t="s">
        <v>72</v>
      </c>
      <c r="H4947" t="s">
        <v>14</v>
      </c>
      <c r="I4947">
        <v>8</v>
      </c>
    </row>
    <row r="4948" spans="3:9" x14ac:dyDescent="0.35">
      <c r="C4948" t="s">
        <v>477</v>
      </c>
      <c r="D4948" t="s">
        <v>21</v>
      </c>
      <c r="E4948" t="s">
        <v>213</v>
      </c>
      <c r="F4948" t="s">
        <v>92</v>
      </c>
      <c r="G4948" t="s">
        <v>74</v>
      </c>
      <c r="H4948" t="s">
        <v>14</v>
      </c>
      <c r="I4948">
        <v>14</v>
      </c>
    </row>
    <row r="4949" spans="3:9" x14ac:dyDescent="0.35">
      <c r="C4949" t="s">
        <v>477</v>
      </c>
      <c r="D4949" t="s">
        <v>21</v>
      </c>
      <c r="E4949" t="s">
        <v>213</v>
      </c>
      <c r="F4949" t="s">
        <v>95</v>
      </c>
      <c r="G4949" t="s">
        <v>38</v>
      </c>
      <c r="H4949" t="s">
        <v>14</v>
      </c>
      <c r="I4949">
        <v>3</v>
      </c>
    </row>
    <row r="4950" spans="3:9" x14ac:dyDescent="0.35">
      <c r="C4950" t="s">
        <v>477</v>
      </c>
      <c r="D4950" t="s">
        <v>21</v>
      </c>
      <c r="E4950" t="s">
        <v>213</v>
      </c>
      <c r="F4950" t="s">
        <v>95</v>
      </c>
      <c r="G4950" t="s">
        <v>41</v>
      </c>
      <c r="H4950" t="s">
        <v>14</v>
      </c>
      <c r="I4950">
        <v>9</v>
      </c>
    </row>
    <row r="4951" spans="3:9" x14ac:dyDescent="0.35">
      <c r="C4951" t="s">
        <v>477</v>
      </c>
      <c r="D4951" t="s">
        <v>21</v>
      </c>
      <c r="E4951" t="s">
        <v>213</v>
      </c>
      <c r="F4951" t="s">
        <v>95</v>
      </c>
      <c r="G4951" t="s">
        <v>43</v>
      </c>
      <c r="H4951" t="s">
        <v>14</v>
      </c>
      <c r="I4951">
        <v>7</v>
      </c>
    </row>
    <row r="4952" spans="3:9" x14ac:dyDescent="0.35">
      <c r="C4952" t="s">
        <v>477</v>
      </c>
      <c r="D4952" t="s">
        <v>21</v>
      </c>
      <c r="E4952" t="s">
        <v>213</v>
      </c>
      <c r="F4952" t="s">
        <v>95</v>
      </c>
      <c r="G4952" t="s">
        <v>42</v>
      </c>
      <c r="H4952" t="s">
        <v>14</v>
      </c>
      <c r="I4952">
        <v>2</v>
      </c>
    </row>
    <row r="4953" spans="3:9" x14ac:dyDescent="0.35">
      <c r="C4953" t="s">
        <v>477</v>
      </c>
      <c r="D4953" t="s">
        <v>21</v>
      </c>
      <c r="E4953" t="s">
        <v>213</v>
      </c>
      <c r="F4953" t="s">
        <v>95</v>
      </c>
      <c r="G4953" t="s">
        <v>50</v>
      </c>
      <c r="H4953" t="s">
        <v>14</v>
      </c>
      <c r="I4953">
        <v>8</v>
      </c>
    </row>
    <row r="4954" spans="3:9" x14ac:dyDescent="0.35">
      <c r="C4954" t="s">
        <v>477</v>
      </c>
      <c r="D4954" t="s">
        <v>21</v>
      </c>
      <c r="E4954" t="s">
        <v>213</v>
      </c>
      <c r="F4954" t="s">
        <v>95</v>
      </c>
      <c r="G4954" t="s">
        <v>54</v>
      </c>
      <c r="H4954" t="s">
        <v>14</v>
      </c>
      <c r="I4954">
        <v>4</v>
      </c>
    </row>
    <row r="4955" spans="3:9" x14ac:dyDescent="0.35">
      <c r="C4955" t="s">
        <v>477</v>
      </c>
      <c r="D4955" t="s">
        <v>21</v>
      </c>
      <c r="E4955" t="s">
        <v>213</v>
      </c>
      <c r="F4955" t="s">
        <v>95</v>
      </c>
      <c r="G4955" t="s">
        <v>57</v>
      </c>
      <c r="H4955" t="s">
        <v>14</v>
      </c>
      <c r="I4955">
        <v>3</v>
      </c>
    </row>
    <row r="4956" spans="3:9" x14ac:dyDescent="0.35">
      <c r="C4956" t="s">
        <v>477</v>
      </c>
      <c r="D4956" t="s">
        <v>21</v>
      </c>
      <c r="E4956" t="s">
        <v>213</v>
      </c>
      <c r="F4956" t="s">
        <v>95</v>
      </c>
      <c r="G4956" t="s">
        <v>60</v>
      </c>
      <c r="H4956" t="s">
        <v>14</v>
      </c>
      <c r="I4956">
        <v>8</v>
      </c>
    </row>
    <row r="4957" spans="3:9" x14ac:dyDescent="0.35">
      <c r="C4957" t="s">
        <v>477</v>
      </c>
      <c r="D4957" t="s">
        <v>21</v>
      </c>
      <c r="E4957" t="s">
        <v>213</v>
      </c>
      <c r="F4957" t="s">
        <v>95</v>
      </c>
      <c r="G4957" t="s">
        <v>65</v>
      </c>
      <c r="H4957" t="s">
        <v>14</v>
      </c>
      <c r="I4957">
        <v>7</v>
      </c>
    </row>
    <row r="4958" spans="3:9" x14ac:dyDescent="0.35">
      <c r="C4958" t="s">
        <v>477</v>
      </c>
      <c r="D4958" t="s">
        <v>21</v>
      </c>
      <c r="E4958" t="s">
        <v>213</v>
      </c>
      <c r="F4958" t="s">
        <v>95</v>
      </c>
      <c r="G4958" t="s">
        <v>70</v>
      </c>
      <c r="H4958" t="s">
        <v>14</v>
      </c>
      <c r="I4958">
        <v>6</v>
      </c>
    </row>
    <row r="4959" spans="3:9" x14ac:dyDescent="0.35">
      <c r="C4959" t="s">
        <v>477</v>
      </c>
      <c r="D4959" t="s">
        <v>21</v>
      </c>
      <c r="E4959" t="s">
        <v>213</v>
      </c>
      <c r="F4959" t="s">
        <v>95</v>
      </c>
      <c r="G4959" t="s">
        <v>72</v>
      </c>
      <c r="H4959" t="s">
        <v>14</v>
      </c>
      <c r="I4959">
        <v>3</v>
      </c>
    </row>
    <row r="4960" spans="3:9" x14ac:dyDescent="0.35">
      <c r="C4960" t="s">
        <v>477</v>
      </c>
      <c r="D4960" t="s">
        <v>21</v>
      </c>
      <c r="E4960" t="s">
        <v>213</v>
      </c>
      <c r="F4960" t="s">
        <v>95</v>
      </c>
      <c r="G4960" t="s">
        <v>74</v>
      </c>
      <c r="H4960" t="s">
        <v>14</v>
      </c>
      <c r="I4960">
        <v>5</v>
      </c>
    </row>
    <row r="4961" spans="3:9" x14ac:dyDescent="0.35">
      <c r="C4961" t="s">
        <v>477</v>
      </c>
      <c r="D4961" t="s">
        <v>21</v>
      </c>
      <c r="E4961" t="s">
        <v>213</v>
      </c>
      <c r="F4961" t="s">
        <v>98</v>
      </c>
      <c r="G4961" t="s">
        <v>38</v>
      </c>
      <c r="H4961" t="s">
        <v>14</v>
      </c>
      <c r="I4961">
        <v>10</v>
      </c>
    </row>
    <row r="4962" spans="3:9" x14ac:dyDescent="0.35">
      <c r="C4962" t="s">
        <v>477</v>
      </c>
      <c r="D4962" t="s">
        <v>21</v>
      </c>
      <c r="E4962" t="s">
        <v>213</v>
      </c>
      <c r="F4962" t="s">
        <v>98</v>
      </c>
      <c r="G4962" t="s">
        <v>41</v>
      </c>
      <c r="H4962" t="s">
        <v>14</v>
      </c>
      <c r="I4962">
        <v>29</v>
      </c>
    </row>
    <row r="4963" spans="3:9" x14ac:dyDescent="0.35">
      <c r="C4963" t="s">
        <v>477</v>
      </c>
      <c r="D4963" t="s">
        <v>21</v>
      </c>
      <c r="E4963" t="s">
        <v>213</v>
      </c>
      <c r="F4963" t="s">
        <v>98</v>
      </c>
      <c r="G4963" t="s">
        <v>43</v>
      </c>
      <c r="H4963" t="s">
        <v>14</v>
      </c>
      <c r="I4963">
        <v>21</v>
      </c>
    </row>
    <row r="4964" spans="3:9" x14ac:dyDescent="0.35">
      <c r="C4964" t="s">
        <v>477</v>
      </c>
      <c r="D4964" t="s">
        <v>21</v>
      </c>
      <c r="E4964" t="s">
        <v>213</v>
      </c>
      <c r="F4964" t="s">
        <v>98</v>
      </c>
      <c r="G4964" t="s">
        <v>42</v>
      </c>
      <c r="H4964" t="s">
        <v>14</v>
      </c>
      <c r="I4964">
        <v>10</v>
      </c>
    </row>
    <row r="4965" spans="3:9" x14ac:dyDescent="0.35">
      <c r="C4965" t="s">
        <v>477</v>
      </c>
      <c r="D4965" t="s">
        <v>21</v>
      </c>
      <c r="E4965" t="s">
        <v>213</v>
      </c>
      <c r="F4965" t="s">
        <v>98</v>
      </c>
      <c r="G4965" t="s">
        <v>50</v>
      </c>
      <c r="H4965" t="s">
        <v>14</v>
      </c>
      <c r="I4965">
        <v>24</v>
      </c>
    </row>
    <row r="4966" spans="3:9" x14ac:dyDescent="0.35">
      <c r="C4966" t="s">
        <v>477</v>
      </c>
      <c r="D4966" t="s">
        <v>21</v>
      </c>
      <c r="E4966" t="s">
        <v>213</v>
      </c>
      <c r="F4966" t="s">
        <v>98</v>
      </c>
      <c r="G4966" t="s">
        <v>46</v>
      </c>
      <c r="H4966" t="s">
        <v>14</v>
      </c>
      <c r="I4966">
        <v>3</v>
      </c>
    </row>
    <row r="4967" spans="3:9" x14ac:dyDescent="0.35">
      <c r="C4967" t="s">
        <v>477</v>
      </c>
      <c r="D4967" t="s">
        <v>21</v>
      </c>
      <c r="E4967" t="s">
        <v>213</v>
      </c>
      <c r="F4967" t="s">
        <v>98</v>
      </c>
      <c r="G4967" t="s">
        <v>54</v>
      </c>
      <c r="H4967" t="s">
        <v>14</v>
      </c>
      <c r="I4967">
        <v>10</v>
      </c>
    </row>
    <row r="4968" spans="3:9" x14ac:dyDescent="0.35">
      <c r="C4968" t="s">
        <v>477</v>
      </c>
      <c r="D4968" t="s">
        <v>21</v>
      </c>
      <c r="E4968" t="s">
        <v>213</v>
      </c>
      <c r="F4968" t="s">
        <v>98</v>
      </c>
      <c r="G4968" t="s">
        <v>49</v>
      </c>
      <c r="H4968" t="s">
        <v>14</v>
      </c>
      <c r="I4968">
        <v>1</v>
      </c>
    </row>
    <row r="4969" spans="3:9" x14ac:dyDescent="0.35">
      <c r="C4969" t="s">
        <v>477</v>
      </c>
      <c r="D4969" t="s">
        <v>21</v>
      </c>
      <c r="E4969" t="s">
        <v>213</v>
      </c>
      <c r="F4969" t="s">
        <v>98</v>
      </c>
      <c r="G4969" t="s">
        <v>57</v>
      </c>
      <c r="H4969" t="s">
        <v>14</v>
      </c>
      <c r="I4969">
        <v>14</v>
      </c>
    </row>
    <row r="4970" spans="3:9" x14ac:dyDescent="0.35">
      <c r="C4970" t="s">
        <v>477</v>
      </c>
      <c r="D4970" t="s">
        <v>21</v>
      </c>
      <c r="E4970" t="s">
        <v>213</v>
      </c>
      <c r="F4970" t="s">
        <v>98</v>
      </c>
      <c r="G4970" t="s">
        <v>53</v>
      </c>
      <c r="H4970" t="s">
        <v>14</v>
      </c>
      <c r="I4970">
        <v>2</v>
      </c>
    </row>
    <row r="4971" spans="3:9" x14ac:dyDescent="0.35">
      <c r="C4971" t="s">
        <v>477</v>
      </c>
      <c r="D4971" t="s">
        <v>21</v>
      </c>
      <c r="E4971" t="s">
        <v>213</v>
      </c>
      <c r="F4971" t="s">
        <v>98</v>
      </c>
      <c r="G4971" t="s">
        <v>60</v>
      </c>
      <c r="H4971" t="s">
        <v>14</v>
      </c>
      <c r="I4971">
        <v>19</v>
      </c>
    </row>
    <row r="4972" spans="3:9" x14ac:dyDescent="0.35">
      <c r="C4972" t="s">
        <v>477</v>
      </c>
      <c r="D4972" t="s">
        <v>21</v>
      </c>
      <c r="E4972" t="s">
        <v>213</v>
      </c>
      <c r="F4972" t="s">
        <v>98</v>
      </c>
      <c r="G4972" t="s">
        <v>65</v>
      </c>
      <c r="H4972" t="s">
        <v>14</v>
      </c>
      <c r="I4972">
        <v>14</v>
      </c>
    </row>
    <row r="4973" spans="3:9" x14ac:dyDescent="0.35">
      <c r="C4973" t="s">
        <v>477</v>
      </c>
      <c r="D4973" t="s">
        <v>21</v>
      </c>
      <c r="E4973" t="s">
        <v>213</v>
      </c>
      <c r="F4973" t="s">
        <v>98</v>
      </c>
      <c r="G4973" t="s">
        <v>70</v>
      </c>
      <c r="H4973" t="s">
        <v>14</v>
      </c>
      <c r="I4973">
        <v>6</v>
      </c>
    </row>
    <row r="4974" spans="3:9" x14ac:dyDescent="0.35">
      <c r="C4974" t="s">
        <v>477</v>
      </c>
      <c r="D4974" t="s">
        <v>21</v>
      </c>
      <c r="E4974" t="s">
        <v>213</v>
      </c>
      <c r="F4974" t="s">
        <v>98</v>
      </c>
      <c r="G4974" t="s">
        <v>72</v>
      </c>
      <c r="H4974" t="s">
        <v>14</v>
      </c>
      <c r="I4974">
        <v>5</v>
      </c>
    </row>
    <row r="4975" spans="3:9" x14ac:dyDescent="0.35">
      <c r="C4975" t="s">
        <v>477</v>
      </c>
      <c r="D4975" t="s">
        <v>21</v>
      </c>
      <c r="E4975" t="s">
        <v>213</v>
      </c>
      <c r="F4975" t="s">
        <v>98</v>
      </c>
      <c r="G4975" t="s">
        <v>74</v>
      </c>
      <c r="H4975" t="s">
        <v>14</v>
      </c>
      <c r="I4975">
        <v>7</v>
      </c>
    </row>
    <row r="4976" spans="3:9" x14ac:dyDescent="0.35">
      <c r="C4976" t="s">
        <v>477</v>
      </c>
      <c r="D4976" t="s">
        <v>21</v>
      </c>
      <c r="E4976" t="s">
        <v>210</v>
      </c>
      <c r="F4976" t="s">
        <v>105</v>
      </c>
      <c r="G4976" t="s">
        <v>38</v>
      </c>
      <c r="H4976" t="s">
        <v>15</v>
      </c>
      <c r="I4976">
        <v>46</v>
      </c>
    </row>
    <row r="4977" spans="3:9" x14ac:dyDescent="0.35">
      <c r="C4977" t="s">
        <v>477</v>
      </c>
      <c r="D4977" t="s">
        <v>21</v>
      </c>
      <c r="E4977" t="s">
        <v>210</v>
      </c>
      <c r="F4977" t="s">
        <v>105</v>
      </c>
      <c r="G4977" t="s">
        <v>41</v>
      </c>
      <c r="H4977" t="s">
        <v>15</v>
      </c>
      <c r="I4977">
        <v>81</v>
      </c>
    </row>
    <row r="4978" spans="3:9" x14ac:dyDescent="0.35">
      <c r="C4978" t="s">
        <v>477</v>
      </c>
      <c r="D4978" t="s">
        <v>21</v>
      </c>
      <c r="E4978" t="s">
        <v>210</v>
      </c>
      <c r="F4978" t="s">
        <v>105</v>
      </c>
      <c r="G4978" t="s">
        <v>43</v>
      </c>
      <c r="H4978" t="s">
        <v>15</v>
      </c>
      <c r="I4978">
        <v>32</v>
      </c>
    </row>
    <row r="4979" spans="3:9" x14ac:dyDescent="0.35">
      <c r="C4979" t="s">
        <v>477</v>
      </c>
      <c r="D4979" t="s">
        <v>21</v>
      </c>
      <c r="E4979" t="s">
        <v>210</v>
      </c>
      <c r="F4979" t="s">
        <v>105</v>
      </c>
      <c r="G4979" t="s">
        <v>42</v>
      </c>
      <c r="H4979" t="s">
        <v>15</v>
      </c>
      <c r="I4979">
        <v>47</v>
      </c>
    </row>
    <row r="4980" spans="3:9" x14ac:dyDescent="0.35">
      <c r="C4980" t="s">
        <v>477</v>
      </c>
      <c r="D4980" t="s">
        <v>21</v>
      </c>
      <c r="E4980" t="s">
        <v>210</v>
      </c>
      <c r="F4980" t="s">
        <v>105</v>
      </c>
      <c r="G4980" t="s">
        <v>50</v>
      </c>
      <c r="H4980" t="s">
        <v>15</v>
      </c>
      <c r="I4980">
        <v>36</v>
      </c>
    </row>
    <row r="4981" spans="3:9" x14ac:dyDescent="0.35">
      <c r="C4981" t="s">
        <v>477</v>
      </c>
      <c r="D4981" t="s">
        <v>21</v>
      </c>
      <c r="E4981" t="s">
        <v>210</v>
      </c>
      <c r="F4981" t="s">
        <v>105</v>
      </c>
      <c r="G4981" t="s">
        <v>46</v>
      </c>
      <c r="H4981" t="s">
        <v>15</v>
      </c>
      <c r="I4981">
        <v>18</v>
      </c>
    </row>
    <row r="4982" spans="3:9" x14ac:dyDescent="0.35">
      <c r="C4982" t="s">
        <v>477</v>
      </c>
      <c r="D4982" t="s">
        <v>21</v>
      </c>
      <c r="E4982" t="s">
        <v>210</v>
      </c>
      <c r="F4982" t="s">
        <v>105</v>
      </c>
      <c r="G4982" t="s">
        <v>54</v>
      </c>
      <c r="H4982" t="s">
        <v>15</v>
      </c>
      <c r="I4982">
        <v>20</v>
      </c>
    </row>
    <row r="4983" spans="3:9" x14ac:dyDescent="0.35">
      <c r="C4983" t="s">
        <v>477</v>
      </c>
      <c r="D4983" t="s">
        <v>21</v>
      </c>
      <c r="E4983" t="s">
        <v>210</v>
      </c>
      <c r="F4983" t="s">
        <v>105</v>
      </c>
      <c r="G4983" t="s">
        <v>49</v>
      </c>
      <c r="H4983" t="s">
        <v>15</v>
      </c>
      <c r="I4983">
        <v>8</v>
      </c>
    </row>
    <row r="4984" spans="3:9" x14ac:dyDescent="0.35">
      <c r="C4984" t="s">
        <v>477</v>
      </c>
      <c r="D4984" t="s">
        <v>21</v>
      </c>
      <c r="E4984" t="s">
        <v>210</v>
      </c>
      <c r="F4984" t="s">
        <v>105</v>
      </c>
      <c r="G4984" t="s">
        <v>57</v>
      </c>
      <c r="H4984" t="s">
        <v>15</v>
      </c>
      <c r="I4984">
        <v>14</v>
      </c>
    </row>
    <row r="4985" spans="3:9" x14ac:dyDescent="0.35">
      <c r="C4985" t="s">
        <v>477</v>
      </c>
      <c r="D4985" t="s">
        <v>21</v>
      </c>
      <c r="E4985" t="s">
        <v>210</v>
      </c>
      <c r="F4985" t="s">
        <v>105</v>
      </c>
      <c r="G4985" t="s">
        <v>53</v>
      </c>
      <c r="H4985" t="s">
        <v>15</v>
      </c>
      <c r="I4985">
        <v>10</v>
      </c>
    </row>
    <row r="4986" spans="3:9" x14ac:dyDescent="0.35">
      <c r="C4986" t="s">
        <v>477</v>
      </c>
      <c r="D4986" t="s">
        <v>21</v>
      </c>
      <c r="E4986" t="s">
        <v>210</v>
      </c>
      <c r="F4986" t="s">
        <v>105</v>
      </c>
      <c r="G4986" t="s">
        <v>60</v>
      </c>
      <c r="H4986" t="s">
        <v>15</v>
      </c>
      <c r="I4986">
        <v>19</v>
      </c>
    </row>
    <row r="4987" spans="3:9" x14ac:dyDescent="0.35">
      <c r="C4987" t="s">
        <v>477</v>
      </c>
      <c r="D4987" t="s">
        <v>21</v>
      </c>
      <c r="E4987" t="s">
        <v>210</v>
      </c>
      <c r="F4987" t="s">
        <v>105</v>
      </c>
      <c r="G4987" t="s">
        <v>65</v>
      </c>
      <c r="H4987" t="s">
        <v>15</v>
      </c>
      <c r="I4987">
        <v>15</v>
      </c>
    </row>
    <row r="4988" spans="3:9" x14ac:dyDescent="0.35">
      <c r="C4988" t="s">
        <v>477</v>
      </c>
      <c r="D4988" t="s">
        <v>21</v>
      </c>
      <c r="E4988" t="s">
        <v>210</v>
      </c>
      <c r="F4988" t="s">
        <v>105</v>
      </c>
      <c r="G4988" t="s">
        <v>70</v>
      </c>
      <c r="H4988" t="s">
        <v>15</v>
      </c>
      <c r="I4988">
        <v>6</v>
      </c>
    </row>
    <row r="4989" spans="3:9" x14ac:dyDescent="0.35">
      <c r="C4989" t="s">
        <v>477</v>
      </c>
      <c r="D4989" t="s">
        <v>21</v>
      </c>
      <c r="E4989" t="s">
        <v>210</v>
      </c>
      <c r="F4989" t="s">
        <v>105</v>
      </c>
      <c r="G4989" t="s">
        <v>72</v>
      </c>
      <c r="H4989" t="s">
        <v>15</v>
      </c>
      <c r="I4989">
        <v>12</v>
      </c>
    </row>
    <row r="4990" spans="3:9" x14ac:dyDescent="0.35">
      <c r="C4990" t="s">
        <v>477</v>
      </c>
      <c r="D4990" t="s">
        <v>21</v>
      </c>
      <c r="E4990" t="s">
        <v>210</v>
      </c>
      <c r="F4990" t="s">
        <v>105</v>
      </c>
      <c r="G4990" t="s">
        <v>74</v>
      </c>
      <c r="H4990" t="s">
        <v>15</v>
      </c>
      <c r="I4990">
        <v>11</v>
      </c>
    </row>
    <row r="4991" spans="3:9" x14ac:dyDescent="0.35">
      <c r="C4991" t="s">
        <v>477</v>
      </c>
      <c r="D4991" t="s">
        <v>21</v>
      </c>
      <c r="E4991" t="s">
        <v>210</v>
      </c>
      <c r="F4991" t="s">
        <v>107</v>
      </c>
      <c r="G4991" t="s">
        <v>38</v>
      </c>
      <c r="H4991" t="s">
        <v>15</v>
      </c>
      <c r="I4991">
        <v>41</v>
      </c>
    </row>
    <row r="4992" spans="3:9" x14ac:dyDescent="0.35">
      <c r="C4992" t="s">
        <v>477</v>
      </c>
      <c r="D4992" t="s">
        <v>21</v>
      </c>
      <c r="E4992" t="s">
        <v>210</v>
      </c>
      <c r="F4992" t="s">
        <v>107</v>
      </c>
      <c r="G4992" t="s">
        <v>41</v>
      </c>
      <c r="H4992" t="s">
        <v>15</v>
      </c>
      <c r="I4992">
        <v>73</v>
      </c>
    </row>
    <row r="4993" spans="3:9" x14ac:dyDescent="0.35">
      <c r="C4993" t="s">
        <v>477</v>
      </c>
      <c r="D4993" t="s">
        <v>21</v>
      </c>
      <c r="E4993" t="s">
        <v>210</v>
      </c>
      <c r="F4993" t="s">
        <v>107</v>
      </c>
      <c r="G4993" t="s">
        <v>43</v>
      </c>
      <c r="H4993" t="s">
        <v>15</v>
      </c>
      <c r="I4993">
        <v>48</v>
      </c>
    </row>
    <row r="4994" spans="3:9" x14ac:dyDescent="0.35">
      <c r="C4994" t="s">
        <v>477</v>
      </c>
      <c r="D4994" t="s">
        <v>21</v>
      </c>
      <c r="E4994" t="s">
        <v>210</v>
      </c>
      <c r="F4994" t="s">
        <v>107</v>
      </c>
      <c r="G4994" t="s">
        <v>42</v>
      </c>
      <c r="H4994" t="s">
        <v>15</v>
      </c>
      <c r="I4994">
        <v>23</v>
      </c>
    </row>
    <row r="4995" spans="3:9" x14ac:dyDescent="0.35">
      <c r="C4995" t="s">
        <v>477</v>
      </c>
      <c r="D4995" t="s">
        <v>21</v>
      </c>
      <c r="E4995" t="s">
        <v>210</v>
      </c>
      <c r="F4995" t="s">
        <v>107</v>
      </c>
      <c r="G4995" t="s">
        <v>50</v>
      </c>
      <c r="H4995" t="s">
        <v>15</v>
      </c>
      <c r="I4995">
        <v>51</v>
      </c>
    </row>
    <row r="4996" spans="3:9" x14ac:dyDescent="0.35">
      <c r="C4996" t="s">
        <v>477</v>
      </c>
      <c r="D4996" t="s">
        <v>21</v>
      </c>
      <c r="E4996" t="s">
        <v>210</v>
      </c>
      <c r="F4996" t="s">
        <v>107</v>
      </c>
      <c r="G4996" t="s">
        <v>46</v>
      </c>
      <c r="H4996" t="s">
        <v>15</v>
      </c>
      <c r="I4996">
        <v>13</v>
      </c>
    </row>
    <row r="4997" spans="3:9" x14ac:dyDescent="0.35">
      <c r="C4997" t="s">
        <v>477</v>
      </c>
      <c r="D4997" t="s">
        <v>21</v>
      </c>
      <c r="E4997" t="s">
        <v>210</v>
      </c>
      <c r="F4997" t="s">
        <v>107</v>
      </c>
      <c r="G4997" t="s">
        <v>54</v>
      </c>
      <c r="H4997" t="s">
        <v>15</v>
      </c>
      <c r="I4997">
        <v>24</v>
      </c>
    </row>
    <row r="4998" spans="3:9" x14ac:dyDescent="0.35">
      <c r="C4998" t="s">
        <v>477</v>
      </c>
      <c r="D4998" t="s">
        <v>21</v>
      </c>
      <c r="E4998" t="s">
        <v>210</v>
      </c>
      <c r="F4998" t="s">
        <v>107</v>
      </c>
      <c r="G4998" t="s">
        <v>49</v>
      </c>
      <c r="H4998" t="s">
        <v>15</v>
      </c>
      <c r="I4998">
        <v>9</v>
      </c>
    </row>
    <row r="4999" spans="3:9" x14ac:dyDescent="0.35">
      <c r="C4999" t="s">
        <v>477</v>
      </c>
      <c r="D4999" t="s">
        <v>21</v>
      </c>
      <c r="E4999" t="s">
        <v>210</v>
      </c>
      <c r="F4999" t="s">
        <v>107</v>
      </c>
      <c r="G4999" t="s">
        <v>57</v>
      </c>
      <c r="H4999" t="s">
        <v>15</v>
      </c>
      <c r="I4999">
        <v>21</v>
      </c>
    </row>
    <row r="5000" spans="3:9" x14ac:dyDescent="0.35">
      <c r="C5000" t="s">
        <v>477</v>
      </c>
      <c r="D5000" t="s">
        <v>21</v>
      </c>
      <c r="E5000" t="s">
        <v>210</v>
      </c>
      <c r="F5000" t="s">
        <v>107</v>
      </c>
      <c r="G5000" t="s">
        <v>53</v>
      </c>
      <c r="H5000" t="s">
        <v>15</v>
      </c>
      <c r="I5000">
        <v>4</v>
      </c>
    </row>
    <row r="5001" spans="3:9" x14ac:dyDescent="0.35">
      <c r="C5001" t="s">
        <v>477</v>
      </c>
      <c r="D5001" t="s">
        <v>21</v>
      </c>
      <c r="E5001" t="s">
        <v>210</v>
      </c>
      <c r="F5001" t="s">
        <v>107</v>
      </c>
      <c r="G5001" t="s">
        <v>60</v>
      </c>
      <c r="H5001" t="s">
        <v>15</v>
      </c>
      <c r="I5001">
        <v>31</v>
      </c>
    </row>
    <row r="5002" spans="3:9" x14ac:dyDescent="0.35">
      <c r="C5002" t="s">
        <v>477</v>
      </c>
      <c r="D5002" t="s">
        <v>21</v>
      </c>
      <c r="E5002" t="s">
        <v>210</v>
      </c>
      <c r="F5002" t="s">
        <v>107</v>
      </c>
      <c r="G5002" t="s">
        <v>65</v>
      </c>
      <c r="H5002" t="s">
        <v>15</v>
      </c>
      <c r="I5002">
        <v>23</v>
      </c>
    </row>
    <row r="5003" spans="3:9" x14ac:dyDescent="0.35">
      <c r="C5003" t="s">
        <v>477</v>
      </c>
      <c r="D5003" t="s">
        <v>21</v>
      </c>
      <c r="E5003" t="s">
        <v>210</v>
      </c>
      <c r="F5003" t="s">
        <v>107</v>
      </c>
      <c r="G5003" t="s">
        <v>70</v>
      </c>
      <c r="H5003" t="s">
        <v>15</v>
      </c>
      <c r="I5003">
        <v>17</v>
      </c>
    </row>
    <row r="5004" spans="3:9" x14ac:dyDescent="0.35">
      <c r="C5004" t="s">
        <v>477</v>
      </c>
      <c r="D5004" t="s">
        <v>21</v>
      </c>
      <c r="E5004" t="s">
        <v>210</v>
      </c>
      <c r="F5004" t="s">
        <v>107</v>
      </c>
      <c r="G5004" t="s">
        <v>72</v>
      </c>
      <c r="H5004" t="s">
        <v>15</v>
      </c>
      <c r="I5004">
        <v>12</v>
      </c>
    </row>
    <row r="5005" spans="3:9" x14ac:dyDescent="0.35">
      <c r="C5005" t="s">
        <v>477</v>
      </c>
      <c r="D5005" t="s">
        <v>21</v>
      </c>
      <c r="E5005" t="s">
        <v>210</v>
      </c>
      <c r="F5005" t="s">
        <v>107</v>
      </c>
      <c r="G5005" t="s">
        <v>74</v>
      </c>
      <c r="H5005" t="s">
        <v>15</v>
      </c>
      <c r="I5005">
        <v>9</v>
      </c>
    </row>
    <row r="5006" spans="3:9" x14ac:dyDescent="0.35">
      <c r="C5006" t="s">
        <v>477</v>
      </c>
      <c r="D5006" t="s">
        <v>21</v>
      </c>
      <c r="E5006" t="s">
        <v>210</v>
      </c>
      <c r="F5006" t="s">
        <v>110</v>
      </c>
      <c r="G5006" t="s">
        <v>38</v>
      </c>
      <c r="H5006" t="s">
        <v>15</v>
      </c>
      <c r="I5006">
        <v>14</v>
      </c>
    </row>
    <row r="5007" spans="3:9" x14ac:dyDescent="0.35">
      <c r="C5007" t="s">
        <v>477</v>
      </c>
      <c r="D5007" t="s">
        <v>21</v>
      </c>
      <c r="E5007" t="s">
        <v>210</v>
      </c>
      <c r="F5007" t="s">
        <v>110</v>
      </c>
      <c r="G5007" t="s">
        <v>41</v>
      </c>
      <c r="H5007" t="s">
        <v>15</v>
      </c>
      <c r="I5007">
        <v>26</v>
      </c>
    </row>
    <row r="5008" spans="3:9" x14ac:dyDescent="0.35">
      <c r="C5008" t="s">
        <v>477</v>
      </c>
      <c r="D5008" t="s">
        <v>21</v>
      </c>
      <c r="E5008" t="s">
        <v>210</v>
      </c>
      <c r="F5008" t="s">
        <v>110</v>
      </c>
      <c r="G5008" t="s">
        <v>43</v>
      </c>
      <c r="H5008" t="s">
        <v>15</v>
      </c>
      <c r="I5008">
        <v>16</v>
      </c>
    </row>
    <row r="5009" spans="3:9" x14ac:dyDescent="0.35">
      <c r="C5009" t="s">
        <v>477</v>
      </c>
      <c r="D5009" t="s">
        <v>21</v>
      </c>
      <c r="E5009" t="s">
        <v>210</v>
      </c>
      <c r="F5009" t="s">
        <v>110</v>
      </c>
      <c r="G5009" t="s">
        <v>42</v>
      </c>
      <c r="H5009" t="s">
        <v>15</v>
      </c>
      <c r="I5009">
        <v>10</v>
      </c>
    </row>
    <row r="5010" spans="3:9" x14ac:dyDescent="0.35">
      <c r="C5010" t="s">
        <v>477</v>
      </c>
      <c r="D5010" t="s">
        <v>21</v>
      </c>
      <c r="E5010" t="s">
        <v>210</v>
      </c>
      <c r="F5010" t="s">
        <v>110</v>
      </c>
      <c r="G5010" t="s">
        <v>50</v>
      </c>
      <c r="H5010" t="s">
        <v>15</v>
      </c>
      <c r="I5010">
        <v>18</v>
      </c>
    </row>
    <row r="5011" spans="3:9" x14ac:dyDescent="0.35">
      <c r="C5011" t="s">
        <v>477</v>
      </c>
      <c r="D5011" t="s">
        <v>21</v>
      </c>
      <c r="E5011" t="s">
        <v>210</v>
      </c>
      <c r="F5011" t="s">
        <v>110</v>
      </c>
      <c r="G5011" t="s">
        <v>46</v>
      </c>
      <c r="H5011" t="s">
        <v>15</v>
      </c>
      <c r="I5011">
        <v>5</v>
      </c>
    </row>
    <row r="5012" spans="3:9" x14ac:dyDescent="0.35">
      <c r="C5012" t="s">
        <v>477</v>
      </c>
      <c r="D5012" t="s">
        <v>21</v>
      </c>
      <c r="E5012" t="s">
        <v>210</v>
      </c>
      <c r="F5012" t="s">
        <v>110</v>
      </c>
      <c r="G5012" t="s">
        <v>54</v>
      </c>
      <c r="H5012" t="s">
        <v>15</v>
      </c>
      <c r="I5012">
        <v>9</v>
      </c>
    </row>
    <row r="5013" spans="3:9" x14ac:dyDescent="0.35">
      <c r="C5013" t="s">
        <v>477</v>
      </c>
      <c r="D5013" t="s">
        <v>21</v>
      </c>
      <c r="E5013" t="s">
        <v>210</v>
      </c>
      <c r="F5013" t="s">
        <v>110</v>
      </c>
      <c r="G5013" t="s">
        <v>49</v>
      </c>
      <c r="H5013" t="s">
        <v>15</v>
      </c>
      <c r="I5013">
        <v>3</v>
      </c>
    </row>
    <row r="5014" spans="3:9" x14ac:dyDescent="0.35">
      <c r="C5014" t="s">
        <v>477</v>
      </c>
      <c r="D5014" t="s">
        <v>21</v>
      </c>
      <c r="E5014" t="s">
        <v>210</v>
      </c>
      <c r="F5014" t="s">
        <v>110</v>
      </c>
      <c r="G5014" t="s">
        <v>57</v>
      </c>
      <c r="H5014" t="s">
        <v>15</v>
      </c>
      <c r="I5014">
        <v>2</v>
      </c>
    </row>
    <row r="5015" spans="3:9" x14ac:dyDescent="0.35">
      <c r="C5015" t="s">
        <v>477</v>
      </c>
      <c r="D5015" t="s">
        <v>21</v>
      </c>
      <c r="E5015" t="s">
        <v>210</v>
      </c>
      <c r="F5015" t="s">
        <v>110</v>
      </c>
      <c r="G5015" t="s">
        <v>53</v>
      </c>
      <c r="H5015" t="s">
        <v>15</v>
      </c>
      <c r="I5015">
        <v>2</v>
      </c>
    </row>
    <row r="5016" spans="3:9" x14ac:dyDescent="0.35">
      <c r="C5016" t="s">
        <v>477</v>
      </c>
      <c r="D5016" t="s">
        <v>21</v>
      </c>
      <c r="E5016" t="s">
        <v>210</v>
      </c>
      <c r="F5016" t="s">
        <v>110</v>
      </c>
      <c r="G5016" t="s">
        <v>60</v>
      </c>
      <c r="H5016" t="s">
        <v>15</v>
      </c>
      <c r="I5016">
        <v>6</v>
      </c>
    </row>
    <row r="5017" spans="3:9" x14ac:dyDescent="0.35">
      <c r="C5017" t="s">
        <v>477</v>
      </c>
      <c r="D5017" t="s">
        <v>21</v>
      </c>
      <c r="E5017" t="s">
        <v>210</v>
      </c>
      <c r="F5017" t="s">
        <v>110</v>
      </c>
      <c r="G5017" t="s">
        <v>65</v>
      </c>
      <c r="H5017" t="s">
        <v>15</v>
      </c>
      <c r="I5017">
        <v>5</v>
      </c>
    </row>
    <row r="5018" spans="3:9" x14ac:dyDescent="0.35">
      <c r="C5018" t="s">
        <v>477</v>
      </c>
      <c r="D5018" t="s">
        <v>21</v>
      </c>
      <c r="E5018" t="s">
        <v>210</v>
      </c>
      <c r="F5018" t="s">
        <v>110</v>
      </c>
      <c r="G5018" t="s">
        <v>70</v>
      </c>
      <c r="H5018" t="s">
        <v>15</v>
      </c>
      <c r="I5018">
        <v>4</v>
      </c>
    </row>
    <row r="5019" spans="3:9" x14ac:dyDescent="0.35">
      <c r="C5019" t="s">
        <v>477</v>
      </c>
      <c r="D5019" t="s">
        <v>21</v>
      </c>
      <c r="E5019" t="s">
        <v>210</v>
      </c>
      <c r="F5019" t="s">
        <v>110</v>
      </c>
      <c r="G5019" t="s">
        <v>72</v>
      </c>
      <c r="H5019" t="s">
        <v>15</v>
      </c>
      <c r="I5019">
        <v>11</v>
      </c>
    </row>
    <row r="5020" spans="3:9" x14ac:dyDescent="0.35">
      <c r="C5020" t="s">
        <v>477</v>
      </c>
      <c r="D5020" t="s">
        <v>21</v>
      </c>
      <c r="E5020" t="s">
        <v>210</v>
      </c>
      <c r="F5020" t="s">
        <v>110</v>
      </c>
      <c r="G5020" t="s">
        <v>74</v>
      </c>
      <c r="H5020" t="s">
        <v>15</v>
      </c>
      <c r="I5020">
        <v>22</v>
      </c>
    </row>
    <row r="5021" spans="3:9" x14ac:dyDescent="0.35">
      <c r="C5021" t="s">
        <v>477</v>
      </c>
      <c r="D5021" t="s">
        <v>21</v>
      </c>
      <c r="E5021" t="s">
        <v>210</v>
      </c>
      <c r="F5021" t="s">
        <v>114</v>
      </c>
      <c r="G5021" t="s">
        <v>38</v>
      </c>
      <c r="H5021" t="s">
        <v>15</v>
      </c>
      <c r="I5021">
        <v>11</v>
      </c>
    </row>
    <row r="5022" spans="3:9" x14ac:dyDescent="0.35">
      <c r="C5022" t="s">
        <v>477</v>
      </c>
      <c r="D5022" t="s">
        <v>21</v>
      </c>
      <c r="E5022" t="s">
        <v>210</v>
      </c>
      <c r="F5022" t="s">
        <v>114</v>
      </c>
      <c r="G5022" t="s">
        <v>41</v>
      </c>
      <c r="H5022" t="s">
        <v>15</v>
      </c>
      <c r="I5022">
        <v>19</v>
      </c>
    </row>
    <row r="5023" spans="3:9" x14ac:dyDescent="0.35">
      <c r="C5023" t="s">
        <v>477</v>
      </c>
      <c r="D5023" t="s">
        <v>21</v>
      </c>
      <c r="E5023" t="s">
        <v>210</v>
      </c>
      <c r="F5023" t="s">
        <v>114</v>
      </c>
      <c r="G5023" t="s">
        <v>43</v>
      </c>
      <c r="H5023" t="s">
        <v>15</v>
      </c>
      <c r="I5023">
        <v>11</v>
      </c>
    </row>
    <row r="5024" spans="3:9" x14ac:dyDescent="0.35">
      <c r="C5024" t="s">
        <v>477</v>
      </c>
      <c r="D5024" t="s">
        <v>21</v>
      </c>
      <c r="E5024" t="s">
        <v>210</v>
      </c>
      <c r="F5024" t="s">
        <v>114</v>
      </c>
      <c r="G5024" t="s">
        <v>42</v>
      </c>
      <c r="H5024" t="s">
        <v>15</v>
      </c>
      <c r="I5024">
        <v>7</v>
      </c>
    </row>
    <row r="5025" spans="3:9" x14ac:dyDescent="0.35">
      <c r="C5025" t="s">
        <v>477</v>
      </c>
      <c r="D5025" t="s">
        <v>21</v>
      </c>
      <c r="E5025" t="s">
        <v>210</v>
      </c>
      <c r="F5025" t="s">
        <v>114</v>
      </c>
      <c r="G5025" t="s">
        <v>50</v>
      </c>
      <c r="H5025" t="s">
        <v>15</v>
      </c>
      <c r="I5025">
        <v>11</v>
      </c>
    </row>
    <row r="5026" spans="3:9" x14ac:dyDescent="0.35">
      <c r="C5026" t="s">
        <v>477</v>
      </c>
      <c r="D5026" t="s">
        <v>21</v>
      </c>
      <c r="E5026" t="s">
        <v>210</v>
      </c>
      <c r="F5026" t="s">
        <v>114</v>
      </c>
      <c r="G5026" t="s">
        <v>46</v>
      </c>
      <c r="H5026" t="s">
        <v>15</v>
      </c>
      <c r="I5026">
        <v>4</v>
      </c>
    </row>
    <row r="5027" spans="3:9" x14ac:dyDescent="0.35">
      <c r="C5027" t="s">
        <v>477</v>
      </c>
      <c r="D5027" t="s">
        <v>21</v>
      </c>
      <c r="E5027" t="s">
        <v>210</v>
      </c>
      <c r="F5027" t="s">
        <v>114</v>
      </c>
      <c r="G5027" t="s">
        <v>54</v>
      </c>
      <c r="H5027" t="s">
        <v>15</v>
      </c>
      <c r="I5027">
        <v>6</v>
      </c>
    </row>
    <row r="5028" spans="3:9" x14ac:dyDescent="0.35">
      <c r="C5028" t="s">
        <v>477</v>
      </c>
      <c r="D5028" t="s">
        <v>21</v>
      </c>
      <c r="E5028" t="s">
        <v>210</v>
      </c>
      <c r="F5028" t="s">
        <v>114</v>
      </c>
      <c r="G5028" t="s">
        <v>49</v>
      </c>
      <c r="H5028" t="s">
        <v>15</v>
      </c>
      <c r="I5028">
        <v>3</v>
      </c>
    </row>
    <row r="5029" spans="3:9" x14ac:dyDescent="0.35">
      <c r="C5029" t="s">
        <v>477</v>
      </c>
      <c r="D5029" t="s">
        <v>21</v>
      </c>
      <c r="E5029" t="s">
        <v>210</v>
      </c>
      <c r="F5029" t="s">
        <v>114</v>
      </c>
      <c r="G5029" t="s">
        <v>57</v>
      </c>
      <c r="H5029" t="s">
        <v>15</v>
      </c>
      <c r="I5029">
        <v>5</v>
      </c>
    </row>
    <row r="5030" spans="3:9" x14ac:dyDescent="0.35">
      <c r="C5030" t="s">
        <v>477</v>
      </c>
      <c r="D5030" t="s">
        <v>21</v>
      </c>
      <c r="E5030" t="s">
        <v>210</v>
      </c>
      <c r="F5030" t="s">
        <v>114</v>
      </c>
      <c r="G5030" t="s">
        <v>53</v>
      </c>
      <c r="H5030" t="s">
        <v>15</v>
      </c>
      <c r="I5030">
        <v>1</v>
      </c>
    </row>
    <row r="5031" spans="3:9" x14ac:dyDescent="0.35">
      <c r="C5031" t="s">
        <v>477</v>
      </c>
      <c r="D5031" t="s">
        <v>21</v>
      </c>
      <c r="E5031" t="s">
        <v>210</v>
      </c>
      <c r="F5031" t="s">
        <v>114</v>
      </c>
      <c r="G5031" t="s">
        <v>60</v>
      </c>
      <c r="H5031" t="s">
        <v>15</v>
      </c>
      <c r="I5031">
        <v>6</v>
      </c>
    </row>
    <row r="5032" spans="3:9" x14ac:dyDescent="0.35">
      <c r="C5032" t="s">
        <v>477</v>
      </c>
      <c r="D5032" t="s">
        <v>21</v>
      </c>
      <c r="E5032" t="s">
        <v>210</v>
      </c>
      <c r="F5032" t="s">
        <v>114</v>
      </c>
      <c r="G5032" t="s">
        <v>65</v>
      </c>
      <c r="H5032" t="s">
        <v>15</v>
      </c>
      <c r="I5032">
        <v>5</v>
      </c>
    </row>
    <row r="5033" spans="3:9" x14ac:dyDescent="0.35">
      <c r="C5033" t="s">
        <v>477</v>
      </c>
      <c r="D5033" t="s">
        <v>21</v>
      </c>
      <c r="E5033" t="s">
        <v>210</v>
      </c>
      <c r="F5033" t="s">
        <v>114</v>
      </c>
      <c r="G5033" t="s">
        <v>70</v>
      </c>
      <c r="H5033" t="s">
        <v>15</v>
      </c>
      <c r="I5033">
        <v>3</v>
      </c>
    </row>
    <row r="5034" spans="3:9" x14ac:dyDescent="0.35">
      <c r="C5034" t="s">
        <v>477</v>
      </c>
      <c r="D5034" t="s">
        <v>21</v>
      </c>
      <c r="E5034" t="s">
        <v>210</v>
      </c>
      <c r="F5034" t="s">
        <v>114</v>
      </c>
      <c r="G5034" t="s">
        <v>72</v>
      </c>
      <c r="H5034" t="s">
        <v>15</v>
      </c>
      <c r="I5034">
        <v>6</v>
      </c>
    </row>
    <row r="5035" spans="3:9" x14ac:dyDescent="0.35">
      <c r="C5035" t="s">
        <v>477</v>
      </c>
      <c r="D5035" t="s">
        <v>21</v>
      </c>
      <c r="E5035" t="s">
        <v>210</v>
      </c>
      <c r="F5035" t="s">
        <v>114</v>
      </c>
      <c r="G5035" t="s">
        <v>74</v>
      </c>
      <c r="H5035" t="s">
        <v>15</v>
      </c>
      <c r="I5035">
        <v>16</v>
      </c>
    </row>
    <row r="5036" spans="3:9" x14ac:dyDescent="0.35">
      <c r="C5036" t="s">
        <v>477</v>
      </c>
      <c r="D5036" t="s">
        <v>21</v>
      </c>
      <c r="E5036" t="s">
        <v>210</v>
      </c>
      <c r="F5036" t="s">
        <v>138</v>
      </c>
      <c r="G5036" t="s">
        <v>38</v>
      </c>
      <c r="H5036" t="s">
        <v>15</v>
      </c>
      <c r="I5036">
        <v>38</v>
      </c>
    </row>
    <row r="5037" spans="3:9" x14ac:dyDescent="0.35">
      <c r="C5037" t="s">
        <v>477</v>
      </c>
      <c r="D5037" t="s">
        <v>21</v>
      </c>
      <c r="E5037" t="s">
        <v>210</v>
      </c>
      <c r="F5037" t="s">
        <v>138</v>
      </c>
      <c r="G5037" t="s">
        <v>41</v>
      </c>
      <c r="H5037" t="s">
        <v>15</v>
      </c>
      <c r="I5037">
        <v>47</v>
      </c>
    </row>
    <row r="5038" spans="3:9" x14ac:dyDescent="0.35">
      <c r="C5038" t="s">
        <v>477</v>
      </c>
      <c r="D5038" t="s">
        <v>21</v>
      </c>
      <c r="E5038" t="s">
        <v>210</v>
      </c>
      <c r="F5038" t="s">
        <v>138</v>
      </c>
      <c r="G5038" t="s">
        <v>43</v>
      </c>
      <c r="H5038" t="s">
        <v>15</v>
      </c>
      <c r="I5038">
        <v>26</v>
      </c>
    </row>
    <row r="5039" spans="3:9" x14ac:dyDescent="0.35">
      <c r="C5039" t="s">
        <v>477</v>
      </c>
      <c r="D5039" t="s">
        <v>21</v>
      </c>
      <c r="E5039" t="s">
        <v>210</v>
      </c>
      <c r="F5039" t="s">
        <v>138</v>
      </c>
      <c r="G5039" t="s">
        <v>42</v>
      </c>
      <c r="H5039" t="s">
        <v>15</v>
      </c>
      <c r="I5039">
        <v>27</v>
      </c>
    </row>
    <row r="5040" spans="3:9" x14ac:dyDescent="0.35">
      <c r="C5040" t="s">
        <v>477</v>
      </c>
      <c r="D5040" t="s">
        <v>21</v>
      </c>
      <c r="E5040" t="s">
        <v>210</v>
      </c>
      <c r="F5040" t="s">
        <v>138</v>
      </c>
      <c r="G5040" t="s">
        <v>50</v>
      </c>
      <c r="H5040" t="s">
        <v>15</v>
      </c>
      <c r="I5040">
        <v>33</v>
      </c>
    </row>
    <row r="5041" spans="3:9" x14ac:dyDescent="0.35">
      <c r="C5041" t="s">
        <v>477</v>
      </c>
      <c r="D5041" t="s">
        <v>21</v>
      </c>
      <c r="E5041" t="s">
        <v>210</v>
      </c>
      <c r="F5041" t="s">
        <v>138</v>
      </c>
      <c r="G5041" t="s">
        <v>46</v>
      </c>
      <c r="H5041" t="s">
        <v>15</v>
      </c>
      <c r="I5041">
        <v>10</v>
      </c>
    </row>
    <row r="5042" spans="3:9" x14ac:dyDescent="0.35">
      <c r="C5042" t="s">
        <v>477</v>
      </c>
      <c r="D5042" t="s">
        <v>21</v>
      </c>
      <c r="E5042" t="s">
        <v>210</v>
      </c>
      <c r="F5042" t="s">
        <v>138</v>
      </c>
      <c r="G5042" t="s">
        <v>54</v>
      </c>
      <c r="H5042" t="s">
        <v>15</v>
      </c>
      <c r="I5042">
        <v>18</v>
      </c>
    </row>
    <row r="5043" spans="3:9" x14ac:dyDescent="0.35">
      <c r="C5043" t="s">
        <v>477</v>
      </c>
      <c r="D5043" t="s">
        <v>21</v>
      </c>
      <c r="E5043" t="s">
        <v>210</v>
      </c>
      <c r="F5043" t="s">
        <v>138</v>
      </c>
      <c r="G5043" t="s">
        <v>49</v>
      </c>
      <c r="H5043" t="s">
        <v>15</v>
      </c>
      <c r="I5043">
        <v>6</v>
      </c>
    </row>
    <row r="5044" spans="3:9" x14ac:dyDescent="0.35">
      <c r="C5044" t="s">
        <v>477</v>
      </c>
      <c r="D5044" t="s">
        <v>21</v>
      </c>
      <c r="E5044" t="s">
        <v>210</v>
      </c>
      <c r="F5044" t="s">
        <v>138</v>
      </c>
      <c r="G5044" t="s">
        <v>57</v>
      </c>
      <c r="H5044" t="s">
        <v>15</v>
      </c>
      <c r="I5044">
        <v>9</v>
      </c>
    </row>
    <row r="5045" spans="3:9" x14ac:dyDescent="0.35">
      <c r="C5045" t="s">
        <v>477</v>
      </c>
      <c r="D5045" t="s">
        <v>21</v>
      </c>
      <c r="E5045" t="s">
        <v>210</v>
      </c>
      <c r="F5045" t="s">
        <v>138</v>
      </c>
      <c r="G5045" t="s">
        <v>53</v>
      </c>
      <c r="H5045" t="s">
        <v>15</v>
      </c>
      <c r="I5045">
        <v>4</v>
      </c>
    </row>
    <row r="5046" spans="3:9" x14ac:dyDescent="0.35">
      <c r="C5046" t="s">
        <v>477</v>
      </c>
      <c r="D5046" t="s">
        <v>21</v>
      </c>
      <c r="E5046" t="s">
        <v>210</v>
      </c>
      <c r="F5046" t="s">
        <v>138</v>
      </c>
      <c r="G5046" t="s">
        <v>60</v>
      </c>
      <c r="H5046" t="s">
        <v>15</v>
      </c>
      <c r="I5046">
        <v>13</v>
      </c>
    </row>
    <row r="5047" spans="3:9" x14ac:dyDescent="0.35">
      <c r="C5047" t="s">
        <v>477</v>
      </c>
      <c r="D5047" t="s">
        <v>21</v>
      </c>
      <c r="E5047" t="s">
        <v>210</v>
      </c>
      <c r="F5047" t="s">
        <v>138</v>
      </c>
      <c r="G5047" t="s">
        <v>65</v>
      </c>
      <c r="H5047" t="s">
        <v>15</v>
      </c>
      <c r="I5047">
        <v>10</v>
      </c>
    </row>
    <row r="5048" spans="3:9" x14ac:dyDescent="0.35">
      <c r="C5048" t="s">
        <v>477</v>
      </c>
      <c r="D5048" t="s">
        <v>21</v>
      </c>
      <c r="E5048" t="s">
        <v>210</v>
      </c>
      <c r="F5048" t="s">
        <v>138</v>
      </c>
      <c r="G5048" t="s">
        <v>70</v>
      </c>
      <c r="H5048" t="s">
        <v>15</v>
      </c>
      <c r="I5048">
        <v>7</v>
      </c>
    </row>
    <row r="5049" spans="3:9" x14ac:dyDescent="0.35">
      <c r="C5049" t="s">
        <v>477</v>
      </c>
      <c r="D5049" t="s">
        <v>21</v>
      </c>
      <c r="E5049" t="s">
        <v>210</v>
      </c>
      <c r="F5049" t="s">
        <v>138</v>
      </c>
      <c r="G5049" t="s">
        <v>72</v>
      </c>
      <c r="H5049" t="s">
        <v>15</v>
      </c>
      <c r="I5049">
        <v>14</v>
      </c>
    </row>
    <row r="5050" spans="3:9" x14ac:dyDescent="0.35">
      <c r="C5050" t="s">
        <v>477</v>
      </c>
      <c r="D5050" t="s">
        <v>21</v>
      </c>
      <c r="E5050" t="s">
        <v>210</v>
      </c>
      <c r="F5050" t="s">
        <v>138</v>
      </c>
      <c r="G5050" t="s">
        <v>74</v>
      </c>
      <c r="H5050" t="s">
        <v>15</v>
      </c>
      <c r="I5050">
        <v>5</v>
      </c>
    </row>
    <row r="5051" spans="3:9" x14ac:dyDescent="0.35">
      <c r="C5051" t="s">
        <v>477</v>
      </c>
      <c r="D5051" t="s">
        <v>21</v>
      </c>
      <c r="E5051" t="s">
        <v>210</v>
      </c>
      <c r="F5051" t="s">
        <v>759</v>
      </c>
      <c r="G5051" t="s">
        <v>41</v>
      </c>
      <c r="H5051" t="s">
        <v>15</v>
      </c>
      <c r="I5051">
        <v>3</v>
      </c>
    </row>
    <row r="5052" spans="3:9" x14ac:dyDescent="0.35">
      <c r="C5052" t="s">
        <v>477</v>
      </c>
      <c r="D5052" t="s">
        <v>21</v>
      </c>
      <c r="E5052" t="s">
        <v>210</v>
      </c>
      <c r="F5052" t="s">
        <v>759</v>
      </c>
      <c r="G5052" t="s">
        <v>43</v>
      </c>
      <c r="H5052" t="s">
        <v>15</v>
      </c>
      <c r="I5052">
        <v>4</v>
      </c>
    </row>
    <row r="5053" spans="3:9" x14ac:dyDescent="0.35">
      <c r="C5053" t="s">
        <v>477</v>
      </c>
      <c r="D5053" t="s">
        <v>21</v>
      </c>
      <c r="E5053" t="s">
        <v>210</v>
      </c>
      <c r="F5053" t="s">
        <v>759</v>
      </c>
      <c r="G5053" t="s">
        <v>50</v>
      </c>
      <c r="H5053" t="s">
        <v>15</v>
      </c>
      <c r="I5053">
        <v>4</v>
      </c>
    </row>
    <row r="5054" spans="3:9" x14ac:dyDescent="0.35">
      <c r="C5054" t="s">
        <v>477</v>
      </c>
      <c r="D5054" t="s">
        <v>21</v>
      </c>
      <c r="E5054" t="s">
        <v>210</v>
      </c>
      <c r="F5054" t="s">
        <v>759</v>
      </c>
      <c r="G5054" t="s">
        <v>54</v>
      </c>
      <c r="H5054" t="s">
        <v>15</v>
      </c>
      <c r="I5054">
        <v>4</v>
      </c>
    </row>
    <row r="5055" spans="3:9" x14ac:dyDescent="0.35">
      <c r="C5055" t="s">
        <v>477</v>
      </c>
      <c r="D5055" t="s">
        <v>21</v>
      </c>
      <c r="E5055" t="s">
        <v>210</v>
      </c>
      <c r="F5055" t="s">
        <v>759</v>
      </c>
      <c r="G5055" t="s">
        <v>60</v>
      </c>
      <c r="H5055" t="s">
        <v>15</v>
      </c>
      <c r="I5055">
        <v>2</v>
      </c>
    </row>
    <row r="5056" spans="3:9" x14ac:dyDescent="0.35">
      <c r="C5056" t="s">
        <v>477</v>
      </c>
      <c r="D5056" t="s">
        <v>21</v>
      </c>
      <c r="E5056" t="s">
        <v>212</v>
      </c>
      <c r="F5056" t="s">
        <v>118</v>
      </c>
      <c r="G5056" t="s">
        <v>38</v>
      </c>
      <c r="H5056" t="s">
        <v>17</v>
      </c>
      <c r="I5056">
        <v>48</v>
      </c>
    </row>
    <row r="5057" spans="3:9" x14ac:dyDescent="0.35">
      <c r="C5057" t="s">
        <v>477</v>
      </c>
      <c r="D5057" t="s">
        <v>21</v>
      </c>
      <c r="E5057" t="s">
        <v>212</v>
      </c>
      <c r="F5057" t="s">
        <v>118</v>
      </c>
      <c r="G5057" t="s">
        <v>41</v>
      </c>
      <c r="H5057" t="s">
        <v>17</v>
      </c>
      <c r="I5057">
        <v>81</v>
      </c>
    </row>
    <row r="5058" spans="3:9" x14ac:dyDescent="0.35">
      <c r="C5058" t="s">
        <v>477</v>
      </c>
      <c r="D5058" t="s">
        <v>21</v>
      </c>
      <c r="E5058" t="s">
        <v>212</v>
      </c>
      <c r="F5058" t="s">
        <v>118</v>
      </c>
      <c r="G5058" t="s">
        <v>43</v>
      </c>
      <c r="H5058" t="s">
        <v>17</v>
      </c>
      <c r="I5058">
        <v>40</v>
      </c>
    </row>
    <row r="5059" spans="3:9" x14ac:dyDescent="0.35">
      <c r="C5059" t="s">
        <v>477</v>
      </c>
      <c r="D5059" t="s">
        <v>21</v>
      </c>
      <c r="E5059" t="s">
        <v>212</v>
      </c>
      <c r="F5059" t="s">
        <v>118</v>
      </c>
      <c r="G5059" t="s">
        <v>42</v>
      </c>
      <c r="H5059" t="s">
        <v>17</v>
      </c>
      <c r="I5059">
        <v>42</v>
      </c>
    </row>
    <row r="5060" spans="3:9" x14ac:dyDescent="0.35">
      <c r="C5060" t="s">
        <v>477</v>
      </c>
      <c r="D5060" t="s">
        <v>21</v>
      </c>
      <c r="E5060" t="s">
        <v>212</v>
      </c>
      <c r="F5060" t="s">
        <v>118</v>
      </c>
      <c r="G5060" t="s">
        <v>50</v>
      </c>
      <c r="H5060" t="s">
        <v>17</v>
      </c>
      <c r="I5060">
        <v>43</v>
      </c>
    </row>
    <row r="5061" spans="3:9" x14ac:dyDescent="0.35">
      <c r="C5061" t="s">
        <v>477</v>
      </c>
      <c r="D5061" t="s">
        <v>21</v>
      </c>
      <c r="E5061" t="s">
        <v>212</v>
      </c>
      <c r="F5061" t="s">
        <v>118</v>
      </c>
      <c r="G5061" t="s">
        <v>46</v>
      </c>
      <c r="H5061" t="s">
        <v>17</v>
      </c>
      <c r="I5061">
        <v>8</v>
      </c>
    </row>
    <row r="5062" spans="3:9" x14ac:dyDescent="0.35">
      <c r="C5062" t="s">
        <v>477</v>
      </c>
      <c r="D5062" t="s">
        <v>21</v>
      </c>
      <c r="E5062" t="s">
        <v>212</v>
      </c>
      <c r="F5062" t="s">
        <v>118</v>
      </c>
      <c r="G5062" t="s">
        <v>54</v>
      </c>
      <c r="H5062" t="s">
        <v>17</v>
      </c>
      <c r="I5062">
        <v>25</v>
      </c>
    </row>
    <row r="5063" spans="3:9" x14ac:dyDescent="0.35">
      <c r="C5063" t="s">
        <v>477</v>
      </c>
      <c r="D5063" t="s">
        <v>21</v>
      </c>
      <c r="E5063" t="s">
        <v>212</v>
      </c>
      <c r="F5063" t="s">
        <v>118</v>
      </c>
      <c r="G5063" t="s">
        <v>49</v>
      </c>
      <c r="H5063" t="s">
        <v>17</v>
      </c>
      <c r="I5063">
        <v>7</v>
      </c>
    </row>
    <row r="5064" spans="3:9" x14ac:dyDescent="0.35">
      <c r="C5064" t="s">
        <v>477</v>
      </c>
      <c r="D5064" t="s">
        <v>21</v>
      </c>
      <c r="E5064" t="s">
        <v>212</v>
      </c>
      <c r="F5064" t="s">
        <v>118</v>
      </c>
      <c r="G5064" t="s">
        <v>57</v>
      </c>
      <c r="H5064" t="s">
        <v>17</v>
      </c>
      <c r="I5064">
        <v>12</v>
      </c>
    </row>
    <row r="5065" spans="3:9" x14ac:dyDescent="0.35">
      <c r="C5065" t="s">
        <v>477</v>
      </c>
      <c r="D5065" t="s">
        <v>21</v>
      </c>
      <c r="E5065" t="s">
        <v>212</v>
      </c>
      <c r="F5065" t="s">
        <v>118</v>
      </c>
      <c r="G5065" t="s">
        <v>53</v>
      </c>
      <c r="H5065" t="s">
        <v>17</v>
      </c>
      <c r="I5065">
        <v>1</v>
      </c>
    </row>
    <row r="5066" spans="3:9" x14ac:dyDescent="0.35">
      <c r="C5066" t="s">
        <v>477</v>
      </c>
      <c r="D5066" t="s">
        <v>21</v>
      </c>
      <c r="E5066" t="s">
        <v>212</v>
      </c>
      <c r="F5066" t="s">
        <v>118</v>
      </c>
      <c r="G5066" t="s">
        <v>60</v>
      </c>
      <c r="H5066" t="s">
        <v>17</v>
      </c>
      <c r="I5066">
        <v>24</v>
      </c>
    </row>
    <row r="5067" spans="3:9" x14ac:dyDescent="0.35">
      <c r="C5067" t="s">
        <v>477</v>
      </c>
      <c r="D5067" t="s">
        <v>21</v>
      </c>
      <c r="E5067" t="s">
        <v>212</v>
      </c>
      <c r="F5067" t="s">
        <v>118</v>
      </c>
      <c r="G5067" t="s">
        <v>65</v>
      </c>
      <c r="H5067" t="s">
        <v>17</v>
      </c>
      <c r="I5067">
        <v>20</v>
      </c>
    </row>
    <row r="5068" spans="3:9" x14ac:dyDescent="0.35">
      <c r="C5068" t="s">
        <v>477</v>
      </c>
      <c r="D5068" t="s">
        <v>21</v>
      </c>
      <c r="E5068" t="s">
        <v>212</v>
      </c>
      <c r="F5068" t="s">
        <v>118</v>
      </c>
      <c r="G5068" t="s">
        <v>70</v>
      </c>
      <c r="H5068" t="s">
        <v>17</v>
      </c>
      <c r="I5068">
        <v>9</v>
      </c>
    </row>
    <row r="5069" spans="3:9" x14ac:dyDescent="0.35">
      <c r="C5069" t="s">
        <v>477</v>
      </c>
      <c r="D5069" t="s">
        <v>21</v>
      </c>
      <c r="E5069" t="s">
        <v>212</v>
      </c>
      <c r="F5069" t="s">
        <v>118</v>
      </c>
      <c r="G5069" t="s">
        <v>72</v>
      </c>
      <c r="H5069" t="s">
        <v>17</v>
      </c>
      <c r="I5069">
        <v>8</v>
      </c>
    </row>
    <row r="5070" spans="3:9" x14ac:dyDescent="0.35">
      <c r="C5070" t="s">
        <v>477</v>
      </c>
      <c r="D5070" t="s">
        <v>21</v>
      </c>
      <c r="E5070" t="s">
        <v>212</v>
      </c>
      <c r="F5070" t="s">
        <v>118</v>
      </c>
      <c r="G5070" t="s">
        <v>74</v>
      </c>
      <c r="H5070" t="s">
        <v>17</v>
      </c>
      <c r="I5070">
        <v>12</v>
      </c>
    </row>
    <row r="5071" spans="3:9" x14ac:dyDescent="0.35">
      <c r="C5071" t="s">
        <v>477</v>
      </c>
      <c r="D5071" t="s">
        <v>21</v>
      </c>
      <c r="E5071" t="s">
        <v>212</v>
      </c>
      <c r="F5071" t="s">
        <v>120</v>
      </c>
      <c r="G5071" t="s">
        <v>38</v>
      </c>
      <c r="H5071" t="s">
        <v>17</v>
      </c>
      <c r="I5071">
        <v>17</v>
      </c>
    </row>
    <row r="5072" spans="3:9" x14ac:dyDescent="0.35">
      <c r="C5072" t="s">
        <v>477</v>
      </c>
      <c r="D5072" t="s">
        <v>21</v>
      </c>
      <c r="E5072" t="s">
        <v>212</v>
      </c>
      <c r="F5072" t="s">
        <v>120</v>
      </c>
      <c r="G5072" t="s">
        <v>41</v>
      </c>
      <c r="H5072" t="s">
        <v>17</v>
      </c>
      <c r="I5072">
        <v>30</v>
      </c>
    </row>
    <row r="5073" spans="3:9" x14ac:dyDescent="0.35">
      <c r="C5073" t="s">
        <v>477</v>
      </c>
      <c r="D5073" t="s">
        <v>21</v>
      </c>
      <c r="E5073" t="s">
        <v>212</v>
      </c>
      <c r="F5073" t="s">
        <v>120</v>
      </c>
      <c r="G5073" t="s">
        <v>43</v>
      </c>
      <c r="H5073" t="s">
        <v>17</v>
      </c>
      <c r="I5073">
        <v>14</v>
      </c>
    </row>
    <row r="5074" spans="3:9" x14ac:dyDescent="0.35">
      <c r="C5074" t="s">
        <v>477</v>
      </c>
      <c r="D5074" t="s">
        <v>21</v>
      </c>
      <c r="E5074" t="s">
        <v>212</v>
      </c>
      <c r="F5074" t="s">
        <v>120</v>
      </c>
      <c r="G5074" t="s">
        <v>42</v>
      </c>
      <c r="H5074" t="s">
        <v>17</v>
      </c>
      <c r="I5074">
        <v>15</v>
      </c>
    </row>
    <row r="5075" spans="3:9" x14ac:dyDescent="0.35">
      <c r="C5075" t="s">
        <v>477</v>
      </c>
      <c r="D5075" t="s">
        <v>21</v>
      </c>
      <c r="E5075" t="s">
        <v>212</v>
      </c>
      <c r="F5075" t="s">
        <v>120</v>
      </c>
      <c r="G5075" t="s">
        <v>50</v>
      </c>
      <c r="H5075" t="s">
        <v>17</v>
      </c>
      <c r="I5075">
        <v>13</v>
      </c>
    </row>
    <row r="5076" spans="3:9" x14ac:dyDescent="0.35">
      <c r="C5076" t="s">
        <v>477</v>
      </c>
      <c r="D5076" t="s">
        <v>21</v>
      </c>
      <c r="E5076" t="s">
        <v>212</v>
      </c>
      <c r="F5076" t="s">
        <v>120</v>
      </c>
      <c r="G5076" t="s">
        <v>46</v>
      </c>
      <c r="H5076" t="s">
        <v>17</v>
      </c>
      <c r="I5076">
        <v>1</v>
      </c>
    </row>
    <row r="5077" spans="3:9" x14ac:dyDescent="0.35">
      <c r="C5077" t="s">
        <v>477</v>
      </c>
      <c r="D5077" t="s">
        <v>21</v>
      </c>
      <c r="E5077" t="s">
        <v>212</v>
      </c>
      <c r="F5077" t="s">
        <v>120</v>
      </c>
      <c r="G5077" t="s">
        <v>54</v>
      </c>
      <c r="H5077" t="s">
        <v>17</v>
      </c>
      <c r="I5077">
        <v>6</v>
      </c>
    </row>
    <row r="5078" spans="3:9" x14ac:dyDescent="0.35">
      <c r="C5078" t="s">
        <v>477</v>
      </c>
      <c r="D5078" t="s">
        <v>21</v>
      </c>
      <c r="E5078" t="s">
        <v>212</v>
      </c>
      <c r="F5078" t="s">
        <v>120</v>
      </c>
      <c r="G5078" t="s">
        <v>49</v>
      </c>
      <c r="H5078" t="s">
        <v>17</v>
      </c>
      <c r="I5078">
        <v>1</v>
      </c>
    </row>
    <row r="5079" spans="3:9" x14ac:dyDescent="0.35">
      <c r="C5079" t="s">
        <v>477</v>
      </c>
      <c r="D5079" t="s">
        <v>21</v>
      </c>
      <c r="E5079" t="s">
        <v>212</v>
      </c>
      <c r="F5079" t="s">
        <v>120</v>
      </c>
      <c r="G5079" t="s">
        <v>57</v>
      </c>
      <c r="H5079" t="s">
        <v>17</v>
      </c>
      <c r="I5079">
        <v>6</v>
      </c>
    </row>
    <row r="5080" spans="3:9" x14ac:dyDescent="0.35">
      <c r="C5080" t="s">
        <v>477</v>
      </c>
      <c r="D5080" t="s">
        <v>21</v>
      </c>
      <c r="E5080" t="s">
        <v>212</v>
      </c>
      <c r="F5080" t="s">
        <v>120</v>
      </c>
      <c r="G5080" t="s">
        <v>60</v>
      </c>
      <c r="H5080" t="s">
        <v>17</v>
      </c>
      <c r="I5080">
        <v>10</v>
      </c>
    </row>
    <row r="5081" spans="3:9" x14ac:dyDescent="0.35">
      <c r="C5081" t="s">
        <v>477</v>
      </c>
      <c r="D5081" t="s">
        <v>21</v>
      </c>
      <c r="E5081" t="s">
        <v>212</v>
      </c>
      <c r="F5081" t="s">
        <v>120</v>
      </c>
      <c r="G5081" t="s">
        <v>65</v>
      </c>
      <c r="H5081" t="s">
        <v>17</v>
      </c>
      <c r="I5081">
        <v>10</v>
      </c>
    </row>
    <row r="5082" spans="3:9" x14ac:dyDescent="0.35">
      <c r="C5082" t="s">
        <v>477</v>
      </c>
      <c r="D5082" t="s">
        <v>21</v>
      </c>
      <c r="E5082" t="s">
        <v>212</v>
      </c>
      <c r="F5082" t="s">
        <v>120</v>
      </c>
      <c r="G5082" t="s">
        <v>70</v>
      </c>
      <c r="H5082" t="s">
        <v>17</v>
      </c>
      <c r="I5082">
        <v>4</v>
      </c>
    </row>
    <row r="5083" spans="3:9" x14ac:dyDescent="0.35">
      <c r="C5083" t="s">
        <v>477</v>
      </c>
      <c r="D5083" t="s">
        <v>21</v>
      </c>
      <c r="E5083" t="s">
        <v>212</v>
      </c>
      <c r="F5083" t="s">
        <v>120</v>
      </c>
      <c r="G5083" t="s">
        <v>72</v>
      </c>
      <c r="H5083" t="s">
        <v>17</v>
      </c>
      <c r="I5083">
        <v>6</v>
      </c>
    </row>
    <row r="5084" spans="3:9" x14ac:dyDescent="0.35">
      <c r="C5084" t="s">
        <v>477</v>
      </c>
      <c r="D5084" t="s">
        <v>21</v>
      </c>
      <c r="E5084" t="s">
        <v>212</v>
      </c>
      <c r="F5084" t="s">
        <v>120</v>
      </c>
      <c r="G5084" t="s">
        <v>74</v>
      </c>
      <c r="H5084" t="s">
        <v>17</v>
      </c>
      <c r="I5084">
        <v>9</v>
      </c>
    </row>
    <row r="5085" spans="3:9" x14ac:dyDescent="0.35">
      <c r="C5085" t="s">
        <v>477</v>
      </c>
      <c r="D5085" t="s">
        <v>21</v>
      </c>
      <c r="E5085" t="s">
        <v>212</v>
      </c>
      <c r="F5085" t="s">
        <v>122</v>
      </c>
      <c r="G5085" t="s">
        <v>38</v>
      </c>
      <c r="H5085" t="s">
        <v>17</v>
      </c>
      <c r="I5085">
        <v>4</v>
      </c>
    </row>
    <row r="5086" spans="3:9" x14ac:dyDescent="0.35">
      <c r="C5086" t="s">
        <v>477</v>
      </c>
      <c r="D5086" t="s">
        <v>21</v>
      </c>
      <c r="E5086" t="s">
        <v>212</v>
      </c>
      <c r="F5086" t="s">
        <v>122</v>
      </c>
      <c r="G5086" t="s">
        <v>41</v>
      </c>
      <c r="H5086" t="s">
        <v>17</v>
      </c>
      <c r="I5086">
        <v>13</v>
      </c>
    </row>
    <row r="5087" spans="3:9" x14ac:dyDescent="0.35">
      <c r="C5087" t="s">
        <v>477</v>
      </c>
      <c r="D5087" t="s">
        <v>21</v>
      </c>
      <c r="E5087" t="s">
        <v>212</v>
      </c>
      <c r="F5087" t="s">
        <v>122</v>
      </c>
      <c r="G5087" t="s">
        <v>43</v>
      </c>
      <c r="H5087" t="s">
        <v>17</v>
      </c>
      <c r="I5087">
        <v>7</v>
      </c>
    </row>
    <row r="5088" spans="3:9" x14ac:dyDescent="0.35">
      <c r="C5088" t="s">
        <v>477</v>
      </c>
      <c r="D5088" t="s">
        <v>21</v>
      </c>
      <c r="E5088" t="s">
        <v>212</v>
      </c>
      <c r="F5088" t="s">
        <v>122</v>
      </c>
      <c r="G5088" t="s">
        <v>42</v>
      </c>
      <c r="H5088" t="s">
        <v>17</v>
      </c>
      <c r="I5088">
        <v>6</v>
      </c>
    </row>
    <row r="5089" spans="3:9" x14ac:dyDescent="0.35">
      <c r="C5089" t="s">
        <v>477</v>
      </c>
      <c r="D5089" t="s">
        <v>21</v>
      </c>
      <c r="E5089" t="s">
        <v>212</v>
      </c>
      <c r="F5089" t="s">
        <v>122</v>
      </c>
      <c r="G5089" t="s">
        <v>50</v>
      </c>
      <c r="H5089" t="s">
        <v>17</v>
      </c>
      <c r="I5089">
        <v>12</v>
      </c>
    </row>
    <row r="5090" spans="3:9" x14ac:dyDescent="0.35">
      <c r="C5090" t="s">
        <v>477</v>
      </c>
      <c r="D5090" t="s">
        <v>21</v>
      </c>
      <c r="E5090" t="s">
        <v>212</v>
      </c>
      <c r="F5090" t="s">
        <v>122</v>
      </c>
      <c r="G5090" t="s">
        <v>46</v>
      </c>
      <c r="H5090" t="s">
        <v>17</v>
      </c>
      <c r="I5090">
        <v>1</v>
      </c>
    </row>
    <row r="5091" spans="3:9" x14ac:dyDescent="0.35">
      <c r="C5091" t="s">
        <v>477</v>
      </c>
      <c r="D5091" t="s">
        <v>21</v>
      </c>
      <c r="E5091" t="s">
        <v>212</v>
      </c>
      <c r="F5091" t="s">
        <v>122</v>
      </c>
      <c r="G5091" t="s">
        <v>54</v>
      </c>
      <c r="H5091" t="s">
        <v>17</v>
      </c>
      <c r="I5091">
        <v>2</v>
      </c>
    </row>
    <row r="5092" spans="3:9" x14ac:dyDescent="0.35">
      <c r="C5092" t="s">
        <v>477</v>
      </c>
      <c r="D5092" t="s">
        <v>21</v>
      </c>
      <c r="E5092" t="s">
        <v>212</v>
      </c>
      <c r="F5092" t="s">
        <v>122</v>
      </c>
      <c r="G5092" t="s">
        <v>49</v>
      </c>
      <c r="H5092" t="s">
        <v>17</v>
      </c>
      <c r="I5092">
        <v>1</v>
      </c>
    </row>
    <row r="5093" spans="3:9" x14ac:dyDescent="0.35">
      <c r="C5093" t="s">
        <v>477</v>
      </c>
      <c r="D5093" t="s">
        <v>21</v>
      </c>
      <c r="E5093" t="s">
        <v>212</v>
      </c>
      <c r="F5093" t="s">
        <v>122</v>
      </c>
      <c r="G5093" t="s">
        <v>57</v>
      </c>
      <c r="H5093" t="s">
        <v>17</v>
      </c>
      <c r="I5093">
        <v>7</v>
      </c>
    </row>
    <row r="5094" spans="3:9" x14ac:dyDescent="0.35">
      <c r="C5094" t="s">
        <v>477</v>
      </c>
      <c r="D5094" t="s">
        <v>21</v>
      </c>
      <c r="E5094" t="s">
        <v>212</v>
      </c>
      <c r="F5094" t="s">
        <v>122</v>
      </c>
      <c r="G5094" t="s">
        <v>60</v>
      </c>
      <c r="H5094" t="s">
        <v>17</v>
      </c>
      <c r="I5094">
        <v>4</v>
      </c>
    </row>
    <row r="5095" spans="3:9" x14ac:dyDescent="0.35">
      <c r="C5095" t="s">
        <v>477</v>
      </c>
      <c r="D5095" t="s">
        <v>21</v>
      </c>
      <c r="E5095" t="s">
        <v>212</v>
      </c>
      <c r="F5095" t="s">
        <v>122</v>
      </c>
      <c r="G5095" t="s">
        <v>65</v>
      </c>
      <c r="H5095" t="s">
        <v>17</v>
      </c>
      <c r="I5095">
        <v>3</v>
      </c>
    </row>
    <row r="5096" spans="3:9" x14ac:dyDescent="0.35">
      <c r="C5096" t="s">
        <v>477</v>
      </c>
      <c r="D5096" t="s">
        <v>21</v>
      </c>
      <c r="E5096" t="s">
        <v>212</v>
      </c>
      <c r="F5096" t="s">
        <v>122</v>
      </c>
      <c r="G5096" t="s">
        <v>70</v>
      </c>
      <c r="H5096" t="s">
        <v>17</v>
      </c>
      <c r="I5096">
        <v>1</v>
      </c>
    </row>
    <row r="5097" spans="3:9" x14ac:dyDescent="0.35">
      <c r="C5097" t="s">
        <v>477</v>
      </c>
      <c r="D5097" t="s">
        <v>21</v>
      </c>
      <c r="E5097" t="s">
        <v>212</v>
      </c>
      <c r="F5097" t="s">
        <v>122</v>
      </c>
      <c r="G5097" t="s">
        <v>72</v>
      </c>
      <c r="H5097" t="s">
        <v>17</v>
      </c>
      <c r="I5097">
        <v>2</v>
      </c>
    </row>
    <row r="5098" spans="3:9" x14ac:dyDescent="0.35">
      <c r="C5098" t="s">
        <v>477</v>
      </c>
      <c r="D5098" t="s">
        <v>21</v>
      </c>
      <c r="E5098" t="s">
        <v>212</v>
      </c>
      <c r="F5098" t="s">
        <v>122</v>
      </c>
      <c r="G5098" t="s">
        <v>74</v>
      </c>
      <c r="H5098" t="s">
        <v>17</v>
      </c>
      <c r="I5098">
        <v>3</v>
      </c>
    </row>
    <row r="5099" spans="3:9" x14ac:dyDescent="0.35">
      <c r="C5099" t="s">
        <v>477</v>
      </c>
      <c r="D5099" t="s">
        <v>21</v>
      </c>
      <c r="E5099" t="s">
        <v>212</v>
      </c>
      <c r="F5099" t="s">
        <v>124</v>
      </c>
      <c r="G5099" t="s">
        <v>38</v>
      </c>
      <c r="H5099" t="s">
        <v>17</v>
      </c>
      <c r="I5099">
        <v>22</v>
      </c>
    </row>
    <row r="5100" spans="3:9" x14ac:dyDescent="0.35">
      <c r="C5100" t="s">
        <v>477</v>
      </c>
      <c r="D5100" t="s">
        <v>21</v>
      </c>
      <c r="E5100" t="s">
        <v>212</v>
      </c>
      <c r="F5100" t="s">
        <v>124</v>
      </c>
      <c r="G5100" t="s">
        <v>41</v>
      </c>
      <c r="H5100" t="s">
        <v>17</v>
      </c>
      <c r="I5100">
        <v>37</v>
      </c>
    </row>
    <row r="5101" spans="3:9" x14ac:dyDescent="0.35">
      <c r="C5101" t="s">
        <v>477</v>
      </c>
      <c r="D5101" t="s">
        <v>21</v>
      </c>
      <c r="E5101" t="s">
        <v>212</v>
      </c>
      <c r="F5101" t="s">
        <v>124</v>
      </c>
      <c r="G5101" t="s">
        <v>43</v>
      </c>
      <c r="H5101" t="s">
        <v>17</v>
      </c>
      <c r="I5101">
        <v>20</v>
      </c>
    </row>
    <row r="5102" spans="3:9" x14ac:dyDescent="0.35">
      <c r="C5102" t="s">
        <v>477</v>
      </c>
      <c r="D5102" t="s">
        <v>21</v>
      </c>
      <c r="E5102" t="s">
        <v>212</v>
      </c>
      <c r="F5102" t="s">
        <v>124</v>
      </c>
      <c r="G5102" t="s">
        <v>42</v>
      </c>
      <c r="H5102" t="s">
        <v>17</v>
      </c>
      <c r="I5102">
        <v>15</v>
      </c>
    </row>
    <row r="5103" spans="3:9" x14ac:dyDescent="0.35">
      <c r="C5103" t="s">
        <v>477</v>
      </c>
      <c r="D5103" t="s">
        <v>21</v>
      </c>
      <c r="E5103" t="s">
        <v>212</v>
      </c>
      <c r="F5103" t="s">
        <v>124</v>
      </c>
      <c r="G5103" t="s">
        <v>50</v>
      </c>
      <c r="H5103" t="s">
        <v>17</v>
      </c>
      <c r="I5103">
        <v>19</v>
      </c>
    </row>
    <row r="5104" spans="3:9" x14ac:dyDescent="0.35">
      <c r="C5104" t="s">
        <v>477</v>
      </c>
      <c r="D5104" t="s">
        <v>21</v>
      </c>
      <c r="E5104" t="s">
        <v>212</v>
      </c>
      <c r="F5104" t="s">
        <v>124</v>
      </c>
      <c r="G5104" t="s">
        <v>46</v>
      </c>
      <c r="H5104" t="s">
        <v>17</v>
      </c>
      <c r="I5104">
        <v>1</v>
      </c>
    </row>
    <row r="5105" spans="3:9" x14ac:dyDescent="0.35">
      <c r="C5105" t="s">
        <v>477</v>
      </c>
      <c r="D5105" t="s">
        <v>21</v>
      </c>
      <c r="E5105" t="s">
        <v>212</v>
      </c>
      <c r="F5105" t="s">
        <v>124</v>
      </c>
      <c r="G5105" t="s">
        <v>54</v>
      </c>
      <c r="H5105" t="s">
        <v>17</v>
      </c>
      <c r="I5105">
        <v>12</v>
      </c>
    </row>
    <row r="5106" spans="3:9" x14ac:dyDescent="0.35">
      <c r="C5106" t="s">
        <v>477</v>
      </c>
      <c r="D5106" t="s">
        <v>21</v>
      </c>
      <c r="E5106" t="s">
        <v>212</v>
      </c>
      <c r="F5106" t="s">
        <v>124</v>
      </c>
      <c r="G5106" t="s">
        <v>57</v>
      </c>
      <c r="H5106" t="s">
        <v>17</v>
      </c>
      <c r="I5106">
        <v>6</v>
      </c>
    </row>
    <row r="5107" spans="3:9" x14ac:dyDescent="0.35">
      <c r="C5107" t="s">
        <v>477</v>
      </c>
      <c r="D5107" t="s">
        <v>21</v>
      </c>
      <c r="E5107" t="s">
        <v>212</v>
      </c>
      <c r="F5107" t="s">
        <v>124</v>
      </c>
      <c r="G5107" t="s">
        <v>53</v>
      </c>
      <c r="H5107" t="s">
        <v>17</v>
      </c>
      <c r="I5107">
        <v>1</v>
      </c>
    </row>
    <row r="5108" spans="3:9" x14ac:dyDescent="0.35">
      <c r="C5108" t="s">
        <v>477</v>
      </c>
      <c r="D5108" t="s">
        <v>21</v>
      </c>
      <c r="E5108" t="s">
        <v>212</v>
      </c>
      <c r="F5108" t="s">
        <v>124</v>
      </c>
      <c r="G5108" t="s">
        <v>60</v>
      </c>
      <c r="H5108" t="s">
        <v>17</v>
      </c>
      <c r="I5108">
        <v>10</v>
      </c>
    </row>
    <row r="5109" spans="3:9" x14ac:dyDescent="0.35">
      <c r="C5109" t="s">
        <v>477</v>
      </c>
      <c r="D5109" t="s">
        <v>21</v>
      </c>
      <c r="E5109" t="s">
        <v>212</v>
      </c>
      <c r="F5109" t="s">
        <v>124</v>
      </c>
      <c r="G5109" t="s">
        <v>65</v>
      </c>
      <c r="H5109" t="s">
        <v>17</v>
      </c>
      <c r="I5109">
        <v>7</v>
      </c>
    </row>
    <row r="5110" spans="3:9" x14ac:dyDescent="0.35">
      <c r="C5110" t="s">
        <v>477</v>
      </c>
      <c r="D5110" t="s">
        <v>21</v>
      </c>
      <c r="E5110" t="s">
        <v>212</v>
      </c>
      <c r="F5110" t="s">
        <v>124</v>
      </c>
      <c r="G5110" t="s">
        <v>70</v>
      </c>
      <c r="H5110" t="s">
        <v>17</v>
      </c>
      <c r="I5110">
        <v>2</v>
      </c>
    </row>
    <row r="5111" spans="3:9" x14ac:dyDescent="0.35">
      <c r="C5111" t="s">
        <v>477</v>
      </c>
      <c r="D5111" t="s">
        <v>21</v>
      </c>
      <c r="E5111" t="s">
        <v>212</v>
      </c>
      <c r="F5111" t="s">
        <v>124</v>
      </c>
      <c r="G5111" t="s">
        <v>72</v>
      </c>
      <c r="H5111" t="s">
        <v>17</v>
      </c>
      <c r="I5111">
        <v>5</v>
      </c>
    </row>
    <row r="5112" spans="3:9" x14ac:dyDescent="0.35">
      <c r="C5112" t="s">
        <v>477</v>
      </c>
      <c r="D5112" t="s">
        <v>21</v>
      </c>
      <c r="E5112" t="s">
        <v>212</v>
      </c>
      <c r="F5112" t="s">
        <v>124</v>
      </c>
      <c r="G5112" t="s">
        <v>74</v>
      </c>
      <c r="H5112" t="s">
        <v>17</v>
      </c>
      <c r="I5112">
        <v>11</v>
      </c>
    </row>
    <row r="5113" spans="3:9" x14ac:dyDescent="0.35">
      <c r="C5113" t="s">
        <v>477</v>
      </c>
      <c r="D5113" t="s">
        <v>21</v>
      </c>
      <c r="E5113" t="s">
        <v>212</v>
      </c>
      <c r="F5113" t="s">
        <v>125</v>
      </c>
      <c r="G5113" t="s">
        <v>38</v>
      </c>
      <c r="H5113" t="s">
        <v>17</v>
      </c>
      <c r="I5113">
        <v>17</v>
      </c>
    </row>
    <row r="5114" spans="3:9" x14ac:dyDescent="0.35">
      <c r="C5114" t="s">
        <v>477</v>
      </c>
      <c r="D5114" t="s">
        <v>21</v>
      </c>
      <c r="E5114" t="s">
        <v>212</v>
      </c>
      <c r="F5114" t="s">
        <v>125</v>
      </c>
      <c r="G5114" t="s">
        <v>41</v>
      </c>
      <c r="H5114" t="s">
        <v>17</v>
      </c>
      <c r="I5114">
        <v>42</v>
      </c>
    </row>
    <row r="5115" spans="3:9" x14ac:dyDescent="0.35">
      <c r="C5115" t="s">
        <v>477</v>
      </c>
      <c r="D5115" t="s">
        <v>21</v>
      </c>
      <c r="E5115" t="s">
        <v>212</v>
      </c>
      <c r="F5115" t="s">
        <v>125</v>
      </c>
      <c r="G5115" t="s">
        <v>43</v>
      </c>
      <c r="H5115" t="s">
        <v>17</v>
      </c>
      <c r="I5115">
        <v>21</v>
      </c>
    </row>
    <row r="5116" spans="3:9" x14ac:dyDescent="0.35">
      <c r="C5116" t="s">
        <v>477</v>
      </c>
      <c r="D5116" t="s">
        <v>21</v>
      </c>
      <c r="E5116" t="s">
        <v>212</v>
      </c>
      <c r="F5116" t="s">
        <v>125</v>
      </c>
      <c r="G5116" t="s">
        <v>42</v>
      </c>
      <c r="H5116" t="s">
        <v>17</v>
      </c>
      <c r="I5116">
        <v>20</v>
      </c>
    </row>
    <row r="5117" spans="3:9" x14ac:dyDescent="0.35">
      <c r="C5117" t="s">
        <v>477</v>
      </c>
      <c r="D5117" t="s">
        <v>21</v>
      </c>
      <c r="E5117" t="s">
        <v>212</v>
      </c>
      <c r="F5117" t="s">
        <v>125</v>
      </c>
      <c r="G5117" t="s">
        <v>50</v>
      </c>
      <c r="H5117" t="s">
        <v>17</v>
      </c>
      <c r="I5117">
        <v>26</v>
      </c>
    </row>
    <row r="5118" spans="3:9" x14ac:dyDescent="0.35">
      <c r="C5118" t="s">
        <v>477</v>
      </c>
      <c r="D5118" t="s">
        <v>21</v>
      </c>
      <c r="E5118" t="s">
        <v>212</v>
      </c>
      <c r="F5118" t="s">
        <v>125</v>
      </c>
      <c r="G5118" t="s">
        <v>46</v>
      </c>
      <c r="H5118" t="s">
        <v>17</v>
      </c>
      <c r="I5118">
        <v>3</v>
      </c>
    </row>
    <row r="5119" spans="3:9" x14ac:dyDescent="0.35">
      <c r="C5119" t="s">
        <v>477</v>
      </c>
      <c r="D5119" t="s">
        <v>21</v>
      </c>
      <c r="E5119" t="s">
        <v>212</v>
      </c>
      <c r="F5119" t="s">
        <v>125</v>
      </c>
      <c r="G5119" t="s">
        <v>54</v>
      </c>
      <c r="H5119" t="s">
        <v>17</v>
      </c>
      <c r="I5119">
        <v>14</v>
      </c>
    </row>
    <row r="5120" spans="3:9" x14ac:dyDescent="0.35">
      <c r="C5120" t="s">
        <v>477</v>
      </c>
      <c r="D5120" t="s">
        <v>21</v>
      </c>
      <c r="E5120" t="s">
        <v>212</v>
      </c>
      <c r="F5120" t="s">
        <v>125</v>
      </c>
      <c r="G5120" t="s">
        <v>49</v>
      </c>
      <c r="H5120" t="s">
        <v>17</v>
      </c>
      <c r="I5120">
        <v>1</v>
      </c>
    </row>
    <row r="5121" spans="3:9" x14ac:dyDescent="0.35">
      <c r="C5121" t="s">
        <v>477</v>
      </c>
      <c r="D5121" t="s">
        <v>21</v>
      </c>
      <c r="E5121" t="s">
        <v>212</v>
      </c>
      <c r="F5121" t="s">
        <v>125</v>
      </c>
      <c r="G5121" t="s">
        <v>57</v>
      </c>
      <c r="H5121" t="s">
        <v>17</v>
      </c>
      <c r="I5121">
        <v>10</v>
      </c>
    </row>
    <row r="5122" spans="3:9" x14ac:dyDescent="0.35">
      <c r="C5122" t="s">
        <v>477</v>
      </c>
      <c r="D5122" t="s">
        <v>21</v>
      </c>
      <c r="E5122" t="s">
        <v>212</v>
      </c>
      <c r="F5122" t="s">
        <v>125</v>
      </c>
      <c r="G5122" t="s">
        <v>53</v>
      </c>
      <c r="H5122" t="s">
        <v>17</v>
      </c>
      <c r="I5122">
        <v>2</v>
      </c>
    </row>
    <row r="5123" spans="3:9" x14ac:dyDescent="0.35">
      <c r="C5123" t="s">
        <v>477</v>
      </c>
      <c r="D5123" t="s">
        <v>21</v>
      </c>
      <c r="E5123" t="s">
        <v>212</v>
      </c>
      <c r="F5123" t="s">
        <v>125</v>
      </c>
      <c r="G5123" t="s">
        <v>60</v>
      </c>
      <c r="H5123" t="s">
        <v>17</v>
      </c>
      <c r="I5123">
        <v>11</v>
      </c>
    </row>
    <row r="5124" spans="3:9" x14ac:dyDescent="0.35">
      <c r="C5124" t="s">
        <v>477</v>
      </c>
      <c r="D5124" t="s">
        <v>21</v>
      </c>
      <c r="E5124" t="s">
        <v>212</v>
      </c>
      <c r="F5124" t="s">
        <v>125</v>
      </c>
      <c r="G5124" t="s">
        <v>65</v>
      </c>
      <c r="H5124" t="s">
        <v>17</v>
      </c>
      <c r="I5124">
        <v>11</v>
      </c>
    </row>
    <row r="5125" spans="3:9" x14ac:dyDescent="0.35">
      <c r="C5125" t="s">
        <v>477</v>
      </c>
      <c r="D5125" t="s">
        <v>21</v>
      </c>
      <c r="E5125" t="s">
        <v>212</v>
      </c>
      <c r="F5125" t="s">
        <v>125</v>
      </c>
      <c r="G5125" t="s">
        <v>70</v>
      </c>
      <c r="H5125" t="s">
        <v>17</v>
      </c>
      <c r="I5125">
        <v>5</v>
      </c>
    </row>
    <row r="5126" spans="3:9" x14ac:dyDescent="0.35">
      <c r="C5126" t="s">
        <v>477</v>
      </c>
      <c r="D5126" t="s">
        <v>21</v>
      </c>
      <c r="E5126" t="s">
        <v>212</v>
      </c>
      <c r="F5126" t="s">
        <v>125</v>
      </c>
      <c r="G5126" t="s">
        <v>72</v>
      </c>
      <c r="H5126" t="s">
        <v>17</v>
      </c>
      <c r="I5126">
        <v>6</v>
      </c>
    </row>
    <row r="5127" spans="3:9" x14ac:dyDescent="0.35">
      <c r="C5127" t="s">
        <v>477</v>
      </c>
      <c r="D5127" t="s">
        <v>21</v>
      </c>
      <c r="E5127" t="s">
        <v>212</v>
      </c>
      <c r="F5127" t="s">
        <v>125</v>
      </c>
      <c r="G5127" t="s">
        <v>74</v>
      </c>
      <c r="H5127" t="s">
        <v>17</v>
      </c>
      <c r="I5127">
        <v>13</v>
      </c>
    </row>
    <row r="5128" spans="3:9" x14ac:dyDescent="0.35">
      <c r="C5128" t="s">
        <v>477</v>
      </c>
      <c r="D5128" t="s">
        <v>21</v>
      </c>
      <c r="E5128" t="s">
        <v>214</v>
      </c>
      <c r="F5128" t="s">
        <v>129</v>
      </c>
      <c r="G5128" t="s">
        <v>38</v>
      </c>
      <c r="H5128" t="s">
        <v>13</v>
      </c>
      <c r="I5128">
        <v>12</v>
      </c>
    </row>
    <row r="5129" spans="3:9" x14ac:dyDescent="0.35">
      <c r="C5129" t="s">
        <v>477</v>
      </c>
      <c r="D5129" t="s">
        <v>21</v>
      </c>
      <c r="E5129" t="s">
        <v>214</v>
      </c>
      <c r="F5129" t="s">
        <v>129</v>
      </c>
      <c r="G5129" t="s">
        <v>41</v>
      </c>
      <c r="H5129" t="s">
        <v>13</v>
      </c>
      <c r="I5129">
        <v>20</v>
      </c>
    </row>
    <row r="5130" spans="3:9" x14ac:dyDescent="0.35">
      <c r="C5130" t="s">
        <v>477</v>
      </c>
      <c r="D5130" t="s">
        <v>21</v>
      </c>
      <c r="E5130" t="s">
        <v>214</v>
      </c>
      <c r="F5130" t="s">
        <v>129</v>
      </c>
      <c r="G5130" t="s">
        <v>43</v>
      </c>
      <c r="H5130" t="s">
        <v>13</v>
      </c>
      <c r="I5130">
        <v>9</v>
      </c>
    </row>
    <row r="5131" spans="3:9" x14ac:dyDescent="0.35">
      <c r="C5131" t="s">
        <v>477</v>
      </c>
      <c r="D5131" t="s">
        <v>21</v>
      </c>
      <c r="E5131" t="s">
        <v>214</v>
      </c>
      <c r="F5131" t="s">
        <v>129</v>
      </c>
      <c r="G5131" t="s">
        <v>42</v>
      </c>
      <c r="H5131" t="s">
        <v>13</v>
      </c>
      <c r="I5131">
        <v>12</v>
      </c>
    </row>
    <row r="5132" spans="3:9" x14ac:dyDescent="0.35">
      <c r="C5132" t="s">
        <v>477</v>
      </c>
      <c r="D5132" t="s">
        <v>21</v>
      </c>
      <c r="E5132" t="s">
        <v>214</v>
      </c>
      <c r="F5132" t="s">
        <v>129</v>
      </c>
      <c r="G5132" t="s">
        <v>50</v>
      </c>
      <c r="H5132" t="s">
        <v>13</v>
      </c>
      <c r="I5132">
        <v>11</v>
      </c>
    </row>
    <row r="5133" spans="3:9" x14ac:dyDescent="0.35">
      <c r="C5133" t="s">
        <v>477</v>
      </c>
      <c r="D5133" t="s">
        <v>21</v>
      </c>
      <c r="E5133" t="s">
        <v>214</v>
      </c>
      <c r="F5133" t="s">
        <v>129</v>
      </c>
      <c r="G5133" t="s">
        <v>46</v>
      </c>
      <c r="H5133" t="s">
        <v>13</v>
      </c>
      <c r="I5133">
        <v>4</v>
      </c>
    </row>
    <row r="5134" spans="3:9" x14ac:dyDescent="0.35">
      <c r="C5134" t="s">
        <v>477</v>
      </c>
      <c r="D5134" t="s">
        <v>21</v>
      </c>
      <c r="E5134" t="s">
        <v>214</v>
      </c>
      <c r="F5134" t="s">
        <v>129</v>
      </c>
      <c r="G5134" t="s">
        <v>54</v>
      </c>
      <c r="H5134" t="s">
        <v>13</v>
      </c>
      <c r="I5134">
        <v>4</v>
      </c>
    </row>
    <row r="5135" spans="3:9" x14ac:dyDescent="0.35">
      <c r="C5135" t="s">
        <v>477</v>
      </c>
      <c r="D5135" t="s">
        <v>21</v>
      </c>
      <c r="E5135" t="s">
        <v>214</v>
      </c>
      <c r="F5135" t="s">
        <v>129</v>
      </c>
      <c r="G5135" t="s">
        <v>49</v>
      </c>
      <c r="H5135" t="s">
        <v>13</v>
      </c>
      <c r="I5135">
        <v>2</v>
      </c>
    </row>
    <row r="5136" spans="3:9" x14ac:dyDescent="0.35">
      <c r="C5136" t="s">
        <v>477</v>
      </c>
      <c r="D5136" t="s">
        <v>21</v>
      </c>
      <c r="E5136" t="s">
        <v>214</v>
      </c>
      <c r="F5136" t="s">
        <v>129</v>
      </c>
      <c r="G5136" t="s">
        <v>57</v>
      </c>
      <c r="H5136" t="s">
        <v>13</v>
      </c>
      <c r="I5136">
        <v>4</v>
      </c>
    </row>
    <row r="5137" spans="3:9" x14ac:dyDescent="0.35">
      <c r="C5137" t="s">
        <v>477</v>
      </c>
      <c r="D5137" t="s">
        <v>21</v>
      </c>
      <c r="E5137" t="s">
        <v>214</v>
      </c>
      <c r="F5137" t="s">
        <v>129</v>
      </c>
      <c r="G5137" t="s">
        <v>53</v>
      </c>
      <c r="H5137" t="s">
        <v>13</v>
      </c>
      <c r="I5137">
        <v>2</v>
      </c>
    </row>
    <row r="5138" spans="3:9" x14ac:dyDescent="0.35">
      <c r="C5138" t="s">
        <v>477</v>
      </c>
      <c r="D5138" t="s">
        <v>21</v>
      </c>
      <c r="E5138" t="s">
        <v>214</v>
      </c>
      <c r="F5138" t="s">
        <v>129</v>
      </c>
      <c r="G5138" t="s">
        <v>60</v>
      </c>
      <c r="H5138" t="s">
        <v>13</v>
      </c>
      <c r="I5138">
        <v>7</v>
      </c>
    </row>
    <row r="5139" spans="3:9" x14ac:dyDescent="0.35">
      <c r="C5139" t="s">
        <v>477</v>
      </c>
      <c r="D5139" t="s">
        <v>21</v>
      </c>
      <c r="E5139" t="s">
        <v>214</v>
      </c>
      <c r="F5139" t="s">
        <v>129</v>
      </c>
      <c r="G5139" t="s">
        <v>65</v>
      </c>
      <c r="H5139" t="s">
        <v>13</v>
      </c>
      <c r="I5139">
        <v>4</v>
      </c>
    </row>
    <row r="5140" spans="3:9" x14ac:dyDescent="0.35">
      <c r="C5140" t="s">
        <v>477</v>
      </c>
      <c r="D5140" t="s">
        <v>21</v>
      </c>
      <c r="E5140" t="s">
        <v>214</v>
      </c>
      <c r="F5140" t="s">
        <v>129</v>
      </c>
      <c r="G5140" t="s">
        <v>70</v>
      </c>
      <c r="H5140" t="s">
        <v>13</v>
      </c>
      <c r="I5140">
        <v>2</v>
      </c>
    </row>
    <row r="5141" spans="3:9" x14ac:dyDescent="0.35">
      <c r="C5141" t="s">
        <v>477</v>
      </c>
      <c r="D5141" t="s">
        <v>21</v>
      </c>
      <c r="E5141" t="s">
        <v>214</v>
      </c>
      <c r="F5141" t="s">
        <v>129</v>
      </c>
      <c r="G5141" t="s">
        <v>72</v>
      </c>
      <c r="H5141" t="s">
        <v>13</v>
      </c>
      <c r="I5141">
        <v>3</v>
      </c>
    </row>
    <row r="5142" spans="3:9" x14ac:dyDescent="0.35">
      <c r="C5142" t="s">
        <v>477</v>
      </c>
      <c r="D5142" t="s">
        <v>21</v>
      </c>
      <c r="E5142" t="s">
        <v>214</v>
      </c>
      <c r="F5142" t="s">
        <v>129</v>
      </c>
      <c r="G5142" t="s">
        <v>74</v>
      </c>
      <c r="H5142" t="s">
        <v>13</v>
      </c>
      <c r="I5142">
        <v>4</v>
      </c>
    </row>
    <row r="5143" spans="3:9" x14ac:dyDescent="0.35">
      <c r="C5143" t="s">
        <v>477</v>
      </c>
      <c r="D5143" t="s">
        <v>21</v>
      </c>
      <c r="E5143" t="s">
        <v>214</v>
      </c>
      <c r="F5143" t="s">
        <v>132</v>
      </c>
      <c r="G5143" t="s">
        <v>38</v>
      </c>
      <c r="H5143" t="s">
        <v>13</v>
      </c>
      <c r="I5143">
        <v>20</v>
      </c>
    </row>
    <row r="5144" spans="3:9" x14ac:dyDescent="0.35">
      <c r="C5144" t="s">
        <v>477</v>
      </c>
      <c r="D5144" t="s">
        <v>21</v>
      </c>
      <c r="E5144" t="s">
        <v>214</v>
      </c>
      <c r="F5144" t="s">
        <v>132</v>
      </c>
      <c r="G5144" t="s">
        <v>41</v>
      </c>
      <c r="H5144" t="s">
        <v>13</v>
      </c>
      <c r="I5144">
        <v>31</v>
      </c>
    </row>
    <row r="5145" spans="3:9" x14ac:dyDescent="0.35">
      <c r="C5145" t="s">
        <v>477</v>
      </c>
      <c r="D5145" t="s">
        <v>21</v>
      </c>
      <c r="E5145" t="s">
        <v>214</v>
      </c>
      <c r="F5145" t="s">
        <v>132</v>
      </c>
      <c r="G5145" t="s">
        <v>43</v>
      </c>
      <c r="H5145" t="s">
        <v>13</v>
      </c>
      <c r="I5145">
        <v>18</v>
      </c>
    </row>
    <row r="5146" spans="3:9" x14ac:dyDescent="0.35">
      <c r="C5146" t="s">
        <v>477</v>
      </c>
      <c r="D5146" t="s">
        <v>21</v>
      </c>
      <c r="E5146" t="s">
        <v>214</v>
      </c>
      <c r="F5146" t="s">
        <v>132</v>
      </c>
      <c r="G5146" t="s">
        <v>42</v>
      </c>
      <c r="H5146" t="s">
        <v>13</v>
      </c>
      <c r="I5146">
        <v>14</v>
      </c>
    </row>
    <row r="5147" spans="3:9" x14ac:dyDescent="0.35">
      <c r="C5147" t="s">
        <v>477</v>
      </c>
      <c r="D5147" t="s">
        <v>21</v>
      </c>
      <c r="E5147" t="s">
        <v>214</v>
      </c>
      <c r="F5147" t="s">
        <v>132</v>
      </c>
      <c r="G5147" t="s">
        <v>50</v>
      </c>
      <c r="H5147" t="s">
        <v>13</v>
      </c>
      <c r="I5147">
        <v>21</v>
      </c>
    </row>
    <row r="5148" spans="3:9" x14ac:dyDescent="0.35">
      <c r="C5148" t="s">
        <v>477</v>
      </c>
      <c r="D5148" t="s">
        <v>21</v>
      </c>
      <c r="E5148" t="s">
        <v>214</v>
      </c>
      <c r="F5148" t="s">
        <v>132</v>
      </c>
      <c r="G5148" t="s">
        <v>46</v>
      </c>
      <c r="H5148" t="s">
        <v>13</v>
      </c>
      <c r="I5148">
        <v>5</v>
      </c>
    </row>
    <row r="5149" spans="3:9" x14ac:dyDescent="0.35">
      <c r="C5149" t="s">
        <v>477</v>
      </c>
      <c r="D5149" t="s">
        <v>21</v>
      </c>
      <c r="E5149" t="s">
        <v>214</v>
      </c>
      <c r="F5149" t="s">
        <v>132</v>
      </c>
      <c r="G5149" t="s">
        <v>54</v>
      </c>
      <c r="H5149" t="s">
        <v>13</v>
      </c>
      <c r="I5149">
        <v>9</v>
      </c>
    </row>
    <row r="5150" spans="3:9" x14ac:dyDescent="0.35">
      <c r="C5150" t="s">
        <v>477</v>
      </c>
      <c r="D5150" t="s">
        <v>21</v>
      </c>
      <c r="E5150" t="s">
        <v>214</v>
      </c>
      <c r="F5150" t="s">
        <v>132</v>
      </c>
      <c r="G5150" t="s">
        <v>49</v>
      </c>
      <c r="H5150" t="s">
        <v>13</v>
      </c>
      <c r="I5150">
        <v>5</v>
      </c>
    </row>
    <row r="5151" spans="3:9" x14ac:dyDescent="0.35">
      <c r="C5151" t="s">
        <v>477</v>
      </c>
      <c r="D5151" t="s">
        <v>21</v>
      </c>
      <c r="E5151" t="s">
        <v>214</v>
      </c>
      <c r="F5151" t="s">
        <v>132</v>
      </c>
      <c r="G5151" t="s">
        <v>57</v>
      </c>
      <c r="H5151" t="s">
        <v>13</v>
      </c>
      <c r="I5151">
        <v>8</v>
      </c>
    </row>
    <row r="5152" spans="3:9" x14ac:dyDescent="0.35">
      <c r="C5152" t="s">
        <v>477</v>
      </c>
      <c r="D5152" t="s">
        <v>21</v>
      </c>
      <c r="E5152" t="s">
        <v>214</v>
      </c>
      <c r="F5152" t="s">
        <v>132</v>
      </c>
      <c r="G5152" t="s">
        <v>60</v>
      </c>
      <c r="H5152" t="s">
        <v>13</v>
      </c>
      <c r="I5152">
        <v>10</v>
      </c>
    </row>
    <row r="5153" spans="3:9" x14ac:dyDescent="0.35">
      <c r="C5153" t="s">
        <v>477</v>
      </c>
      <c r="D5153" t="s">
        <v>21</v>
      </c>
      <c r="E5153" t="s">
        <v>214</v>
      </c>
      <c r="F5153" t="s">
        <v>132</v>
      </c>
      <c r="G5153" t="s">
        <v>65</v>
      </c>
      <c r="H5153" t="s">
        <v>13</v>
      </c>
      <c r="I5153">
        <v>9</v>
      </c>
    </row>
    <row r="5154" spans="3:9" x14ac:dyDescent="0.35">
      <c r="C5154" t="s">
        <v>477</v>
      </c>
      <c r="D5154" t="s">
        <v>21</v>
      </c>
      <c r="E5154" t="s">
        <v>214</v>
      </c>
      <c r="F5154" t="s">
        <v>132</v>
      </c>
      <c r="G5154" t="s">
        <v>70</v>
      </c>
      <c r="H5154" t="s">
        <v>13</v>
      </c>
      <c r="I5154">
        <v>8</v>
      </c>
    </row>
    <row r="5155" spans="3:9" x14ac:dyDescent="0.35">
      <c r="C5155" t="s">
        <v>477</v>
      </c>
      <c r="D5155" t="s">
        <v>21</v>
      </c>
      <c r="E5155" t="s">
        <v>214</v>
      </c>
      <c r="F5155" t="s">
        <v>132</v>
      </c>
      <c r="G5155" t="s">
        <v>72</v>
      </c>
      <c r="H5155" t="s">
        <v>13</v>
      </c>
      <c r="I5155">
        <v>11</v>
      </c>
    </row>
    <row r="5156" spans="3:9" x14ac:dyDescent="0.35">
      <c r="C5156" t="s">
        <v>477</v>
      </c>
      <c r="D5156" t="s">
        <v>21</v>
      </c>
      <c r="E5156" t="s">
        <v>214</v>
      </c>
      <c r="F5156" t="s">
        <v>132</v>
      </c>
      <c r="G5156" t="s">
        <v>74</v>
      </c>
      <c r="H5156" t="s">
        <v>13</v>
      </c>
      <c r="I5156">
        <v>3</v>
      </c>
    </row>
    <row r="5157" spans="3:9" x14ac:dyDescent="0.35">
      <c r="C5157" t="s">
        <v>477</v>
      </c>
      <c r="D5157" t="s">
        <v>21</v>
      </c>
      <c r="E5157" t="s">
        <v>214</v>
      </c>
      <c r="F5157" t="s">
        <v>134</v>
      </c>
      <c r="G5157" t="s">
        <v>38</v>
      </c>
      <c r="H5157" t="s">
        <v>13</v>
      </c>
      <c r="I5157">
        <v>90</v>
      </c>
    </row>
    <row r="5158" spans="3:9" x14ac:dyDescent="0.35">
      <c r="C5158" t="s">
        <v>477</v>
      </c>
      <c r="D5158" t="s">
        <v>21</v>
      </c>
      <c r="E5158" t="s">
        <v>214</v>
      </c>
      <c r="F5158" t="s">
        <v>134</v>
      </c>
      <c r="G5158" t="s">
        <v>41</v>
      </c>
      <c r="H5158" t="s">
        <v>13</v>
      </c>
      <c r="I5158">
        <v>126</v>
      </c>
    </row>
    <row r="5159" spans="3:9" x14ac:dyDescent="0.35">
      <c r="C5159" t="s">
        <v>477</v>
      </c>
      <c r="D5159" t="s">
        <v>21</v>
      </c>
      <c r="E5159" t="s">
        <v>214</v>
      </c>
      <c r="F5159" t="s">
        <v>134</v>
      </c>
      <c r="G5159" t="s">
        <v>43</v>
      </c>
      <c r="H5159" t="s">
        <v>13</v>
      </c>
      <c r="I5159">
        <v>62</v>
      </c>
    </row>
    <row r="5160" spans="3:9" x14ac:dyDescent="0.35">
      <c r="C5160" t="s">
        <v>477</v>
      </c>
      <c r="D5160" t="s">
        <v>21</v>
      </c>
      <c r="E5160" t="s">
        <v>214</v>
      </c>
      <c r="F5160" t="s">
        <v>134</v>
      </c>
      <c r="G5160" t="s">
        <v>42</v>
      </c>
      <c r="H5160" t="s">
        <v>13</v>
      </c>
      <c r="I5160">
        <v>71</v>
      </c>
    </row>
    <row r="5161" spans="3:9" x14ac:dyDescent="0.35">
      <c r="C5161" t="s">
        <v>477</v>
      </c>
      <c r="D5161" t="s">
        <v>21</v>
      </c>
      <c r="E5161" t="s">
        <v>214</v>
      </c>
      <c r="F5161" t="s">
        <v>134</v>
      </c>
      <c r="G5161" t="s">
        <v>50</v>
      </c>
      <c r="H5161" t="s">
        <v>13</v>
      </c>
      <c r="I5161">
        <v>75</v>
      </c>
    </row>
    <row r="5162" spans="3:9" x14ac:dyDescent="0.35">
      <c r="C5162" t="s">
        <v>477</v>
      </c>
      <c r="D5162" t="s">
        <v>21</v>
      </c>
      <c r="E5162" t="s">
        <v>214</v>
      </c>
      <c r="F5162" t="s">
        <v>134</v>
      </c>
      <c r="G5162" t="s">
        <v>46</v>
      </c>
      <c r="H5162" t="s">
        <v>13</v>
      </c>
      <c r="I5162">
        <v>25</v>
      </c>
    </row>
    <row r="5163" spans="3:9" x14ac:dyDescent="0.35">
      <c r="C5163" t="s">
        <v>477</v>
      </c>
      <c r="D5163" t="s">
        <v>21</v>
      </c>
      <c r="E5163" t="s">
        <v>214</v>
      </c>
      <c r="F5163" t="s">
        <v>134</v>
      </c>
      <c r="G5163" t="s">
        <v>54</v>
      </c>
      <c r="H5163" t="s">
        <v>13</v>
      </c>
      <c r="I5163">
        <v>32</v>
      </c>
    </row>
    <row r="5164" spans="3:9" x14ac:dyDescent="0.35">
      <c r="C5164" t="s">
        <v>477</v>
      </c>
      <c r="D5164" t="s">
        <v>21</v>
      </c>
      <c r="E5164" t="s">
        <v>214</v>
      </c>
      <c r="F5164" t="s">
        <v>134</v>
      </c>
      <c r="G5164" t="s">
        <v>49</v>
      </c>
      <c r="H5164" t="s">
        <v>13</v>
      </c>
      <c r="I5164">
        <v>10</v>
      </c>
    </row>
    <row r="5165" spans="3:9" x14ac:dyDescent="0.35">
      <c r="C5165" t="s">
        <v>477</v>
      </c>
      <c r="D5165" t="s">
        <v>21</v>
      </c>
      <c r="E5165" t="s">
        <v>214</v>
      </c>
      <c r="F5165" t="s">
        <v>134</v>
      </c>
      <c r="G5165" t="s">
        <v>57</v>
      </c>
      <c r="H5165" t="s">
        <v>13</v>
      </c>
      <c r="I5165">
        <v>25</v>
      </c>
    </row>
    <row r="5166" spans="3:9" x14ac:dyDescent="0.35">
      <c r="C5166" t="s">
        <v>477</v>
      </c>
      <c r="D5166" t="s">
        <v>21</v>
      </c>
      <c r="E5166" t="s">
        <v>214</v>
      </c>
      <c r="F5166" t="s">
        <v>134</v>
      </c>
      <c r="G5166" t="s">
        <v>53</v>
      </c>
      <c r="H5166" t="s">
        <v>13</v>
      </c>
      <c r="I5166">
        <v>15</v>
      </c>
    </row>
    <row r="5167" spans="3:9" x14ac:dyDescent="0.35">
      <c r="C5167" t="s">
        <v>477</v>
      </c>
      <c r="D5167" t="s">
        <v>21</v>
      </c>
      <c r="E5167" t="s">
        <v>214</v>
      </c>
      <c r="F5167" t="s">
        <v>134</v>
      </c>
      <c r="G5167" t="s">
        <v>60</v>
      </c>
      <c r="H5167" t="s">
        <v>13</v>
      </c>
      <c r="I5167">
        <v>49</v>
      </c>
    </row>
    <row r="5168" spans="3:9" x14ac:dyDescent="0.35">
      <c r="C5168" t="s">
        <v>477</v>
      </c>
      <c r="D5168" t="s">
        <v>21</v>
      </c>
      <c r="E5168" t="s">
        <v>214</v>
      </c>
      <c r="F5168" t="s">
        <v>134</v>
      </c>
      <c r="G5168" t="s">
        <v>65</v>
      </c>
      <c r="H5168" t="s">
        <v>13</v>
      </c>
      <c r="I5168">
        <v>41</v>
      </c>
    </row>
    <row r="5169" spans="3:9" x14ac:dyDescent="0.35">
      <c r="C5169" t="s">
        <v>477</v>
      </c>
      <c r="D5169" t="s">
        <v>21</v>
      </c>
      <c r="E5169" t="s">
        <v>214</v>
      </c>
      <c r="F5169" t="s">
        <v>134</v>
      </c>
      <c r="G5169" t="s">
        <v>70</v>
      </c>
      <c r="H5169" t="s">
        <v>13</v>
      </c>
      <c r="I5169">
        <v>26</v>
      </c>
    </row>
    <row r="5170" spans="3:9" x14ac:dyDescent="0.35">
      <c r="C5170" t="s">
        <v>477</v>
      </c>
      <c r="D5170" t="s">
        <v>21</v>
      </c>
      <c r="E5170" t="s">
        <v>214</v>
      </c>
      <c r="F5170" t="s">
        <v>134</v>
      </c>
      <c r="G5170" t="s">
        <v>72</v>
      </c>
      <c r="H5170" t="s">
        <v>13</v>
      </c>
      <c r="I5170">
        <v>53</v>
      </c>
    </row>
    <row r="5171" spans="3:9" x14ac:dyDescent="0.35">
      <c r="C5171" t="s">
        <v>477</v>
      </c>
      <c r="D5171" t="s">
        <v>21</v>
      </c>
      <c r="E5171" t="s">
        <v>214</v>
      </c>
      <c r="F5171" t="s">
        <v>134</v>
      </c>
      <c r="G5171" t="s">
        <v>74</v>
      </c>
      <c r="H5171" t="s">
        <v>13</v>
      </c>
      <c r="I5171">
        <v>15</v>
      </c>
    </row>
    <row r="5172" spans="3:9" x14ac:dyDescent="0.35">
      <c r="C5172" t="s">
        <v>477</v>
      </c>
      <c r="D5172" t="s">
        <v>21</v>
      </c>
      <c r="E5172" t="s">
        <v>214</v>
      </c>
      <c r="F5172" t="s">
        <v>136</v>
      </c>
      <c r="G5172" t="s">
        <v>38</v>
      </c>
      <c r="H5172" t="s">
        <v>13</v>
      </c>
      <c r="I5172">
        <v>24</v>
      </c>
    </row>
    <row r="5173" spans="3:9" x14ac:dyDescent="0.35">
      <c r="C5173" t="s">
        <v>477</v>
      </c>
      <c r="D5173" t="s">
        <v>21</v>
      </c>
      <c r="E5173" t="s">
        <v>214</v>
      </c>
      <c r="F5173" t="s">
        <v>136</v>
      </c>
      <c r="G5173" t="s">
        <v>41</v>
      </c>
      <c r="H5173" t="s">
        <v>13</v>
      </c>
      <c r="I5173">
        <v>41</v>
      </c>
    </row>
    <row r="5174" spans="3:9" x14ac:dyDescent="0.35">
      <c r="C5174" t="s">
        <v>477</v>
      </c>
      <c r="D5174" t="s">
        <v>21</v>
      </c>
      <c r="E5174" t="s">
        <v>214</v>
      </c>
      <c r="F5174" t="s">
        <v>136</v>
      </c>
      <c r="G5174" t="s">
        <v>43</v>
      </c>
      <c r="H5174" t="s">
        <v>13</v>
      </c>
      <c r="I5174">
        <v>12</v>
      </c>
    </row>
    <row r="5175" spans="3:9" x14ac:dyDescent="0.35">
      <c r="C5175" t="s">
        <v>477</v>
      </c>
      <c r="D5175" t="s">
        <v>21</v>
      </c>
      <c r="E5175" t="s">
        <v>214</v>
      </c>
      <c r="F5175" t="s">
        <v>136</v>
      </c>
      <c r="G5175" t="s">
        <v>42</v>
      </c>
      <c r="H5175" t="s">
        <v>13</v>
      </c>
      <c r="I5175">
        <v>32</v>
      </c>
    </row>
    <row r="5176" spans="3:9" x14ac:dyDescent="0.35">
      <c r="C5176" t="s">
        <v>477</v>
      </c>
      <c r="D5176" t="s">
        <v>21</v>
      </c>
      <c r="E5176" t="s">
        <v>214</v>
      </c>
      <c r="F5176" t="s">
        <v>136</v>
      </c>
      <c r="G5176" t="s">
        <v>50</v>
      </c>
      <c r="H5176" t="s">
        <v>13</v>
      </c>
      <c r="I5176">
        <v>15</v>
      </c>
    </row>
    <row r="5177" spans="3:9" x14ac:dyDescent="0.35">
      <c r="C5177" t="s">
        <v>477</v>
      </c>
      <c r="D5177" t="s">
        <v>21</v>
      </c>
      <c r="E5177" t="s">
        <v>214</v>
      </c>
      <c r="F5177" t="s">
        <v>136</v>
      </c>
      <c r="G5177" t="s">
        <v>46</v>
      </c>
      <c r="H5177" t="s">
        <v>13</v>
      </c>
      <c r="I5177">
        <v>13</v>
      </c>
    </row>
    <row r="5178" spans="3:9" x14ac:dyDescent="0.35">
      <c r="C5178" t="s">
        <v>477</v>
      </c>
      <c r="D5178" t="s">
        <v>21</v>
      </c>
      <c r="E5178" t="s">
        <v>214</v>
      </c>
      <c r="F5178" t="s">
        <v>136</v>
      </c>
      <c r="G5178" t="s">
        <v>54</v>
      </c>
      <c r="H5178" t="s">
        <v>13</v>
      </c>
      <c r="I5178">
        <v>4</v>
      </c>
    </row>
    <row r="5179" spans="3:9" x14ac:dyDescent="0.35">
      <c r="C5179" t="s">
        <v>477</v>
      </c>
      <c r="D5179" t="s">
        <v>21</v>
      </c>
      <c r="E5179" t="s">
        <v>214</v>
      </c>
      <c r="F5179" t="s">
        <v>136</v>
      </c>
      <c r="G5179" t="s">
        <v>49</v>
      </c>
      <c r="H5179" t="s">
        <v>13</v>
      </c>
      <c r="I5179">
        <v>8</v>
      </c>
    </row>
    <row r="5180" spans="3:9" x14ac:dyDescent="0.35">
      <c r="C5180" t="s">
        <v>477</v>
      </c>
      <c r="D5180" t="s">
        <v>21</v>
      </c>
      <c r="E5180" t="s">
        <v>214</v>
      </c>
      <c r="F5180" t="s">
        <v>136</v>
      </c>
      <c r="G5180" t="s">
        <v>57</v>
      </c>
      <c r="H5180" t="s">
        <v>13</v>
      </c>
      <c r="I5180">
        <v>4</v>
      </c>
    </row>
    <row r="5181" spans="3:9" x14ac:dyDescent="0.35">
      <c r="C5181" t="s">
        <v>477</v>
      </c>
      <c r="D5181" t="s">
        <v>21</v>
      </c>
      <c r="E5181" t="s">
        <v>214</v>
      </c>
      <c r="F5181" t="s">
        <v>136</v>
      </c>
      <c r="G5181" t="s">
        <v>53</v>
      </c>
      <c r="H5181" t="s">
        <v>13</v>
      </c>
      <c r="I5181">
        <v>5</v>
      </c>
    </row>
    <row r="5182" spans="3:9" x14ac:dyDescent="0.35">
      <c r="C5182" t="s">
        <v>477</v>
      </c>
      <c r="D5182" t="s">
        <v>21</v>
      </c>
      <c r="E5182" t="s">
        <v>214</v>
      </c>
      <c r="F5182" t="s">
        <v>136</v>
      </c>
      <c r="G5182" t="s">
        <v>60</v>
      </c>
      <c r="H5182" t="s">
        <v>13</v>
      </c>
      <c r="I5182">
        <v>8</v>
      </c>
    </row>
    <row r="5183" spans="3:9" x14ac:dyDescent="0.35">
      <c r="C5183" t="s">
        <v>477</v>
      </c>
      <c r="D5183" t="s">
        <v>21</v>
      </c>
      <c r="E5183" t="s">
        <v>214</v>
      </c>
      <c r="F5183" t="s">
        <v>136</v>
      </c>
      <c r="G5183" t="s">
        <v>65</v>
      </c>
      <c r="H5183" t="s">
        <v>13</v>
      </c>
      <c r="I5183">
        <v>7</v>
      </c>
    </row>
    <row r="5184" spans="3:9" x14ac:dyDescent="0.35">
      <c r="C5184" t="s">
        <v>477</v>
      </c>
      <c r="D5184" t="s">
        <v>21</v>
      </c>
      <c r="E5184" t="s">
        <v>214</v>
      </c>
      <c r="F5184" t="s">
        <v>136</v>
      </c>
      <c r="G5184" t="s">
        <v>70</v>
      </c>
      <c r="H5184" t="s">
        <v>13</v>
      </c>
      <c r="I5184">
        <v>7</v>
      </c>
    </row>
    <row r="5185" spans="3:9" x14ac:dyDescent="0.35">
      <c r="C5185" t="s">
        <v>477</v>
      </c>
      <c r="D5185" t="s">
        <v>21</v>
      </c>
      <c r="E5185" t="s">
        <v>214</v>
      </c>
      <c r="F5185" t="s">
        <v>136</v>
      </c>
      <c r="G5185" t="s">
        <v>72</v>
      </c>
      <c r="H5185" t="s">
        <v>13</v>
      </c>
      <c r="I5185">
        <v>15</v>
      </c>
    </row>
    <row r="5186" spans="3:9" x14ac:dyDescent="0.35">
      <c r="C5186" t="s">
        <v>477</v>
      </c>
      <c r="D5186" t="s">
        <v>21</v>
      </c>
      <c r="E5186" t="s">
        <v>214</v>
      </c>
      <c r="F5186" t="s">
        <v>136</v>
      </c>
      <c r="G5186" t="s">
        <v>74</v>
      </c>
      <c r="H5186" t="s">
        <v>13</v>
      </c>
      <c r="I5186">
        <v>8</v>
      </c>
    </row>
    <row r="5187" spans="3:9" x14ac:dyDescent="0.35">
      <c r="C5187" t="s">
        <v>477</v>
      </c>
      <c r="D5187" t="s">
        <v>21</v>
      </c>
      <c r="E5187" t="s">
        <v>214</v>
      </c>
      <c r="F5187" t="s">
        <v>151</v>
      </c>
      <c r="G5187" t="s">
        <v>38</v>
      </c>
      <c r="H5187" t="s">
        <v>13</v>
      </c>
      <c r="I5187">
        <v>9</v>
      </c>
    </row>
    <row r="5188" spans="3:9" x14ac:dyDescent="0.35">
      <c r="C5188" t="s">
        <v>477</v>
      </c>
      <c r="D5188" t="s">
        <v>21</v>
      </c>
      <c r="E5188" t="s">
        <v>214</v>
      </c>
      <c r="F5188" t="s">
        <v>151</v>
      </c>
      <c r="G5188" t="s">
        <v>41</v>
      </c>
      <c r="H5188" t="s">
        <v>13</v>
      </c>
      <c r="I5188">
        <v>15</v>
      </c>
    </row>
    <row r="5189" spans="3:9" x14ac:dyDescent="0.35">
      <c r="C5189" t="s">
        <v>477</v>
      </c>
      <c r="D5189" t="s">
        <v>21</v>
      </c>
      <c r="E5189" t="s">
        <v>214</v>
      </c>
      <c r="F5189" t="s">
        <v>151</v>
      </c>
      <c r="G5189" t="s">
        <v>43</v>
      </c>
      <c r="H5189" t="s">
        <v>13</v>
      </c>
      <c r="I5189">
        <v>9</v>
      </c>
    </row>
    <row r="5190" spans="3:9" x14ac:dyDescent="0.35">
      <c r="C5190" t="s">
        <v>477</v>
      </c>
      <c r="D5190" t="s">
        <v>21</v>
      </c>
      <c r="E5190" t="s">
        <v>214</v>
      </c>
      <c r="F5190" t="s">
        <v>151</v>
      </c>
      <c r="G5190" t="s">
        <v>42</v>
      </c>
      <c r="H5190" t="s">
        <v>13</v>
      </c>
      <c r="I5190">
        <v>6</v>
      </c>
    </row>
    <row r="5191" spans="3:9" x14ac:dyDescent="0.35">
      <c r="C5191" t="s">
        <v>477</v>
      </c>
      <c r="D5191" t="s">
        <v>21</v>
      </c>
      <c r="E5191" t="s">
        <v>214</v>
      </c>
      <c r="F5191" t="s">
        <v>151</v>
      </c>
      <c r="G5191" t="s">
        <v>50</v>
      </c>
      <c r="H5191" t="s">
        <v>13</v>
      </c>
      <c r="I5191">
        <v>5</v>
      </c>
    </row>
    <row r="5192" spans="3:9" x14ac:dyDescent="0.35">
      <c r="C5192" t="s">
        <v>477</v>
      </c>
      <c r="D5192" t="s">
        <v>21</v>
      </c>
      <c r="E5192" t="s">
        <v>214</v>
      </c>
      <c r="F5192" t="s">
        <v>151</v>
      </c>
      <c r="G5192" t="s">
        <v>46</v>
      </c>
      <c r="H5192" t="s">
        <v>13</v>
      </c>
      <c r="I5192">
        <v>4</v>
      </c>
    </row>
    <row r="5193" spans="3:9" x14ac:dyDescent="0.35">
      <c r="C5193" t="s">
        <v>477</v>
      </c>
      <c r="D5193" t="s">
        <v>21</v>
      </c>
      <c r="E5193" t="s">
        <v>214</v>
      </c>
      <c r="F5193" t="s">
        <v>151</v>
      </c>
      <c r="G5193" t="s">
        <v>54</v>
      </c>
      <c r="H5193" t="s">
        <v>13</v>
      </c>
      <c r="I5193">
        <v>4</v>
      </c>
    </row>
    <row r="5194" spans="3:9" x14ac:dyDescent="0.35">
      <c r="C5194" t="s">
        <v>477</v>
      </c>
      <c r="D5194" t="s">
        <v>21</v>
      </c>
      <c r="E5194" t="s">
        <v>214</v>
      </c>
      <c r="F5194" t="s">
        <v>151</v>
      </c>
      <c r="G5194" t="s">
        <v>49</v>
      </c>
      <c r="H5194" t="s">
        <v>13</v>
      </c>
      <c r="I5194">
        <v>2</v>
      </c>
    </row>
    <row r="5195" spans="3:9" x14ac:dyDescent="0.35">
      <c r="C5195" t="s">
        <v>477</v>
      </c>
      <c r="D5195" t="s">
        <v>21</v>
      </c>
      <c r="E5195" t="s">
        <v>214</v>
      </c>
      <c r="F5195" t="s">
        <v>151</v>
      </c>
      <c r="G5195" t="s">
        <v>53</v>
      </c>
      <c r="H5195" t="s">
        <v>13</v>
      </c>
      <c r="I5195">
        <v>2</v>
      </c>
    </row>
    <row r="5196" spans="3:9" x14ac:dyDescent="0.35">
      <c r="C5196" t="s">
        <v>477</v>
      </c>
      <c r="D5196" t="s">
        <v>21</v>
      </c>
      <c r="E5196" t="s">
        <v>214</v>
      </c>
      <c r="F5196" t="s">
        <v>151</v>
      </c>
      <c r="G5196" t="s">
        <v>60</v>
      </c>
      <c r="H5196" t="s">
        <v>13</v>
      </c>
      <c r="I5196">
        <v>2</v>
      </c>
    </row>
    <row r="5197" spans="3:9" x14ac:dyDescent="0.35">
      <c r="C5197" t="s">
        <v>477</v>
      </c>
      <c r="D5197" t="s">
        <v>21</v>
      </c>
      <c r="E5197" t="s">
        <v>214</v>
      </c>
      <c r="F5197" t="s">
        <v>151</v>
      </c>
      <c r="G5197" t="s">
        <v>65</v>
      </c>
      <c r="H5197" t="s">
        <v>13</v>
      </c>
      <c r="I5197">
        <v>2</v>
      </c>
    </row>
    <row r="5198" spans="3:9" x14ac:dyDescent="0.35">
      <c r="C5198" t="s">
        <v>477</v>
      </c>
      <c r="D5198" t="s">
        <v>21</v>
      </c>
      <c r="E5198" t="s">
        <v>214</v>
      </c>
      <c r="F5198" t="s">
        <v>152</v>
      </c>
      <c r="G5198" t="s">
        <v>74</v>
      </c>
      <c r="H5198" t="s">
        <v>13</v>
      </c>
      <c r="I5198">
        <v>1</v>
      </c>
    </row>
    <row r="5199" spans="3:9" x14ac:dyDescent="0.35">
      <c r="C5199" t="s">
        <v>477</v>
      </c>
      <c r="D5199" t="s">
        <v>21</v>
      </c>
      <c r="E5199" t="s">
        <v>214</v>
      </c>
      <c r="F5199" t="s">
        <v>139</v>
      </c>
      <c r="G5199" t="s">
        <v>38</v>
      </c>
      <c r="H5199" t="s">
        <v>13</v>
      </c>
      <c r="I5199">
        <v>36</v>
      </c>
    </row>
    <row r="5200" spans="3:9" x14ac:dyDescent="0.35">
      <c r="C5200" t="s">
        <v>477</v>
      </c>
      <c r="D5200" t="s">
        <v>21</v>
      </c>
      <c r="E5200" t="s">
        <v>214</v>
      </c>
      <c r="F5200" t="s">
        <v>139</v>
      </c>
      <c r="G5200" t="s">
        <v>41</v>
      </c>
      <c r="H5200" t="s">
        <v>13</v>
      </c>
      <c r="I5200">
        <v>58</v>
      </c>
    </row>
    <row r="5201" spans="3:9" x14ac:dyDescent="0.35">
      <c r="C5201" t="s">
        <v>477</v>
      </c>
      <c r="D5201" t="s">
        <v>21</v>
      </c>
      <c r="E5201" t="s">
        <v>214</v>
      </c>
      <c r="F5201" t="s">
        <v>139</v>
      </c>
      <c r="G5201" t="s">
        <v>43</v>
      </c>
      <c r="H5201" t="s">
        <v>13</v>
      </c>
      <c r="I5201">
        <v>38</v>
      </c>
    </row>
    <row r="5202" spans="3:9" x14ac:dyDescent="0.35">
      <c r="C5202" t="s">
        <v>477</v>
      </c>
      <c r="D5202" t="s">
        <v>21</v>
      </c>
      <c r="E5202" t="s">
        <v>214</v>
      </c>
      <c r="F5202" t="s">
        <v>139</v>
      </c>
      <c r="G5202" t="s">
        <v>42</v>
      </c>
      <c r="H5202" t="s">
        <v>13</v>
      </c>
      <c r="I5202">
        <v>26</v>
      </c>
    </row>
    <row r="5203" spans="3:9" x14ac:dyDescent="0.35">
      <c r="C5203" t="s">
        <v>477</v>
      </c>
      <c r="D5203" t="s">
        <v>21</v>
      </c>
      <c r="E5203" t="s">
        <v>214</v>
      </c>
      <c r="F5203" t="s">
        <v>139</v>
      </c>
      <c r="G5203" t="s">
        <v>50</v>
      </c>
      <c r="H5203" t="s">
        <v>13</v>
      </c>
      <c r="I5203">
        <v>42</v>
      </c>
    </row>
    <row r="5204" spans="3:9" x14ac:dyDescent="0.35">
      <c r="C5204" t="s">
        <v>477</v>
      </c>
      <c r="D5204" t="s">
        <v>21</v>
      </c>
      <c r="E5204" t="s">
        <v>214</v>
      </c>
      <c r="F5204" t="s">
        <v>139</v>
      </c>
      <c r="G5204" t="s">
        <v>46</v>
      </c>
      <c r="H5204" t="s">
        <v>13</v>
      </c>
      <c r="I5204">
        <v>8</v>
      </c>
    </row>
    <row r="5205" spans="3:9" x14ac:dyDescent="0.35">
      <c r="C5205" t="s">
        <v>477</v>
      </c>
      <c r="D5205" t="s">
        <v>21</v>
      </c>
      <c r="E5205" t="s">
        <v>214</v>
      </c>
      <c r="F5205" t="s">
        <v>139</v>
      </c>
      <c r="G5205" t="s">
        <v>54</v>
      </c>
      <c r="H5205" t="s">
        <v>13</v>
      </c>
      <c r="I5205">
        <v>25</v>
      </c>
    </row>
    <row r="5206" spans="3:9" x14ac:dyDescent="0.35">
      <c r="C5206" t="s">
        <v>477</v>
      </c>
      <c r="D5206" t="s">
        <v>21</v>
      </c>
      <c r="E5206" t="s">
        <v>214</v>
      </c>
      <c r="F5206" t="s">
        <v>139</v>
      </c>
      <c r="G5206" t="s">
        <v>49</v>
      </c>
      <c r="H5206" t="s">
        <v>13</v>
      </c>
      <c r="I5206">
        <v>3</v>
      </c>
    </row>
    <row r="5207" spans="3:9" x14ac:dyDescent="0.35">
      <c r="C5207" t="s">
        <v>477</v>
      </c>
      <c r="D5207" t="s">
        <v>21</v>
      </c>
      <c r="E5207" t="s">
        <v>214</v>
      </c>
      <c r="F5207" t="s">
        <v>139</v>
      </c>
      <c r="G5207" t="s">
        <v>57</v>
      </c>
      <c r="H5207" t="s">
        <v>13</v>
      </c>
      <c r="I5207">
        <v>12</v>
      </c>
    </row>
    <row r="5208" spans="3:9" x14ac:dyDescent="0.35">
      <c r="C5208" t="s">
        <v>477</v>
      </c>
      <c r="D5208" t="s">
        <v>21</v>
      </c>
      <c r="E5208" t="s">
        <v>214</v>
      </c>
      <c r="F5208" t="s">
        <v>139</v>
      </c>
      <c r="G5208" t="s">
        <v>53</v>
      </c>
      <c r="H5208" t="s">
        <v>13</v>
      </c>
      <c r="I5208">
        <v>5</v>
      </c>
    </row>
    <row r="5209" spans="3:9" x14ac:dyDescent="0.35">
      <c r="C5209" t="s">
        <v>477</v>
      </c>
      <c r="D5209" t="s">
        <v>21</v>
      </c>
      <c r="E5209" t="s">
        <v>214</v>
      </c>
      <c r="F5209" t="s">
        <v>139</v>
      </c>
      <c r="G5209" t="s">
        <v>60</v>
      </c>
      <c r="H5209" t="s">
        <v>13</v>
      </c>
      <c r="I5209">
        <v>35</v>
      </c>
    </row>
    <row r="5210" spans="3:9" x14ac:dyDescent="0.35">
      <c r="C5210" t="s">
        <v>477</v>
      </c>
      <c r="D5210" t="s">
        <v>21</v>
      </c>
      <c r="E5210" t="s">
        <v>214</v>
      </c>
      <c r="F5210" t="s">
        <v>139</v>
      </c>
      <c r="G5210" t="s">
        <v>65</v>
      </c>
      <c r="H5210" t="s">
        <v>13</v>
      </c>
      <c r="I5210">
        <v>33</v>
      </c>
    </row>
    <row r="5211" spans="3:9" x14ac:dyDescent="0.35">
      <c r="C5211" t="s">
        <v>477</v>
      </c>
      <c r="D5211" t="s">
        <v>21</v>
      </c>
      <c r="E5211" t="s">
        <v>214</v>
      </c>
      <c r="F5211" t="s">
        <v>139</v>
      </c>
      <c r="G5211" t="s">
        <v>70</v>
      </c>
      <c r="H5211" t="s">
        <v>13</v>
      </c>
      <c r="I5211">
        <v>16</v>
      </c>
    </row>
    <row r="5212" spans="3:9" x14ac:dyDescent="0.35">
      <c r="C5212" t="s">
        <v>477</v>
      </c>
      <c r="D5212" t="s">
        <v>21</v>
      </c>
      <c r="E5212" t="s">
        <v>214</v>
      </c>
      <c r="F5212" t="s">
        <v>139</v>
      </c>
      <c r="G5212" t="s">
        <v>72</v>
      </c>
      <c r="H5212" t="s">
        <v>13</v>
      </c>
      <c r="I5212">
        <v>38</v>
      </c>
    </row>
    <row r="5213" spans="3:9" x14ac:dyDescent="0.35">
      <c r="C5213" t="s">
        <v>477</v>
      </c>
      <c r="D5213" t="s">
        <v>21</v>
      </c>
      <c r="E5213" t="s">
        <v>214</v>
      </c>
      <c r="F5213" t="s">
        <v>139</v>
      </c>
      <c r="G5213" t="s">
        <v>74</v>
      </c>
      <c r="H5213" t="s">
        <v>13</v>
      </c>
      <c r="I5213">
        <v>9</v>
      </c>
    </row>
    <row r="5214" spans="3:9" x14ac:dyDescent="0.35">
      <c r="C5214" t="s">
        <v>477</v>
      </c>
      <c r="D5214" t="s">
        <v>21</v>
      </c>
      <c r="E5214" t="s">
        <v>238</v>
      </c>
      <c r="F5214" t="s">
        <v>11</v>
      </c>
      <c r="G5214" t="s">
        <v>38</v>
      </c>
      <c r="H5214" t="s">
        <v>12</v>
      </c>
      <c r="I5214">
        <v>6</v>
      </c>
    </row>
    <row r="5215" spans="3:9" x14ac:dyDescent="0.35">
      <c r="C5215" t="s">
        <v>477</v>
      </c>
      <c r="D5215" t="s">
        <v>21</v>
      </c>
      <c r="E5215" t="s">
        <v>238</v>
      </c>
      <c r="G5215" t="s">
        <v>41</v>
      </c>
      <c r="H5215" t="s">
        <v>12</v>
      </c>
      <c r="I5215">
        <v>9</v>
      </c>
    </row>
    <row r="5216" spans="3:9" x14ac:dyDescent="0.35">
      <c r="C5216" t="s">
        <v>477</v>
      </c>
      <c r="D5216" t="s">
        <v>21</v>
      </c>
      <c r="E5216" t="s">
        <v>238</v>
      </c>
      <c r="G5216" t="s">
        <v>43</v>
      </c>
      <c r="H5216" t="s">
        <v>12</v>
      </c>
      <c r="I5216">
        <v>3</v>
      </c>
    </row>
    <row r="5217" spans="3:9" x14ac:dyDescent="0.35">
      <c r="C5217" t="s">
        <v>477</v>
      </c>
      <c r="D5217" t="s">
        <v>21</v>
      </c>
      <c r="E5217" t="s">
        <v>238</v>
      </c>
      <c r="G5217" t="s">
        <v>42</v>
      </c>
      <c r="H5217" t="s">
        <v>12</v>
      </c>
      <c r="I5217">
        <v>4</v>
      </c>
    </row>
    <row r="5218" spans="3:9" x14ac:dyDescent="0.35">
      <c r="C5218" t="s">
        <v>477</v>
      </c>
      <c r="D5218" t="s">
        <v>21</v>
      </c>
      <c r="E5218" t="s">
        <v>238</v>
      </c>
      <c r="G5218" t="s">
        <v>50</v>
      </c>
      <c r="H5218" t="s">
        <v>12</v>
      </c>
      <c r="I5218">
        <v>5</v>
      </c>
    </row>
    <row r="5219" spans="3:9" x14ac:dyDescent="0.35">
      <c r="C5219" t="s">
        <v>477</v>
      </c>
      <c r="D5219" t="s">
        <v>21</v>
      </c>
      <c r="E5219" t="s">
        <v>238</v>
      </c>
      <c r="G5219" t="s">
        <v>54</v>
      </c>
      <c r="H5219" t="s">
        <v>12</v>
      </c>
      <c r="I5219">
        <v>4</v>
      </c>
    </row>
    <row r="5220" spans="3:9" x14ac:dyDescent="0.35">
      <c r="C5220" t="s">
        <v>477</v>
      </c>
      <c r="D5220" t="s">
        <v>21</v>
      </c>
      <c r="E5220" t="s">
        <v>238</v>
      </c>
      <c r="G5220" t="s">
        <v>57</v>
      </c>
      <c r="H5220" t="s">
        <v>12</v>
      </c>
      <c r="I5220">
        <v>1</v>
      </c>
    </row>
    <row r="5221" spans="3:9" x14ac:dyDescent="0.35">
      <c r="C5221" t="s">
        <v>477</v>
      </c>
      <c r="D5221" t="s">
        <v>21</v>
      </c>
      <c r="E5221" t="s">
        <v>238</v>
      </c>
      <c r="G5221" t="s">
        <v>60</v>
      </c>
      <c r="H5221" t="s">
        <v>12</v>
      </c>
      <c r="I5221">
        <v>3</v>
      </c>
    </row>
    <row r="5222" spans="3:9" x14ac:dyDescent="0.35">
      <c r="C5222" t="s">
        <v>477</v>
      </c>
      <c r="D5222" t="s">
        <v>21</v>
      </c>
      <c r="E5222" t="s">
        <v>238</v>
      </c>
      <c r="G5222" t="s">
        <v>65</v>
      </c>
      <c r="H5222" t="s">
        <v>12</v>
      </c>
      <c r="I5222">
        <v>3</v>
      </c>
    </row>
    <row r="5223" spans="3:9" x14ac:dyDescent="0.35">
      <c r="C5223" t="s">
        <v>477</v>
      </c>
      <c r="D5223" t="s">
        <v>21</v>
      </c>
      <c r="E5223" t="s">
        <v>238</v>
      </c>
      <c r="G5223" t="s">
        <v>70</v>
      </c>
      <c r="H5223" t="s">
        <v>12</v>
      </c>
      <c r="I5223">
        <v>1</v>
      </c>
    </row>
    <row r="5224" spans="3:9" x14ac:dyDescent="0.35">
      <c r="C5224" t="s">
        <v>477</v>
      </c>
      <c r="D5224" t="s">
        <v>21</v>
      </c>
      <c r="E5224" t="s">
        <v>238</v>
      </c>
      <c r="G5224" t="s">
        <v>72</v>
      </c>
      <c r="H5224" t="s">
        <v>12</v>
      </c>
      <c r="I5224">
        <v>6</v>
      </c>
    </row>
    <row r="5225" spans="3:9" x14ac:dyDescent="0.35">
      <c r="C5225" t="s">
        <v>477</v>
      </c>
      <c r="D5225" t="s">
        <v>21</v>
      </c>
      <c r="E5225" t="s">
        <v>238</v>
      </c>
      <c r="G5225" t="s">
        <v>74</v>
      </c>
      <c r="H5225" t="s">
        <v>12</v>
      </c>
      <c r="I5225">
        <v>1</v>
      </c>
    </row>
    <row r="5226" spans="3:9" x14ac:dyDescent="0.35">
      <c r="C5226" t="s">
        <v>477</v>
      </c>
      <c r="D5226" t="s">
        <v>21</v>
      </c>
      <c r="E5226" t="s">
        <v>252</v>
      </c>
      <c r="F5226" t="s">
        <v>145</v>
      </c>
      <c r="G5226" t="s">
        <v>38</v>
      </c>
      <c r="H5226" t="s">
        <v>16</v>
      </c>
      <c r="I5226">
        <v>44</v>
      </c>
    </row>
    <row r="5227" spans="3:9" x14ac:dyDescent="0.35">
      <c r="C5227" t="s">
        <v>477</v>
      </c>
      <c r="D5227" t="s">
        <v>21</v>
      </c>
      <c r="E5227" t="s">
        <v>252</v>
      </c>
      <c r="F5227" t="s">
        <v>145</v>
      </c>
      <c r="G5227" t="s">
        <v>41</v>
      </c>
      <c r="H5227" t="s">
        <v>16</v>
      </c>
      <c r="I5227">
        <v>68</v>
      </c>
    </row>
    <row r="5228" spans="3:9" x14ac:dyDescent="0.35">
      <c r="C5228" t="s">
        <v>477</v>
      </c>
      <c r="D5228" t="s">
        <v>21</v>
      </c>
      <c r="E5228" t="s">
        <v>252</v>
      </c>
      <c r="F5228" t="s">
        <v>145</v>
      </c>
      <c r="G5228" t="s">
        <v>43</v>
      </c>
      <c r="H5228" t="s">
        <v>16</v>
      </c>
      <c r="I5228">
        <v>33</v>
      </c>
    </row>
    <row r="5229" spans="3:9" x14ac:dyDescent="0.35">
      <c r="C5229" t="s">
        <v>477</v>
      </c>
      <c r="D5229" t="s">
        <v>21</v>
      </c>
      <c r="E5229" t="s">
        <v>252</v>
      </c>
      <c r="F5229" t="s">
        <v>145</v>
      </c>
      <c r="G5229" t="s">
        <v>42</v>
      </c>
      <c r="H5229" t="s">
        <v>16</v>
      </c>
      <c r="I5229">
        <v>37</v>
      </c>
    </row>
    <row r="5230" spans="3:9" x14ac:dyDescent="0.35">
      <c r="C5230" t="s">
        <v>477</v>
      </c>
      <c r="D5230" t="s">
        <v>21</v>
      </c>
      <c r="E5230" t="s">
        <v>252</v>
      </c>
      <c r="F5230" t="s">
        <v>145</v>
      </c>
      <c r="G5230" t="s">
        <v>50</v>
      </c>
      <c r="H5230" t="s">
        <v>16</v>
      </c>
      <c r="I5230">
        <v>32</v>
      </c>
    </row>
    <row r="5231" spans="3:9" x14ac:dyDescent="0.35">
      <c r="C5231" t="s">
        <v>477</v>
      </c>
      <c r="D5231" t="s">
        <v>21</v>
      </c>
      <c r="E5231" t="s">
        <v>252</v>
      </c>
      <c r="F5231" t="s">
        <v>145</v>
      </c>
      <c r="G5231" t="s">
        <v>46</v>
      </c>
      <c r="H5231" t="s">
        <v>16</v>
      </c>
      <c r="I5231">
        <v>26</v>
      </c>
    </row>
    <row r="5232" spans="3:9" x14ac:dyDescent="0.35">
      <c r="C5232" t="s">
        <v>477</v>
      </c>
      <c r="D5232" t="s">
        <v>21</v>
      </c>
      <c r="E5232" t="s">
        <v>252</v>
      </c>
      <c r="F5232" t="s">
        <v>145</v>
      </c>
      <c r="G5232" t="s">
        <v>54</v>
      </c>
      <c r="H5232" t="s">
        <v>16</v>
      </c>
      <c r="I5232">
        <v>15</v>
      </c>
    </row>
    <row r="5233" spans="3:9" x14ac:dyDescent="0.35">
      <c r="C5233" t="s">
        <v>477</v>
      </c>
      <c r="D5233" t="s">
        <v>21</v>
      </c>
      <c r="E5233" t="s">
        <v>252</v>
      </c>
      <c r="F5233" t="s">
        <v>145</v>
      </c>
      <c r="G5233" t="s">
        <v>49</v>
      </c>
      <c r="H5233" t="s">
        <v>16</v>
      </c>
      <c r="I5233">
        <v>17</v>
      </c>
    </row>
    <row r="5234" spans="3:9" x14ac:dyDescent="0.35">
      <c r="C5234" t="s">
        <v>477</v>
      </c>
      <c r="D5234" t="s">
        <v>21</v>
      </c>
      <c r="E5234" t="s">
        <v>252</v>
      </c>
      <c r="F5234" t="s">
        <v>145</v>
      </c>
      <c r="G5234" t="s">
        <v>57</v>
      </c>
      <c r="H5234" t="s">
        <v>16</v>
      </c>
      <c r="I5234">
        <v>6</v>
      </c>
    </row>
    <row r="5235" spans="3:9" x14ac:dyDescent="0.35">
      <c r="C5235" t="s">
        <v>477</v>
      </c>
      <c r="D5235" t="s">
        <v>21</v>
      </c>
      <c r="E5235" t="s">
        <v>252</v>
      </c>
      <c r="F5235" t="s">
        <v>145</v>
      </c>
      <c r="G5235" t="s">
        <v>53</v>
      </c>
      <c r="H5235" t="s">
        <v>16</v>
      </c>
      <c r="I5235">
        <v>9</v>
      </c>
    </row>
    <row r="5236" spans="3:9" x14ac:dyDescent="0.35">
      <c r="C5236" t="s">
        <v>477</v>
      </c>
      <c r="D5236" t="s">
        <v>21</v>
      </c>
      <c r="E5236" t="s">
        <v>252</v>
      </c>
      <c r="F5236" t="s">
        <v>145</v>
      </c>
      <c r="G5236" t="s">
        <v>60</v>
      </c>
      <c r="H5236" t="s">
        <v>16</v>
      </c>
      <c r="I5236">
        <v>19</v>
      </c>
    </row>
    <row r="5237" spans="3:9" x14ac:dyDescent="0.35">
      <c r="C5237" t="s">
        <v>477</v>
      </c>
      <c r="D5237" t="s">
        <v>21</v>
      </c>
      <c r="E5237" t="s">
        <v>252</v>
      </c>
      <c r="F5237" t="s">
        <v>145</v>
      </c>
      <c r="G5237" t="s">
        <v>65</v>
      </c>
      <c r="H5237" t="s">
        <v>16</v>
      </c>
      <c r="I5237">
        <v>15</v>
      </c>
    </row>
    <row r="5238" spans="3:9" x14ac:dyDescent="0.35">
      <c r="C5238" t="s">
        <v>477</v>
      </c>
      <c r="D5238" t="s">
        <v>21</v>
      </c>
      <c r="E5238" t="s">
        <v>252</v>
      </c>
      <c r="F5238" t="s">
        <v>145</v>
      </c>
      <c r="G5238" t="s">
        <v>70</v>
      </c>
      <c r="H5238" t="s">
        <v>16</v>
      </c>
      <c r="I5238">
        <v>9</v>
      </c>
    </row>
    <row r="5239" spans="3:9" x14ac:dyDescent="0.35">
      <c r="C5239" t="s">
        <v>477</v>
      </c>
      <c r="D5239" t="s">
        <v>21</v>
      </c>
      <c r="E5239" t="s">
        <v>252</v>
      </c>
      <c r="F5239" t="s">
        <v>145</v>
      </c>
      <c r="G5239" t="s">
        <v>72</v>
      </c>
      <c r="H5239" t="s">
        <v>16</v>
      </c>
      <c r="I5239">
        <v>16</v>
      </c>
    </row>
    <row r="5240" spans="3:9" x14ac:dyDescent="0.35">
      <c r="C5240" t="s">
        <v>477</v>
      </c>
      <c r="D5240" t="s">
        <v>21</v>
      </c>
      <c r="E5240" t="s">
        <v>252</v>
      </c>
      <c r="F5240" t="s">
        <v>145</v>
      </c>
      <c r="G5240" t="s">
        <v>74</v>
      </c>
      <c r="H5240" t="s">
        <v>16</v>
      </c>
      <c r="I5240">
        <v>4</v>
      </c>
    </row>
    <row r="5241" spans="3:9" x14ac:dyDescent="0.35">
      <c r="C5241" t="s">
        <v>477</v>
      </c>
      <c r="D5241" t="s">
        <v>21</v>
      </c>
      <c r="E5241" t="s">
        <v>252</v>
      </c>
      <c r="F5241" t="s">
        <v>469</v>
      </c>
      <c r="G5241" t="s">
        <v>38</v>
      </c>
      <c r="H5241" t="s">
        <v>16</v>
      </c>
      <c r="I5241">
        <v>5</v>
      </c>
    </row>
    <row r="5242" spans="3:9" x14ac:dyDescent="0.35">
      <c r="C5242" t="s">
        <v>477</v>
      </c>
      <c r="D5242" t="s">
        <v>21</v>
      </c>
      <c r="E5242" t="s">
        <v>252</v>
      </c>
      <c r="F5242" t="s">
        <v>469</v>
      </c>
      <c r="G5242" t="s">
        <v>41</v>
      </c>
      <c r="H5242" t="s">
        <v>16</v>
      </c>
      <c r="I5242">
        <v>13</v>
      </c>
    </row>
    <row r="5243" spans="3:9" x14ac:dyDescent="0.35">
      <c r="C5243" t="s">
        <v>477</v>
      </c>
      <c r="D5243" t="s">
        <v>21</v>
      </c>
      <c r="E5243" t="s">
        <v>252</v>
      </c>
      <c r="F5243" t="s">
        <v>469</v>
      </c>
      <c r="G5243" t="s">
        <v>43</v>
      </c>
      <c r="H5243" t="s">
        <v>16</v>
      </c>
      <c r="I5243">
        <v>9</v>
      </c>
    </row>
    <row r="5244" spans="3:9" x14ac:dyDescent="0.35">
      <c r="C5244" t="s">
        <v>477</v>
      </c>
      <c r="D5244" t="s">
        <v>21</v>
      </c>
      <c r="E5244" t="s">
        <v>252</v>
      </c>
      <c r="F5244" t="s">
        <v>469</v>
      </c>
      <c r="G5244" t="s">
        <v>42</v>
      </c>
      <c r="H5244" t="s">
        <v>16</v>
      </c>
      <c r="I5244">
        <v>4</v>
      </c>
    </row>
    <row r="5245" spans="3:9" x14ac:dyDescent="0.35">
      <c r="C5245" t="s">
        <v>477</v>
      </c>
      <c r="D5245" t="s">
        <v>21</v>
      </c>
      <c r="E5245" t="s">
        <v>252</v>
      </c>
      <c r="F5245" t="s">
        <v>469</v>
      </c>
      <c r="G5245" t="s">
        <v>50</v>
      </c>
      <c r="H5245" t="s">
        <v>16</v>
      </c>
      <c r="I5245">
        <v>9</v>
      </c>
    </row>
    <row r="5246" spans="3:9" x14ac:dyDescent="0.35">
      <c r="C5246" t="s">
        <v>477</v>
      </c>
      <c r="D5246" t="s">
        <v>21</v>
      </c>
      <c r="E5246" t="s">
        <v>252</v>
      </c>
      <c r="F5246" t="s">
        <v>469</v>
      </c>
      <c r="G5246" t="s">
        <v>46</v>
      </c>
      <c r="H5246" t="s">
        <v>16</v>
      </c>
      <c r="I5246">
        <v>1</v>
      </c>
    </row>
    <row r="5247" spans="3:9" x14ac:dyDescent="0.35">
      <c r="C5247" t="s">
        <v>477</v>
      </c>
      <c r="D5247" t="s">
        <v>21</v>
      </c>
      <c r="E5247" t="s">
        <v>252</v>
      </c>
      <c r="F5247" t="s">
        <v>469</v>
      </c>
      <c r="G5247" t="s">
        <v>54</v>
      </c>
      <c r="H5247" t="s">
        <v>16</v>
      </c>
      <c r="I5247">
        <v>5</v>
      </c>
    </row>
    <row r="5248" spans="3:9" x14ac:dyDescent="0.35">
      <c r="C5248" t="s">
        <v>477</v>
      </c>
      <c r="D5248" t="s">
        <v>21</v>
      </c>
      <c r="E5248" t="s">
        <v>252</v>
      </c>
      <c r="F5248" t="s">
        <v>469</v>
      </c>
      <c r="G5248" t="s">
        <v>57</v>
      </c>
      <c r="H5248" t="s">
        <v>16</v>
      </c>
      <c r="I5248">
        <v>2</v>
      </c>
    </row>
    <row r="5249" spans="3:9" x14ac:dyDescent="0.35">
      <c r="C5249" t="s">
        <v>477</v>
      </c>
      <c r="D5249" t="s">
        <v>21</v>
      </c>
      <c r="E5249" t="s">
        <v>252</v>
      </c>
      <c r="F5249" t="s">
        <v>469</v>
      </c>
      <c r="G5249" t="s">
        <v>53</v>
      </c>
      <c r="H5249" t="s">
        <v>16</v>
      </c>
      <c r="I5249">
        <v>1</v>
      </c>
    </row>
    <row r="5250" spans="3:9" x14ac:dyDescent="0.35">
      <c r="C5250" t="s">
        <v>477</v>
      </c>
      <c r="D5250" t="s">
        <v>21</v>
      </c>
      <c r="E5250" t="s">
        <v>252</v>
      </c>
      <c r="F5250" t="s">
        <v>469</v>
      </c>
      <c r="G5250" t="s">
        <v>60</v>
      </c>
      <c r="H5250" t="s">
        <v>16</v>
      </c>
      <c r="I5250">
        <v>8</v>
      </c>
    </row>
    <row r="5251" spans="3:9" x14ac:dyDescent="0.35">
      <c r="C5251" t="s">
        <v>477</v>
      </c>
      <c r="D5251" t="s">
        <v>21</v>
      </c>
      <c r="E5251" t="s">
        <v>252</v>
      </c>
      <c r="F5251" t="s">
        <v>469</v>
      </c>
      <c r="G5251" t="s">
        <v>65</v>
      </c>
      <c r="H5251" t="s">
        <v>16</v>
      </c>
      <c r="I5251">
        <v>7</v>
      </c>
    </row>
    <row r="5252" spans="3:9" x14ac:dyDescent="0.35">
      <c r="C5252" t="s">
        <v>477</v>
      </c>
      <c r="D5252" t="s">
        <v>21</v>
      </c>
      <c r="E5252" t="s">
        <v>252</v>
      </c>
      <c r="F5252" t="s">
        <v>469</v>
      </c>
      <c r="G5252" t="s">
        <v>70</v>
      </c>
      <c r="H5252" t="s">
        <v>16</v>
      </c>
      <c r="I5252">
        <v>4</v>
      </c>
    </row>
    <row r="5253" spans="3:9" x14ac:dyDescent="0.35">
      <c r="C5253" t="s">
        <v>477</v>
      </c>
      <c r="D5253" t="s">
        <v>21</v>
      </c>
      <c r="E5253" t="s">
        <v>252</v>
      </c>
      <c r="F5253" t="s">
        <v>469</v>
      </c>
      <c r="G5253" t="s">
        <v>72</v>
      </c>
      <c r="H5253" t="s">
        <v>16</v>
      </c>
      <c r="I5253">
        <v>4</v>
      </c>
    </row>
    <row r="5254" spans="3:9" x14ac:dyDescent="0.35">
      <c r="C5254" t="s">
        <v>477</v>
      </c>
      <c r="D5254" t="s">
        <v>21</v>
      </c>
      <c r="E5254" t="s">
        <v>252</v>
      </c>
      <c r="F5254" t="s">
        <v>469</v>
      </c>
      <c r="G5254" t="s">
        <v>74</v>
      </c>
      <c r="H5254" t="s">
        <v>16</v>
      </c>
      <c r="I5254">
        <v>2</v>
      </c>
    </row>
    <row r="5255" spans="3:9" x14ac:dyDescent="0.35">
      <c r="C5255" t="s">
        <v>477</v>
      </c>
      <c r="D5255" t="s">
        <v>21</v>
      </c>
      <c r="E5255" t="s">
        <v>252</v>
      </c>
      <c r="F5255" t="s">
        <v>146</v>
      </c>
      <c r="G5255" t="s">
        <v>38</v>
      </c>
      <c r="H5255" t="s">
        <v>16</v>
      </c>
      <c r="I5255">
        <v>10</v>
      </c>
    </row>
    <row r="5256" spans="3:9" x14ac:dyDescent="0.35">
      <c r="C5256" t="s">
        <v>477</v>
      </c>
      <c r="D5256" t="s">
        <v>21</v>
      </c>
      <c r="E5256" t="s">
        <v>252</v>
      </c>
      <c r="F5256" t="s">
        <v>146</v>
      </c>
      <c r="G5256" t="s">
        <v>41</v>
      </c>
      <c r="H5256" t="s">
        <v>16</v>
      </c>
      <c r="I5256">
        <v>25</v>
      </c>
    </row>
    <row r="5257" spans="3:9" x14ac:dyDescent="0.35">
      <c r="C5257" t="s">
        <v>477</v>
      </c>
      <c r="D5257" t="s">
        <v>21</v>
      </c>
      <c r="E5257" t="s">
        <v>252</v>
      </c>
      <c r="F5257" t="s">
        <v>146</v>
      </c>
      <c r="G5257" t="s">
        <v>43</v>
      </c>
      <c r="H5257" t="s">
        <v>16</v>
      </c>
      <c r="I5257">
        <v>13</v>
      </c>
    </row>
    <row r="5258" spans="3:9" x14ac:dyDescent="0.35">
      <c r="C5258" t="s">
        <v>477</v>
      </c>
      <c r="D5258" t="s">
        <v>21</v>
      </c>
      <c r="E5258" t="s">
        <v>252</v>
      </c>
      <c r="F5258" t="s">
        <v>146</v>
      </c>
      <c r="G5258" t="s">
        <v>42</v>
      </c>
      <c r="H5258" t="s">
        <v>16</v>
      </c>
      <c r="I5258">
        <v>11</v>
      </c>
    </row>
    <row r="5259" spans="3:9" x14ac:dyDescent="0.35">
      <c r="C5259" t="s">
        <v>477</v>
      </c>
      <c r="D5259" t="s">
        <v>21</v>
      </c>
      <c r="E5259" t="s">
        <v>252</v>
      </c>
      <c r="F5259" t="s">
        <v>146</v>
      </c>
      <c r="G5259" t="s">
        <v>50</v>
      </c>
      <c r="H5259" t="s">
        <v>16</v>
      </c>
      <c r="I5259">
        <v>11</v>
      </c>
    </row>
    <row r="5260" spans="3:9" x14ac:dyDescent="0.35">
      <c r="C5260" t="s">
        <v>477</v>
      </c>
      <c r="D5260" t="s">
        <v>21</v>
      </c>
      <c r="E5260" t="s">
        <v>252</v>
      </c>
      <c r="F5260" t="s">
        <v>146</v>
      </c>
      <c r="G5260" t="s">
        <v>46</v>
      </c>
      <c r="H5260" t="s">
        <v>16</v>
      </c>
      <c r="I5260">
        <v>8</v>
      </c>
    </row>
    <row r="5261" spans="3:9" x14ac:dyDescent="0.35">
      <c r="C5261" t="s">
        <v>477</v>
      </c>
      <c r="D5261" t="s">
        <v>21</v>
      </c>
      <c r="E5261" t="s">
        <v>252</v>
      </c>
      <c r="F5261" t="s">
        <v>146</v>
      </c>
      <c r="G5261" t="s">
        <v>54</v>
      </c>
      <c r="H5261" t="s">
        <v>16</v>
      </c>
      <c r="I5261">
        <v>2</v>
      </c>
    </row>
    <row r="5262" spans="3:9" x14ac:dyDescent="0.35">
      <c r="C5262" t="s">
        <v>477</v>
      </c>
      <c r="D5262" t="s">
        <v>21</v>
      </c>
      <c r="E5262" t="s">
        <v>252</v>
      </c>
      <c r="F5262" t="s">
        <v>146</v>
      </c>
      <c r="G5262" t="s">
        <v>49</v>
      </c>
      <c r="H5262" t="s">
        <v>16</v>
      </c>
      <c r="I5262">
        <v>7</v>
      </c>
    </row>
    <row r="5263" spans="3:9" x14ac:dyDescent="0.35">
      <c r="C5263" t="s">
        <v>477</v>
      </c>
      <c r="D5263" t="s">
        <v>21</v>
      </c>
      <c r="E5263" t="s">
        <v>252</v>
      </c>
      <c r="F5263" t="s">
        <v>146</v>
      </c>
      <c r="G5263" t="s">
        <v>57</v>
      </c>
      <c r="H5263" t="s">
        <v>16</v>
      </c>
      <c r="I5263">
        <v>4</v>
      </c>
    </row>
    <row r="5264" spans="3:9" x14ac:dyDescent="0.35">
      <c r="C5264" t="s">
        <v>477</v>
      </c>
      <c r="D5264" t="s">
        <v>21</v>
      </c>
      <c r="E5264" t="s">
        <v>252</v>
      </c>
      <c r="F5264" t="s">
        <v>146</v>
      </c>
      <c r="G5264" t="s">
        <v>53</v>
      </c>
      <c r="H5264" t="s">
        <v>16</v>
      </c>
      <c r="I5264">
        <v>1</v>
      </c>
    </row>
    <row r="5265" spans="3:9" x14ac:dyDescent="0.35">
      <c r="C5265" t="s">
        <v>477</v>
      </c>
      <c r="D5265" t="s">
        <v>21</v>
      </c>
      <c r="E5265" t="s">
        <v>252</v>
      </c>
      <c r="F5265" t="s">
        <v>146</v>
      </c>
      <c r="G5265" t="s">
        <v>60</v>
      </c>
      <c r="H5265" t="s">
        <v>16</v>
      </c>
      <c r="I5265">
        <v>7</v>
      </c>
    </row>
    <row r="5266" spans="3:9" x14ac:dyDescent="0.35">
      <c r="C5266" t="s">
        <v>477</v>
      </c>
      <c r="D5266" t="s">
        <v>21</v>
      </c>
      <c r="E5266" t="s">
        <v>252</v>
      </c>
      <c r="F5266" t="s">
        <v>146</v>
      </c>
      <c r="G5266" t="s">
        <v>65</v>
      </c>
      <c r="H5266" t="s">
        <v>16</v>
      </c>
      <c r="I5266">
        <v>7</v>
      </c>
    </row>
    <row r="5267" spans="3:9" x14ac:dyDescent="0.35">
      <c r="C5267" t="s">
        <v>477</v>
      </c>
      <c r="D5267" t="s">
        <v>21</v>
      </c>
      <c r="E5267" t="s">
        <v>252</v>
      </c>
      <c r="F5267" t="s">
        <v>146</v>
      </c>
      <c r="G5267" t="s">
        <v>70</v>
      </c>
      <c r="H5267" t="s">
        <v>16</v>
      </c>
      <c r="I5267">
        <v>2</v>
      </c>
    </row>
    <row r="5268" spans="3:9" x14ac:dyDescent="0.35">
      <c r="C5268" t="s">
        <v>477</v>
      </c>
      <c r="D5268" t="s">
        <v>21</v>
      </c>
      <c r="E5268" t="s">
        <v>252</v>
      </c>
      <c r="F5268" t="s">
        <v>146</v>
      </c>
      <c r="G5268" t="s">
        <v>74</v>
      </c>
      <c r="H5268" t="s">
        <v>16</v>
      </c>
      <c r="I5268">
        <v>1</v>
      </c>
    </row>
    <row r="5269" spans="3:9" x14ac:dyDescent="0.35">
      <c r="C5269" t="s">
        <v>477</v>
      </c>
      <c r="D5269" t="s">
        <v>21</v>
      </c>
      <c r="E5269" t="s">
        <v>252</v>
      </c>
      <c r="F5269" t="s">
        <v>147</v>
      </c>
      <c r="G5269" t="s">
        <v>38</v>
      </c>
      <c r="H5269" t="s">
        <v>16</v>
      </c>
      <c r="I5269">
        <v>38</v>
      </c>
    </row>
    <row r="5270" spans="3:9" x14ac:dyDescent="0.35">
      <c r="C5270" t="s">
        <v>477</v>
      </c>
      <c r="D5270" t="s">
        <v>21</v>
      </c>
      <c r="E5270" t="s">
        <v>252</v>
      </c>
      <c r="F5270" t="s">
        <v>147</v>
      </c>
      <c r="G5270" t="s">
        <v>41</v>
      </c>
      <c r="H5270" t="s">
        <v>16</v>
      </c>
      <c r="I5270">
        <v>57</v>
      </c>
    </row>
    <row r="5271" spans="3:9" x14ac:dyDescent="0.35">
      <c r="C5271" t="s">
        <v>477</v>
      </c>
      <c r="D5271" t="s">
        <v>21</v>
      </c>
      <c r="E5271" t="s">
        <v>252</v>
      </c>
      <c r="F5271" t="s">
        <v>147</v>
      </c>
      <c r="G5271" t="s">
        <v>43</v>
      </c>
      <c r="H5271" t="s">
        <v>16</v>
      </c>
      <c r="I5271">
        <v>30</v>
      </c>
    </row>
    <row r="5272" spans="3:9" x14ac:dyDescent="0.35">
      <c r="C5272" t="s">
        <v>477</v>
      </c>
      <c r="D5272" t="s">
        <v>21</v>
      </c>
      <c r="E5272" t="s">
        <v>252</v>
      </c>
      <c r="F5272" t="s">
        <v>147</v>
      </c>
      <c r="G5272" t="s">
        <v>42</v>
      </c>
      <c r="H5272" t="s">
        <v>16</v>
      </c>
      <c r="I5272">
        <v>26</v>
      </c>
    </row>
    <row r="5273" spans="3:9" x14ac:dyDescent="0.35">
      <c r="C5273" t="s">
        <v>477</v>
      </c>
      <c r="D5273" t="s">
        <v>21</v>
      </c>
      <c r="E5273" t="s">
        <v>252</v>
      </c>
      <c r="F5273" t="s">
        <v>147</v>
      </c>
      <c r="G5273" t="s">
        <v>50</v>
      </c>
      <c r="H5273" t="s">
        <v>16</v>
      </c>
      <c r="I5273">
        <v>32</v>
      </c>
    </row>
    <row r="5274" spans="3:9" x14ac:dyDescent="0.35">
      <c r="C5274" t="s">
        <v>477</v>
      </c>
      <c r="D5274" t="s">
        <v>21</v>
      </c>
      <c r="E5274" t="s">
        <v>252</v>
      </c>
      <c r="F5274" t="s">
        <v>147</v>
      </c>
      <c r="G5274" t="s">
        <v>46</v>
      </c>
      <c r="H5274" t="s">
        <v>16</v>
      </c>
      <c r="I5274">
        <v>17</v>
      </c>
    </row>
    <row r="5275" spans="3:9" x14ac:dyDescent="0.35">
      <c r="C5275" t="s">
        <v>477</v>
      </c>
      <c r="D5275" t="s">
        <v>21</v>
      </c>
      <c r="E5275" t="s">
        <v>252</v>
      </c>
      <c r="F5275" t="s">
        <v>147</v>
      </c>
      <c r="G5275" t="s">
        <v>54</v>
      </c>
      <c r="H5275" t="s">
        <v>16</v>
      </c>
      <c r="I5275">
        <v>10</v>
      </c>
    </row>
    <row r="5276" spans="3:9" x14ac:dyDescent="0.35">
      <c r="C5276" t="s">
        <v>477</v>
      </c>
      <c r="D5276" t="s">
        <v>21</v>
      </c>
      <c r="E5276" t="s">
        <v>252</v>
      </c>
      <c r="F5276" t="s">
        <v>147</v>
      </c>
      <c r="G5276" t="s">
        <v>49</v>
      </c>
      <c r="H5276" t="s">
        <v>16</v>
      </c>
      <c r="I5276">
        <v>11</v>
      </c>
    </row>
    <row r="5277" spans="3:9" x14ac:dyDescent="0.35">
      <c r="C5277" t="s">
        <v>477</v>
      </c>
      <c r="D5277" t="s">
        <v>21</v>
      </c>
      <c r="E5277" t="s">
        <v>252</v>
      </c>
      <c r="F5277" t="s">
        <v>147</v>
      </c>
      <c r="G5277" t="s">
        <v>57</v>
      </c>
      <c r="H5277" t="s">
        <v>16</v>
      </c>
      <c r="I5277">
        <v>11</v>
      </c>
    </row>
    <row r="5278" spans="3:9" x14ac:dyDescent="0.35">
      <c r="C5278" t="s">
        <v>477</v>
      </c>
      <c r="D5278" t="s">
        <v>21</v>
      </c>
      <c r="E5278" t="s">
        <v>252</v>
      </c>
      <c r="F5278" t="s">
        <v>147</v>
      </c>
      <c r="G5278" t="s">
        <v>53</v>
      </c>
      <c r="H5278" t="s">
        <v>16</v>
      </c>
      <c r="I5278">
        <v>6</v>
      </c>
    </row>
    <row r="5279" spans="3:9" x14ac:dyDescent="0.35">
      <c r="C5279" t="s">
        <v>477</v>
      </c>
      <c r="D5279" t="s">
        <v>21</v>
      </c>
      <c r="E5279" t="s">
        <v>252</v>
      </c>
      <c r="F5279" t="s">
        <v>147</v>
      </c>
      <c r="G5279" t="s">
        <v>60</v>
      </c>
      <c r="H5279" t="s">
        <v>16</v>
      </c>
      <c r="I5279">
        <v>14</v>
      </c>
    </row>
    <row r="5280" spans="3:9" x14ac:dyDescent="0.35">
      <c r="C5280" t="s">
        <v>477</v>
      </c>
      <c r="D5280" t="s">
        <v>21</v>
      </c>
      <c r="E5280" t="s">
        <v>252</v>
      </c>
      <c r="F5280" t="s">
        <v>147</v>
      </c>
      <c r="G5280" t="s">
        <v>65</v>
      </c>
      <c r="H5280" t="s">
        <v>16</v>
      </c>
      <c r="I5280">
        <v>12</v>
      </c>
    </row>
    <row r="5281" spans="3:9" x14ac:dyDescent="0.35">
      <c r="C5281" t="s">
        <v>477</v>
      </c>
      <c r="D5281" t="s">
        <v>21</v>
      </c>
      <c r="E5281" t="s">
        <v>252</v>
      </c>
      <c r="F5281" t="s">
        <v>147</v>
      </c>
      <c r="G5281" t="s">
        <v>70</v>
      </c>
      <c r="H5281" t="s">
        <v>16</v>
      </c>
      <c r="I5281">
        <v>5</v>
      </c>
    </row>
    <row r="5282" spans="3:9" x14ac:dyDescent="0.35">
      <c r="C5282" t="s">
        <v>477</v>
      </c>
      <c r="D5282" t="s">
        <v>21</v>
      </c>
      <c r="E5282" t="s">
        <v>252</v>
      </c>
      <c r="F5282" t="s">
        <v>147</v>
      </c>
      <c r="G5282" t="s">
        <v>72</v>
      </c>
      <c r="H5282" t="s">
        <v>16</v>
      </c>
      <c r="I5282">
        <v>11</v>
      </c>
    </row>
    <row r="5283" spans="3:9" x14ac:dyDescent="0.35">
      <c r="C5283" t="s">
        <v>477</v>
      </c>
      <c r="D5283" t="s">
        <v>21</v>
      </c>
      <c r="E5283" t="s">
        <v>252</v>
      </c>
      <c r="F5283" t="s">
        <v>147</v>
      </c>
      <c r="G5283" t="s">
        <v>74</v>
      </c>
      <c r="H5283" t="s">
        <v>16</v>
      </c>
      <c r="I5283">
        <v>15</v>
      </c>
    </row>
    <row r="5284" spans="3:9" x14ac:dyDescent="0.35">
      <c r="C5284" t="s">
        <v>477</v>
      </c>
      <c r="D5284" t="s">
        <v>21</v>
      </c>
      <c r="E5284" t="s">
        <v>252</v>
      </c>
      <c r="F5284" t="s">
        <v>148</v>
      </c>
      <c r="G5284" t="s">
        <v>38</v>
      </c>
      <c r="H5284" t="s">
        <v>16</v>
      </c>
      <c r="I5284">
        <v>5</v>
      </c>
    </row>
    <row r="5285" spans="3:9" x14ac:dyDescent="0.35">
      <c r="C5285" t="s">
        <v>477</v>
      </c>
      <c r="D5285" t="s">
        <v>21</v>
      </c>
      <c r="E5285" t="s">
        <v>252</v>
      </c>
      <c r="F5285" t="s">
        <v>148</v>
      </c>
      <c r="G5285" t="s">
        <v>41</v>
      </c>
      <c r="H5285" t="s">
        <v>16</v>
      </c>
      <c r="I5285">
        <v>12</v>
      </c>
    </row>
    <row r="5286" spans="3:9" x14ac:dyDescent="0.35">
      <c r="C5286" t="s">
        <v>477</v>
      </c>
      <c r="D5286" t="s">
        <v>21</v>
      </c>
      <c r="E5286" t="s">
        <v>252</v>
      </c>
      <c r="F5286" t="s">
        <v>148</v>
      </c>
      <c r="G5286" t="s">
        <v>43</v>
      </c>
      <c r="H5286" t="s">
        <v>16</v>
      </c>
      <c r="I5286">
        <v>7</v>
      </c>
    </row>
    <row r="5287" spans="3:9" x14ac:dyDescent="0.35">
      <c r="C5287" t="s">
        <v>477</v>
      </c>
      <c r="D5287" t="s">
        <v>21</v>
      </c>
      <c r="E5287" t="s">
        <v>252</v>
      </c>
      <c r="F5287" t="s">
        <v>148</v>
      </c>
      <c r="G5287" t="s">
        <v>42</v>
      </c>
      <c r="H5287" t="s">
        <v>16</v>
      </c>
      <c r="I5287">
        <v>6</v>
      </c>
    </row>
    <row r="5288" spans="3:9" x14ac:dyDescent="0.35">
      <c r="C5288" t="s">
        <v>477</v>
      </c>
      <c r="D5288" t="s">
        <v>21</v>
      </c>
      <c r="E5288" t="s">
        <v>252</v>
      </c>
      <c r="F5288" t="s">
        <v>148</v>
      </c>
      <c r="G5288" t="s">
        <v>50</v>
      </c>
      <c r="H5288" t="s">
        <v>16</v>
      </c>
      <c r="I5288">
        <v>7</v>
      </c>
    </row>
    <row r="5289" spans="3:9" x14ac:dyDescent="0.35">
      <c r="C5289" t="s">
        <v>477</v>
      </c>
      <c r="D5289" t="s">
        <v>21</v>
      </c>
      <c r="E5289" t="s">
        <v>252</v>
      </c>
      <c r="F5289" t="s">
        <v>148</v>
      </c>
      <c r="G5289" t="s">
        <v>46</v>
      </c>
      <c r="H5289" t="s">
        <v>16</v>
      </c>
      <c r="I5289">
        <v>3</v>
      </c>
    </row>
    <row r="5290" spans="3:9" x14ac:dyDescent="0.35">
      <c r="C5290" t="s">
        <v>477</v>
      </c>
      <c r="D5290" t="s">
        <v>21</v>
      </c>
      <c r="E5290" t="s">
        <v>252</v>
      </c>
      <c r="F5290" t="s">
        <v>148</v>
      </c>
      <c r="G5290" t="s">
        <v>54</v>
      </c>
      <c r="H5290" t="s">
        <v>16</v>
      </c>
      <c r="I5290">
        <v>3</v>
      </c>
    </row>
    <row r="5291" spans="3:9" x14ac:dyDescent="0.35">
      <c r="C5291" t="s">
        <v>477</v>
      </c>
      <c r="D5291" t="s">
        <v>21</v>
      </c>
      <c r="E5291" t="s">
        <v>252</v>
      </c>
      <c r="F5291" t="s">
        <v>148</v>
      </c>
      <c r="G5291" t="s">
        <v>49</v>
      </c>
      <c r="H5291" t="s">
        <v>16</v>
      </c>
      <c r="I5291">
        <v>2</v>
      </c>
    </row>
    <row r="5292" spans="3:9" x14ac:dyDescent="0.35">
      <c r="C5292" t="s">
        <v>477</v>
      </c>
      <c r="D5292" t="s">
        <v>21</v>
      </c>
      <c r="E5292" t="s">
        <v>252</v>
      </c>
      <c r="F5292" t="s">
        <v>148</v>
      </c>
      <c r="G5292" t="s">
        <v>57</v>
      </c>
      <c r="H5292" t="s">
        <v>16</v>
      </c>
      <c r="I5292">
        <v>4</v>
      </c>
    </row>
    <row r="5293" spans="3:9" x14ac:dyDescent="0.35">
      <c r="C5293" t="s">
        <v>477</v>
      </c>
      <c r="D5293" t="s">
        <v>21</v>
      </c>
      <c r="E5293" t="s">
        <v>252</v>
      </c>
      <c r="F5293" t="s">
        <v>148</v>
      </c>
      <c r="G5293" t="s">
        <v>53</v>
      </c>
      <c r="H5293" t="s">
        <v>16</v>
      </c>
      <c r="I5293">
        <v>1</v>
      </c>
    </row>
    <row r="5294" spans="3:9" x14ac:dyDescent="0.35">
      <c r="C5294" t="s">
        <v>477</v>
      </c>
      <c r="D5294" t="s">
        <v>21</v>
      </c>
      <c r="E5294" t="s">
        <v>252</v>
      </c>
      <c r="F5294" t="s">
        <v>148</v>
      </c>
      <c r="G5294" t="s">
        <v>60</v>
      </c>
      <c r="H5294" t="s">
        <v>16</v>
      </c>
      <c r="I5294">
        <v>4</v>
      </c>
    </row>
    <row r="5295" spans="3:9" x14ac:dyDescent="0.35">
      <c r="C5295" t="s">
        <v>477</v>
      </c>
      <c r="D5295" t="s">
        <v>21</v>
      </c>
      <c r="E5295" t="s">
        <v>252</v>
      </c>
      <c r="F5295" t="s">
        <v>148</v>
      </c>
      <c r="G5295" t="s">
        <v>65</v>
      </c>
      <c r="H5295" t="s">
        <v>16</v>
      </c>
      <c r="I5295">
        <v>4</v>
      </c>
    </row>
    <row r="5296" spans="3:9" x14ac:dyDescent="0.35">
      <c r="C5296" t="s">
        <v>477</v>
      </c>
      <c r="D5296" t="s">
        <v>21</v>
      </c>
      <c r="E5296" t="s">
        <v>252</v>
      </c>
      <c r="F5296" t="s">
        <v>148</v>
      </c>
      <c r="G5296" t="s">
        <v>70</v>
      </c>
      <c r="H5296" t="s">
        <v>16</v>
      </c>
      <c r="I5296">
        <v>2</v>
      </c>
    </row>
    <row r="5297" spans="3:9" x14ac:dyDescent="0.35">
      <c r="C5297" t="s">
        <v>477</v>
      </c>
      <c r="D5297" t="s">
        <v>21</v>
      </c>
      <c r="E5297" t="s">
        <v>252</v>
      </c>
      <c r="F5297" t="s">
        <v>148</v>
      </c>
      <c r="G5297" t="s">
        <v>72</v>
      </c>
      <c r="H5297" t="s">
        <v>16</v>
      </c>
      <c r="I5297">
        <v>5</v>
      </c>
    </row>
    <row r="5298" spans="3:9" x14ac:dyDescent="0.35">
      <c r="C5298" t="s">
        <v>477</v>
      </c>
      <c r="D5298" t="s">
        <v>21</v>
      </c>
      <c r="E5298" t="s">
        <v>252</v>
      </c>
      <c r="F5298" t="s">
        <v>148</v>
      </c>
      <c r="G5298" t="s">
        <v>74</v>
      </c>
      <c r="H5298" t="s">
        <v>16</v>
      </c>
      <c r="I5298">
        <v>4</v>
      </c>
    </row>
    <row r="5299" spans="3:9" x14ac:dyDescent="0.35">
      <c r="C5299" t="s">
        <v>490</v>
      </c>
      <c r="D5299" t="s">
        <v>327</v>
      </c>
      <c r="E5299" t="s">
        <v>11</v>
      </c>
      <c r="F5299" t="s">
        <v>11</v>
      </c>
      <c r="G5299" t="s">
        <v>38</v>
      </c>
      <c r="H5299" t="s">
        <v>14</v>
      </c>
      <c r="I5299">
        <v>36</v>
      </c>
    </row>
    <row r="5300" spans="3:9" x14ac:dyDescent="0.35">
      <c r="C5300" t="s">
        <v>490</v>
      </c>
      <c r="D5300" t="s">
        <v>327</v>
      </c>
      <c r="G5300" t="s">
        <v>38</v>
      </c>
      <c r="H5300" t="s">
        <v>15</v>
      </c>
      <c r="I5300">
        <v>789</v>
      </c>
    </row>
    <row r="5301" spans="3:9" x14ac:dyDescent="0.35">
      <c r="C5301" t="s">
        <v>490</v>
      </c>
      <c r="D5301" t="s">
        <v>327</v>
      </c>
      <c r="G5301" t="s">
        <v>41</v>
      </c>
      <c r="H5301" t="s">
        <v>14</v>
      </c>
      <c r="I5301">
        <v>10</v>
      </c>
    </row>
    <row r="5302" spans="3:9" x14ac:dyDescent="0.35">
      <c r="C5302" t="s">
        <v>490</v>
      </c>
      <c r="D5302" t="s">
        <v>327</v>
      </c>
      <c r="G5302" t="s">
        <v>41</v>
      </c>
      <c r="H5302" t="s">
        <v>15</v>
      </c>
      <c r="I5302">
        <v>32</v>
      </c>
    </row>
    <row r="5303" spans="3:9" x14ac:dyDescent="0.35">
      <c r="C5303" t="s">
        <v>490</v>
      </c>
      <c r="D5303" t="s">
        <v>327</v>
      </c>
      <c r="G5303" t="s">
        <v>43</v>
      </c>
      <c r="H5303" t="s">
        <v>14</v>
      </c>
      <c r="I5303">
        <v>5</v>
      </c>
    </row>
    <row r="5304" spans="3:9" x14ac:dyDescent="0.35">
      <c r="C5304" t="s">
        <v>490</v>
      </c>
      <c r="D5304" t="s">
        <v>327</v>
      </c>
      <c r="G5304" t="s">
        <v>43</v>
      </c>
      <c r="H5304" t="s">
        <v>15</v>
      </c>
      <c r="I5304">
        <v>31</v>
      </c>
    </row>
    <row r="5305" spans="3:9" x14ac:dyDescent="0.35">
      <c r="C5305" t="s">
        <v>490</v>
      </c>
      <c r="D5305" t="s">
        <v>327</v>
      </c>
      <c r="G5305" t="s">
        <v>42</v>
      </c>
      <c r="H5305" t="s">
        <v>14</v>
      </c>
      <c r="I5305">
        <v>5</v>
      </c>
    </row>
    <row r="5306" spans="3:9" x14ac:dyDescent="0.35">
      <c r="C5306" t="s">
        <v>490</v>
      </c>
      <c r="D5306" t="s">
        <v>327</v>
      </c>
      <c r="G5306" t="s">
        <v>42</v>
      </c>
      <c r="H5306" t="s">
        <v>15</v>
      </c>
      <c r="I5306">
        <v>1</v>
      </c>
    </row>
    <row r="5307" spans="3:9" x14ac:dyDescent="0.35">
      <c r="C5307" t="s">
        <v>490</v>
      </c>
      <c r="D5307" t="s">
        <v>327</v>
      </c>
      <c r="G5307" t="s">
        <v>50</v>
      </c>
      <c r="H5307" t="s">
        <v>14</v>
      </c>
      <c r="I5307">
        <v>5</v>
      </c>
    </row>
    <row r="5308" spans="3:9" x14ac:dyDescent="0.35">
      <c r="C5308" t="s">
        <v>490</v>
      </c>
      <c r="D5308" t="s">
        <v>327</v>
      </c>
      <c r="G5308" t="s">
        <v>50</v>
      </c>
      <c r="H5308" t="s">
        <v>15</v>
      </c>
      <c r="I5308">
        <v>33</v>
      </c>
    </row>
    <row r="5309" spans="3:9" x14ac:dyDescent="0.35">
      <c r="C5309" t="s">
        <v>490</v>
      </c>
      <c r="D5309" t="s">
        <v>327</v>
      </c>
      <c r="G5309" t="s">
        <v>46</v>
      </c>
      <c r="H5309" t="s">
        <v>14</v>
      </c>
      <c r="I5309">
        <v>1</v>
      </c>
    </row>
    <row r="5310" spans="3:9" x14ac:dyDescent="0.35">
      <c r="C5310" t="s">
        <v>490</v>
      </c>
      <c r="D5310" t="s">
        <v>327</v>
      </c>
      <c r="G5310" t="s">
        <v>54</v>
      </c>
      <c r="H5310" t="s">
        <v>14</v>
      </c>
      <c r="I5310">
        <v>2</v>
      </c>
    </row>
    <row r="5311" spans="3:9" x14ac:dyDescent="0.35">
      <c r="C5311" t="s">
        <v>490</v>
      </c>
      <c r="D5311" t="s">
        <v>327</v>
      </c>
      <c r="G5311" t="s">
        <v>54</v>
      </c>
      <c r="H5311" t="s">
        <v>15</v>
      </c>
      <c r="I5311">
        <v>27</v>
      </c>
    </row>
    <row r="5312" spans="3:9" x14ac:dyDescent="0.35">
      <c r="C5312" t="s">
        <v>490</v>
      </c>
      <c r="D5312" t="s">
        <v>327</v>
      </c>
      <c r="G5312" t="s">
        <v>57</v>
      </c>
      <c r="H5312" t="s">
        <v>14</v>
      </c>
      <c r="I5312">
        <v>3</v>
      </c>
    </row>
    <row r="5313" spans="3:9" x14ac:dyDescent="0.35">
      <c r="C5313" t="s">
        <v>490</v>
      </c>
      <c r="D5313" t="s">
        <v>327</v>
      </c>
      <c r="G5313" t="s">
        <v>57</v>
      </c>
      <c r="H5313" t="s">
        <v>15</v>
      </c>
      <c r="I5313">
        <v>4</v>
      </c>
    </row>
    <row r="5314" spans="3:9" x14ac:dyDescent="0.35">
      <c r="C5314" t="s">
        <v>490</v>
      </c>
      <c r="D5314" t="s">
        <v>327</v>
      </c>
      <c r="G5314" t="s">
        <v>53</v>
      </c>
      <c r="H5314" t="s">
        <v>14</v>
      </c>
      <c r="I5314">
        <v>1</v>
      </c>
    </row>
    <row r="5315" spans="3:9" x14ac:dyDescent="0.35">
      <c r="C5315" t="s">
        <v>490</v>
      </c>
      <c r="D5315" t="s">
        <v>327</v>
      </c>
      <c r="G5315" t="s">
        <v>60</v>
      </c>
      <c r="H5315" t="s">
        <v>14</v>
      </c>
      <c r="I5315">
        <v>2</v>
      </c>
    </row>
    <row r="5316" spans="3:9" x14ac:dyDescent="0.35">
      <c r="C5316" t="s">
        <v>490</v>
      </c>
      <c r="D5316" t="s">
        <v>327</v>
      </c>
      <c r="G5316" t="s">
        <v>60</v>
      </c>
      <c r="H5316" t="s">
        <v>15</v>
      </c>
      <c r="I5316">
        <v>39</v>
      </c>
    </row>
    <row r="5317" spans="3:9" x14ac:dyDescent="0.35">
      <c r="C5317" t="s">
        <v>490</v>
      </c>
      <c r="D5317" t="s">
        <v>327</v>
      </c>
      <c r="G5317" t="s">
        <v>65</v>
      </c>
      <c r="H5317" t="s">
        <v>14</v>
      </c>
      <c r="I5317">
        <v>2</v>
      </c>
    </row>
    <row r="5318" spans="3:9" x14ac:dyDescent="0.35">
      <c r="C5318" t="s">
        <v>490</v>
      </c>
      <c r="D5318" t="s">
        <v>327</v>
      </c>
      <c r="G5318" t="s">
        <v>65</v>
      </c>
      <c r="H5318" t="s">
        <v>15</v>
      </c>
      <c r="I5318">
        <v>22</v>
      </c>
    </row>
    <row r="5319" spans="3:9" x14ac:dyDescent="0.35">
      <c r="C5319" t="s">
        <v>490</v>
      </c>
      <c r="D5319" t="s">
        <v>327</v>
      </c>
      <c r="G5319" t="s">
        <v>70</v>
      </c>
      <c r="H5319" t="s">
        <v>14</v>
      </c>
      <c r="I5319">
        <v>3</v>
      </c>
    </row>
    <row r="5320" spans="3:9" x14ac:dyDescent="0.35">
      <c r="C5320" t="s">
        <v>490</v>
      </c>
      <c r="D5320" t="s">
        <v>327</v>
      </c>
      <c r="G5320" t="s">
        <v>70</v>
      </c>
      <c r="H5320" t="s">
        <v>15</v>
      </c>
      <c r="I5320">
        <v>24</v>
      </c>
    </row>
    <row r="5321" spans="3:9" x14ac:dyDescent="0.35">
      <c r="C5321" t="s">
        <v>490</v>
      </c>
      <c r="D5321" t="s">
        <v>327</v>
      </c>
      <c r="E5321" t="s">
        <v>102</v>
      </c>
      <c r="F5321" t="s">
        <v>11</v>
      </c>
      <c r="G5321" t="s">
        <v>38</v>
      </c>
      <c r="H5321" t="s">
        <v>15</v>
      </c>
      <c r="I5321">
        <v>1</v>
      </c>
    </row>
    <row r="5322" spans="3:9" x14ac:dyDescent="0.35">
      <c r="C5322" t="s">
        <v>490</v>
      </c>
      <c r="D5322" t="s">
        <v>327</v>
      </c>
      <c r="E5322" t="s">
        <v>102</v>
      </c>
      <c r="G5322" t="s">
        <v>41</v>
      </c>
      <c r="H5322" t="s">
        <v>15</v>
      </c>
      <c r="I5322">
        <v>1</v>
      </c>
    </row>
    <row r="5323" spans="3:9" x14ac:dyDescent="0.35">
      <c r="C5323" t="s">
        <v>490</v>
      </c>
      <c r="D5323" t="s">
        <v>327</v>
      </c>
      <c r="E5323" t="s">
        <v>102</v>
      </c>
      <c r="G5323" t="s">
        <v>43</v>
      </c>
      <c r="H5323" t="s">
        <v>15</v>
      </c>
      <c r="I5323">
        <v>1</v>
      </c>
    </row>
    <row r="5324" spans="3:9" x14ac:dyDescent="0.35">
      <c r="C5324" t="s">
        <v>490</v>
      </c>
      <c r="D5324" t="s">
        <v>327</v>
      </c>
      <c r="E5324" t="s">
        <v>102</v>
      </c>
      <c r="G5324" t="s">
        <v>50</v>
      </c>
      <c r="H5324" t="s">
        <v>15</v>
      </c>
      <c r="I5324">
        <v>1</v>
      </c>
    </row>
    <row r="5325" spans="3:9" x14ac:dyDescent="0.35">
      <c r="C5325" t="s">
        <v>490</v>
      </c>
      <c r="D5325" t="s">
        <v>327</v>
      </c>
      <c r="E5325" t="s">
        <v>102</v>
      </c>
      <c r="G5325" t="s">
        <v>57</v>
      </c>
      <c r="H5325" t="s">
        <v>15</v>
      </c>
      <c r="I5325">
        <v>1</v>
      </c>
    </row>
    <row r="5326" spans="3:9" x14ac:dyDescent="0.35">
      <c r="C5326" t="s">
        <v>490</v>
      </c>
      <c r="D5326" t="s">
        <v>327</v>
      </c>
      <c r="E5326" t="s">
        <v>102</v>
      </c>
      <c r="G5326" t="s">
        <v>60</v>
      </c>
      <c r="H5326" t="s">
        <v>15</v>
      </c>
      <c r="I5326">
        <v>1</v>
      </c>
    </row>
    <row r="5327" spans="3:9" x14ac:dyDescent="0.35">
      <c r="C5327" t="s">
        <v>490</v>
      </c>
      <c r="D5327" t="s">
        <v>327</v>
      </c>
      <c r="E5327" t="s">
        <v>102</v>
      </c>
      <c r="G5327" t="s">
        <v>65</v>
      </c>
      <c r="H5327" t="s">
        <v>15</v>
      </c>
      <c r="I5327">
        <v>1</v>
      </c>
    </row>
    <row r="5328" spans="3:9" x14ac:dyDescent="0.35">
      <c r="C5328" t="s">
        <v>490</v>
      </c>
      <c r="D5328" t="s">
        <v>327</v>
      </c>
      <c r="E5328" t="s">
        <v>102</v>
      </c>
      <c r="G5328" t="s">
        <v>70</v>
      </c>
      <c r="H5328" t="s">
        <v>15</v>
      </c>
      <c r="I5328">
        <v>2</v>
      </c>
    </row>
    <row r="5329" spans="3:9" x14ac:dyDescent="0.35">
      <c r="C5329" t="s">
        <v>490</v>
      </c>
      <c r="D5329" t="s">
        <v>327</v>
      </c>
      <c r="E5329" t="s">
        <v>69</v>
      </c>
      <c r="F5329" t="s">
        <v>11</v>
      </c>
      <c r="G5329" t="s">
        <v>72</v>
      </c>
      <c r="H5329" t="s">
        <v>13</v>
      </c>
      <c r="I5329">
        <v>1</v>
      </c>
    </row>
    <row r="5330" spans="3:9" x14ac:dyDescent="0.35">
      <c r="C5330" t="s">
        <v>490</v>
      </c>
      <c r="D5330" t="s">
        <v>327</v>
      </c>
      <c r="E5330" t="s">
        <v>69</v>
      </c>
      <c r="G5330" t="s">
        <v>74</v>
      </c>
      <c r="H5330" t="s">
        <v>13</v>
      </c>
      <c r="I5330">
        <v>1</v>
      </c>
    </row>
    <row r="5331" spans="3:9" x14ac:dyDescent="0.35">
      <c r="C5331" t="s">
        <v>490</v>
      </c>
      <c r="D5331" t="s">
        <v>327</v>
      </c>
      <c r="E5331" t="s">
        <v>52</v>
      </c>
      <c r="F5331" t="s">
        <v>11</v>
      </c>
      <c r="G5331" t="s">
        <v>60</v>
      </c>
      <c r="H5331" t="s">
        <v>17</v>
      </c>
      <c r="I5331">
        <v>1</v>
      </c>
    </row>
    <row r="5332" spans="3:9" x14ac:dyDescent="0.35">
      <c r="C5332" t="s">
        <v>490</v>
      </c>
      <c r="D5332" t="s">
        <v>327</v>
      </c>
      <c r="E5332" t="s">
        <v>100</v>
      </c>
      <c r="F5332" t="s">
        <v>11</v>
      </c>
      <c r="G5332" t="s">
        <v>38</v>
      </c>
      <c r="H5332" t="s">
        <v>17</v>
      </c>
      <c r="I5332">
        <v>2</v>
      </c>
    </row>
    <row r="5333" spans="3:9" x14ac:dyDescent="0.35">
      <c r="C5333" t="s">
        <v>490</v>
      </c>
      <c r="D5333" t="s">
        <v>327</v>
      </c>
      <c r="E5333" t="s">
        <v>100</v>
      </c>
      <c r="G5333" t="s">
        <v>41</v>
      </c>
      <c r="H5333" t="s">
        <v>17</v>
      </c>
      <c r="I5333">
        <v>2</v>
      </c>
    </row>
    <row r="5334" spans="3:9" x14ac:dyDescent="0.35">
      <c r="C5334" t="s">
        <v>490</v>
      </c>
      <c r="D5334" t="s">
        <v>327</v>
      </c>
      <c r="E5334" t="s">
        <v>100</v>
      </c>
      <c r="G5334" t="s">
        <v>43</v>
      </c>
      <c r="H5334" t="s">
        <v>17</v>
      </c>
      <c r="I5334">
        <v>1</v>
      </c>
    </row>
    <row r="5335" spans="3:9" x14ac:dyDescent="0.35">
      <c r="C5335" t="s">
        <v>490</v>
      </c>
      <c r="D5335" t="s">
        <v>327</v>
      </c>
      <c r="E5335" t="s">
        <v>100</v>
      </c>
      <c r="G5335" t="s">
        <v>42</v>
      </c>
      <c r="H5335" t="s">
        <v>17</v>
      </c>
      <c r="I5335">
        <v>1</v>
      </c>
    </row>
    <row r="5336" spans="3:9" x14ac:dyDescent="0.35">
      <c r="C5336" t="s">
        <v>490</v>
      </c>
      <c r="D5336" t="s">
        <v>327</v>
      </c>
      <c r="E5336" t="s">
        <v>100</v>
      </c>
      <c r="G5336" t="s">
        <v>50</v>
      </c>
      <c r="H5336" t="s">
        <v>17</v>
      </c>
      <c r="I5336">
        <v>1</v>
      </c>
    </row>
    <row r="5337" spans="3:9" x14ac:dyDescent="0.35">
      <c r="C5337" t="s">
        <v>490</v>
      </c>
      <c r="D5337" t="s">
        <v>327</v>
      </c>
      <c r="E5337" t="s">
        <v>100</v>
      </c>
      <c r="G5337" t="s">
        <v>57</v>
      </c>
      <c r="H5337" t="s">
        <v>17</v>
      </c>
      <c r="I5337">
        <v>1</v>
      </c>
    </row>
    <row r="5338" spans="3:9" x14ac:dyDescent="0.35">
      <c r="C5338" t="s">
        <v>490</v>
      </c>
      <c r="D5338" t="s">
        <v>9</v>
      </c>
      <c r="E5338" t="s">
        <v>11</v>
      </c>
      <c r="F5338" t="s">
        <v>11</v>
      </c>
      <c r="G5338" t="s">
        <v>74</v>
      </c>
      <c r="H5338" t="s">
        <v>12</v>
      </c>
      <c r="I5338">
        <v>1</v>
      </c>
    </row>
    <row r="5339" spans="3:9" x14ac:dyDescent="0.35">
      <c r="C5339" t="s">
        <v>490</v>
      </c>
      <c r="D5339" t="s">
        <v>9</v>
      </c>
      <c r="G5339" t="s">
        <v>74</v>
      </c>
      <c r="H5339" t="s">
        <v>16</v>
      </c>
      <c r="I5339">
        <v>2</v>
      </c>
    </row>
    <row r="5340" spans="3:9" x14ac:dyDescent="0.35">
      <c r="C5340" t="s">
        <v>490</v>
      </c>
      <c r="D5340" t="s">
        <v>9</v>
      </c>
      <c r="E5340" t="s">
        <v>30</v>
      </c>
      <c r="F5340" t="s">
        <v>11</v>
      </c>
      <c r="G5340" t="s">
        <v>38</v>
      </c>
      <c r="H5340" t="s">
        <v>15</v>
      </c>
      <c r="I5340">
        <v>378</v>
      </c>
    </row>
    <row r="5341" spans="3:9" x14ac:dyDescent="0.35">
      <c r="C5341" t="s">
        <v>490</v>
      </c>
      <c r="D5341" t="s">
        <v>9</v>
      </c>
      <c r="E5341" t="s">
        <v>30</v>
      </c>
      <c r="G5341" t="s">
        <v>41</v>
      </c>
      <c r="H5341" t="s">
        <v>15</v>
      </c>
      <c r="I5341">
        <v>118</v>
      </c>
    </row>
    <row r="5342" spans="3:9" x14ac:dyDescent="0.35">
      <c r="C5342" t="s">
        <v>490</v>
      </c>
      <c r="D5342" t="s">
        <v>9</v>
      </c>
      <c r="E5342" t="s">
        <v>30</v>
      </c>
      <c r="G5342" t="s">
        <v>43</v>
      </c>
      <c r="H5342" t="s">
        <v>15</v>
      </c>
      <c r="I5342">
        <v>64</v>
      </c>
    </row>
    <row r="5343" spans="3:9" x14ac:dyDescent="0.35">
      <c r="C5343" t="s">
        <v>490</v>
      </c>
      <c r="D5343" t="s">
        <v>9</v>
      </c>
      <c r="E5343" t="s">
        <v>30</v>
      </c>
      <c r="G5343" t="s">
        <v>42</v>
      </c>
      <c r="H5343" t="s">
        <v>15</v>
      </c>
      <c r="I5343">
        <v>55</v>
      </c>
    </row>
    <row r="5344" spans="3:9" x14ac:dyDescent="0.35">
      <c r="C5344" t="s">
        <v>490</v>
      </c>
      <c r="D5344" t="s">
        <v>9</v>
      </c>
      <c r="E5344" t="s">
        <v>30</v>
      </c>
      <c r="G5344" t="s">
        <v>50</v>
      </c>
      <c r="H5344" t="s">
        <v>15</v>
      </c>
      <c r="I5344">
        <v>64</v>
      </c>
    </row>
    <row r="5345" spans="3:9" x14ac:dyDescent="0.35">
      <c r="C5345" t="s">
        <v>490</v>
      </c>
      <c r="D5345" t="s">
        <v>9</v>
      </c>
      <c r="E5345" t="s">
        <v>30</v>
      </c>
      <c r="G5345" t="s">
        <v>46</v>
      </c>
      <c r="H5345" t="s">
        <v>15</v>
      </c>
      <c r="I5345">
        <v>27</v>
      </c>
    </row>
    <row r="5346" spans="3:9" x14ac:dyDescent="0.35">
      <c r="C5346" t="s">
        <v>490</v>
      </c>
      <c r="D5346" t="s">
        <v>9</v>
      </c>
      <c r="E5346" t="s">
        <v>30</v>
      </c>
      <c r="G5346" t="s">
        <v>54</v>
      </c>
      <c r="H5346" t="s">
        <v>15</v>
      </c>
      <c r="I5346">
        <v>20</v>
      </c>
    </row>
    <row r="5347" spans="3:9" x14ac:dyDescent="0.35">
      <c r="C5347" t="s">
        <v>490</v>
      </c>
      <c r="D5347" t="s">
        <v>9</v>
      </c>
      <c r="E5347" t="s">
        <v>30</v>
      </c>
      <c r="G5347" t="s">
        <v>49</v>
      </c>
      <c r="H5347" t="s">
        <v>15</v>
      </c>
      <c r="I5347">
        <v>16</v>
      </c>
    </row>
    <row r="5348" spans="3:9" x14ac:dyDescent="0.35">
      <c r="C5348" t="s">
        <v>490</v>
      </c>
      <c r="D5348" t="s">
        <v>9</v>
      </c>
      <c r="E5348" t="s">
        <v>30</v>
      </c>
      <c r="G5348" t="s">
        <v>57</v>
      </c>
      <c r="H5348" t="s">
        <v>15</v>
      </c>
      <c r="I5348">
        <v>28</v>
      </c>
    </row>
    <row r="5349" spans="3:9" x14ac:dyDescent="0.35">
      <c r="C5349" t="s">
        <v>490</v>
      </c>
      <c r="D5349" t="s">
        <v>9</v>
      </c>
      <c r="E5349" t="s">
        <v>30</v>
      </c>
      <c r="G5349" t="s">
        <v>53</v>
      </c>
      <c r="H5349" t="s">
        <v>15</v>
      </c>
      <c r="I5349">
        <v>11</v>
      </c>
    </row>
    <row r="5350" spans="3:9" x14ac:dyDescent="0.35">
      <c r="C5350" t="s">
        <v>490</v>
      </c>
      <c r="D5350" t="s">
        <v>9</v>
      </c>
      <c r="E5350" t="s">
        <v>30</v>
      </c>
      <c r="G5350" t="s">
        <v>60</v>
      </c>
      <c r="H5350" t="s">
        <v>15</v>
      </c>
      <c r="I5350">
        <v>24</v>
      </c>
    </row>
    <row r="5351" spans="3:9" x14ac:dyDescent="0.35">
      <c r="C5351" t="s">
        <v>490</v>
      </c>
      <c r="D5351" t="s">
        <v>9</v>
      </c>
      <c r="E5351" t="s">
        <v>30</v>
      </c>
      <c r="G5351" t="s">
        <v>65</v>
      </c>
      <c r="H5351" t="s">
        <v>15</v>
      </c>
      <c r="I5351">
        <v>19</v>
      </c>
    </row>
    <row r="5352" spans="3:9" x14ac:dyDescent="0.35">
      <c r="C5352" t="s">
        <v>490</v>
      </c>
      <c r="D5352" t="s">
        <v>9</v>
      </c>
      <c r="E5352" t="s">
        <v>30</v>
      </c>
      <c r="G5352" t="s">
        <v>70</v>
      </c>
      <c r="H5352" t="s">
        <v>15</v>
      </c>
      <c r="I5352">
        <v>28</v>
      </c>
    </row>
    <row r="5353" spans="3:9" x14ac:dyDescent="0.35">
      <c r="C5353" t="s">
        <v>490</v>
      </c>
      <c r="D5353" t="s">
        <v>9</v>
      </c>
      <c r="E5353" t="s">
        <v>30</v>
      </c>
      <c r="G5353" t="s">
        <v>72</v>
      </c>
      <c r="H5353" t="s">
        <v>15</v>
      </c>
      <c r="I5353">
        <v>15</v>
      </c>
    </row>
    <row r="5354" spans="3:9" x14ac:dyDescent="0.35">
      <c r="C5354" t="s">
        <v>490</v>
      </c>
      <c r="D5354" t="s">
        <v>9</v>
      </c>
      <c r="E5354" t="s">
        <v>30</v>
      </c>
      <c r="G5354" t="s">
        <v>74</v>
      </c>
      <c r="H5354" t="s">
        <v>15</v>
      </c>
      <c r="I5354">
        <v>13</v>
      </c>
    </row>
    <row r="5355" spans="3:9" x14ac:dyDescent="0.35">
      <c r="C5355" t="s">
        <v>490</v>
      </c>
      <c r="D5355" t="s">
        <v>9</v>
      </c>
      <c r="E5355" t="s">
        <v>31</v>
      </c>
      <c r="F5355" t="s">
        <v>11</v>
      </c>
      <c r="G5355" t="s">
        <v>38</v>
      </c>
      <c r="H5355" t="s">
        <v>17</v>
      </c>
      <c r="I5355">
        <v>445</v>
      </c>
    </row>
    <row r="5356" spans="3:9" x14ac:dyDescent="0.35">
      <c r="C5356" t="s">
        <v>490</v>
      </c>
      <c r="D5356" t="s">
        <v>9</v>
      </c>
      <c r="E5356" t="s">
        <v>31</v>
      </c>
      <c r="G5356" t="s">
        <v>41</v>
      </c>
      <c r="H5356" t="s">
        <v>17</v>
      </c>
      <c r="I5356">
        <v>10</v>
      </c>
    </row>
    <row r="5357" spans="3:9" x14ac:dyDescent="0.35">
      <c r="C5357" t="s">
        <v>490</v>
      </c>
      <c r="D5357" t="s">
        <v>9</v>
      </c>
      <c r="E5357" t="s">
        <v>31</v>
      </c>
      <c r="G5357" t="s">
        <v>43</v>
      </c>
      <c r="H5357" t="s">
        <v>17</v>
      </c>
      <c r="I5357">
        <v>9</v>
      </c>
    </row>
    <row r="5358" spans="3:9" x14ac:dyDescent="0.35">
      <c r="C5358" t="s">
        <v>490</v>
      </c>
      <c r="D5358" t="s">
        <v>9</v>
      </c>
      <c r="E5358" t="s">
        <v>31</v>
      </c>
      <c r="G5358" t="s">
        <v>50</v>
      </c>
      <c r="H5358" t="s">
        <v>17</v>
      </c>
      <c r="I5358">
        <v>10</v>
      </c>
    </row>
    <row r="5359" spans="3:9" x14ac:dyDescent="0.35">
      <c r="C5359" t="s">
        <v>490</v>
      </c>
      <c r="D5359" t="s">
        <v>9</v>
      </c>
      <c r="E5359" t="s">
        <v>31</v>
      </c>
      <c r="G5359" t="s">
        <v>54</v>
      </c>
      <c r="H5359" t="s">
        <v>17</v>
      </c>
      <c r="I5359">
        <v>4</v>
      </c>
    </row>
    <row r="5360" spans="3:9" x14ac:dyDescent="0.35">
      <c r="C5360" t="s">
        <v>490</v>
      </c>
      <c r="D5360" t="s">
        <v>9</v>
      </c>
      <c r="E5360" t="s">
        <v>31</v>
      </c>
      <c r="G5360" t="s">
        <v>57</v>
      </c>
      <c r="H5360" t="s">
        <v>17</v>
      </c>
      <c r="I5360">
        <v>4</v>
      </c>
    </row>
    <row r="5361" spans="3:9" x14ac:dyDescent="0.35">
      <c r="C5361" t="s">
        <v>490</v>
      </c>
      <c r="D5361" t="s">
        <v>9</v>
      </c>
      <c r="E5361" t="s">
        <v>31</v>
      </c>
      <c r="G5361" t="s">
        <v>60</v>
      </c>
      <c r="H5361" t="s">
        <v>17</v>
      </c>
      <c r="I5361">
        <v>6</v>
      </c>
    </row>
    <row r="5362" spans="3:9" x14ac:dyDescent="0.35">
      <c r="C5362" t="s">
        <v>490</v>
      </c>
      <c r="D5362" t="s">
        <v>9</v>
      </c>
      <c r="E5362" t="s">
        <v>31</v>
      </c>
      <c r="G5362" t="s">
        <v>65</v>
      </c>
      <c r="H5362" t="s">
        <v>17</v>
      </c>
      <c r="I5362">
        <v>4</v>
      </c>
    </row>
    <row r="5363" spans="3:9" x14ac:dyDescent="0.35">
      <c r="C5363" t="s">
        <v>490</v>
      </c>
      <c r="D5363" t="s">
        <v>9</v>
      </c>
      <c r="E5363" t="s">
        <v>31</v>
      </c>
      <c r="G5363" t="s">
        <v>70</v>
      </c>
      <c r="H5363" t="s">
        <v>17</v>
      </c>
      <c r="I5363">
        <v>4</v>
      </c>
    </row>
    <row r="5364" spans="3:9" x14ac:dyDescent="0.35">
      <c r="C5364" t="s">
        <v>490</v>
      </c>
      <c r="D5364" t="s">
        <v>9</v>
      </c>
      <c r="E5364" t="s">
        <v>31</v>
      </c>
      <c r="G5364" t="s">
        <v>72</v>
      </c>
      <c r="H5364" t="s">
        <v>17</v>
      </c>
      <c r="I5364">
        <v>1</v>
      </c>
    </row>
    <row r="5365" spans="3:9" x14ac:dyDescent="0.35">
      <c r="C5365" t="s">
        <v>490</v>
      </c>
      <c r="D5365" t="s">
        <v>9</v>
      </c>
      <c r="E5365" t="s">
        <v>31</v>
      </c>
      <c r="G5365" t="s">
        <v>74</v>
      </c>
      <c r="H5365" t="s">
        <v>17</v>
      </c>
      <c r="I5365">
        <v>6</v>
      </c>
    </row>
    <row r="5366" spans="3:9" x14ac:dyDescent="0.35">
      <c r="C5366" t="s">
        <v>490</v>
      </c>
      <c r="D5366" t="s">
        <v>9</v>
      </c>
      <c r="E5366" t="s">
        <v>44</v>
      </c>
      <c r="F5366" t="s">
        <v>11</v>
      </c>
      <c r="G5366" t="s">
        <v>38</v>
      </c>
      <c r="H5366" t="s">
        <v>12</v>
      </c>
      <c r="I5366">
        <v>856</v>
      </c>
    </row>
    <row r="5367" spans="3:9" x14ac:dyDescent="0.35">
      <c r="C5367" t="s">
        <v>490</v>
      </c>
      <c r="D5367" t="s">
        <v>9</v>
      </c>
      <c r="E5367" t="s">
        <v>44</v>
      </c>
      <c r="G5367" t="s">
        <v>41</v>
      </c>
      <c r="H5367" t="s">
        <v>12</v>
      </c>
      <c r="I5367">
        <v>73</v>
      </c>
    </row>
    <row r="5368" spans="3:9" x14ac:dyDescent="0.35">
      <c r="C5368" t="s">
        <v>490</v>
      </c>
      <c r="D5368" t="s">
        <v>9</v>
      </c>
      <c r="E5368" t="s">
        <v>44</v>
      </c>
      <c r="G5368" t="s">
        <v>43</v>
      </c>
      <c r="H5368" t="s">
        <v>12</v>
      </c>
      <c r="I5368">
        <v>37</v>
      </c>
    </row>
    <row r="5369" spans="3:9" x14ac:dyDescent="0.35">
      <c r="C5369" t="s">
        <v>490</v>
      </c>
      <c r="D5369" t="s">
        <v>9</v>
      </c>
      <c r="E5369" t="s">
        <v>44</v>
      </c>
      <c r="G5369" t="s">
        <v>42</v>
      </c>
      <c r="H5369" t="s">
        <v>12</v>
      </c>
      <c r="I5369">
        <v>40</v>
      </c>
    </row>
    <row r="5370" spans="3:9" x14ac:dyDescent="0.35">
      <c r="C5370" t="s">
        <v>490</v>
      </c>
      <c r="D5370" t="s">
        <v>9</v>
      </c>
      <c r="E5370" t="s">
        <v>44</v>
      </c>
      <c r="G5370" t="s">
        <v>50</v>
      </c>
      <c r="H5370" t="s">
        <v>12</v>
      </c>
      <c r="I5370">
        <v>39</v>
      </c>
    </row>
    <row r="5371" spans="3:9" x14ac:dyDescent="0.35">
      <c r="C5371" t="s">
        <v>490</v>
      </c>
      <c r="D5371" t="s">
        <v>9</v>
      </c>
      <c r="E5371" t="s">
        <v>44</v>
      </c>
      <c r="G5371" t="s">
        <v>46</v>
      </c>
      <c r="H5371" t="s">
        <v>12</v>
      </c>
      <c r="I5371">
        <v>21</v>
      </c>
    </row>
    <row r="5372" spans="3:9" x14ac:dyDescent="0.35">
      <c r="C5372" t="s">
        <v>490</v>
      </c>
      <c r="D5372" t="s">
        <v>9</v>
      </c>
      <c r="E5372" t="s">
        <v>44</v>
      </c>
      <c r="G5372" t="s">
        <v>54</v>
      </c>
      <c r="H5372" t="s">
        <v>12</v>
      </c>
      <c r="I5372">
        <v>21</v>
      </c>
    </row>
    <row r="5373" spans="3:9" x14ac:dyDescent="0.35">
      <c r="C5373" t="s">
        <v>490</v>
      </c>
      <c r="D5373" t="s">
        <v>9</v>
      </c>
      <c r="E5373" t="s">
        <v>44</v>
      </c>
      <c r="G5373" t="s">
        <v>49</v>
      </c>
      <c r="H5373" t="s">
        <v>12</v>
      </c>
      <c r="I5373">
        <v>13</v>
      </c>
    </row>
    <row r="5374" spans="3:9" x14ac:dyDescent="0.35">
      <c r="C5374" t="s">
        <v>490</v>
      </c>
      <c r="D5374" t="s">
        <v>9</v>
      </c>
      <c r="E5374" t="s">
        <v>44</v>
      </c>
      <c r="G5374" t="s">
        <v>57</v>
      </c>
      <c r="H5374" t="s">
        <v>12</v>
      </c>
      <c r="I5374">
        <v>8</v>
      </c>
    </row>
    <row r="5375" spans="3:9" x14ac:dyDescent="0.35">
      <c r="C5375" t="s">
        <v>490</v>
      </c>
      <c r="D5375" t="s">
        <v>9</v>
      </c>
      <c r="E5375" t="s">
        <v>44</v>
      </c>
      <c r="G5375" t="s">
        <v>53</v>
      </c>
      <c r="H5375" t="s">
        <v>12</v>
      </c>
      <c r="I5375">
        <v>7</v>
      </c>
    </row>
    <row r="5376" spans="3:9" x14ac:dyDescent="0.35">
      <c r="C5376" t="s">
        <v>490</v>
      </c>
      <c r="D5376" t="s">
        <v>9</v>
      </c>
      <c r="E5376" t="s">
        <v>44</v>
      </c>
      <c r="G5376" t="s">
        <v>60</v>
      </c>
      <c r="H5376" t="s">
        <v>12</v>
      </c>
      <c r="I5376">
        <v>20</v>
      </c>
    </row>
    <row r="5377" spans="3:9" x14ac:dyDescent="0.35">
      <c r="C5377" t="s">
        <v>490</v>
      </c>
      <c r="D5377" t="s">
        <v>9</v>
      </c>
      <c r="E5377" t="s">
        <v>44</v>
      </c>
      <c r="G5377" t="s">
        <v>65</v>
      </c>
      <c r="H5377" t="s">
        <v>12</v>
      </c>
      <c r="I5377">
        <v>14</v>
      </c>
    </row>
    <row r="5378" spans="3:9" x14ac:dyDescent="0.35">
      <c r="C5378" t="s">
        <v>490</v>
      </c>
      <c r="D5378" t="s">
        <v>9</v>
      </c>
      <c r="E5378" t="s">
        <v>44</v>
      </c>
      <c r="G5378" t="s">
        <v>70</v>
      </c>
      <c r="H5378" t="s">
        <v>12</v>
      </c>
      <c r="I5378">
        <v>15</v>
      </c>
    </row>
    <row r="5379" spans="3:9" x14ac:dyDescent="0.35">
      <c r="C5379" t="s">
        <v>490</v>
      </c>
      <c r="D5379" t="s">
        <v>9</v>
      </c>
      <c r="E5379" t="s">
        <v>44</v>
      </c>
      <c r="G5379" t="s">
        <v>72</v>
      </c>
      <c r="H5379" t="s">
        <v>12</v>
      </c>
      <c r="I5379">
        <v>8</v>
      </c>
    </row>
    <row r="5380" spans="3:9" x14ac:dyDescent="0.35">
      <c r="C5380" t="s">
        <v>490</v>
      </c>
      <c r="D5380" t="s">
        <v>9</v>
      </c>
      <c r="E5380" t="s">
        <v>44</v>
      </c>
      <c r="G5380" t="s">
        <v>74</v>
      </c>
      <c r="H5380" t="s">
        <v>12</v>
      </c>
      <c r="I5380">
        <v>9</v>
      </c>
    </row>
    <row r="5381" spans="3:9" x14ac:dyDescent="0.35">
      <c r="C5381" t="s">
        <v>490</v>
      </c>
      <c r="D5381" t="s">
        <v>9</v>
      </c>
      <c r="E5381" t="s">
        <v>47</v>
      </c>
      <c r="F5381" t="s">
        <v>11</v>
      </c>
      <c r="G5381" t="s">
        <v>38</v>
      </c>
      <c r="H5381" t="s">
        <v>17</v>
      </c>
      <c r="I5381">
        <v>365</v>
      </c>
    </row>
    <row r="5382" spans="3:9" x14ac:dyDescent="0.35">
      <c r="C5382" t="s">
        <v>490</v>
      </c>
      <c r="D5382" t="s">
        <v>9</v>
      </c>
      <c r="E5382" t="s">
        <v>47</v>
      </c>
      <c r="G5382" t="s">
        <v>41</v>
      </c>
      <c r="H5382" t="s">
        <v>17</v>
      </c>
      <c r="I5382">
        <v>27</v>
      </c>
    </row>
    <row r="5383" spans="3:9" x14ac:dyDescent="0.35">
      <c r="C5383" t="s">
        <v>490</v>
      </c>
      <c r="D5383" t="s">
        <v>9</v>
      </c>
      <c r="E5383" t="s">
        <v>47</v>
      </c>
      <c r="G5383" t="s">
        <v>43</v>
      </c>
      <c r="H5383" t="s">
        <v>17</v>
      </c>
      <c r="I5383">
        <v>10</v>
      </c>
    </row>
    <row r="5384" spans="3:9" x14ac:dyDescent="0.35">
      <c r="C5384" t="s">
        <v>490</v>
      </c>
      <c r="D5384" t="s">
        <v>9</v>
      </c>
      <c r="E5384" t="s">
        <v>47</v>
      </c>
      <c r="G5384" t="s">
        <v>42</v>
      </c>
      <c r="H5384" t="s">
        <v>17</v>
      </c>
      <c r="I5384">
        <v>18</v>
      </c>
    </row>
    <row r="5385" spans="3:9" x14ac:dyDescent="0.35">
      <c r="C5385" t="s">
        <v>490</v>
      </c>
      <c r="D5385" t="s">
        <v>9</v>
      </c>
      <c r="E5385" t="s">
        <v>47</v>
      </c>
      <c r="G5385" t="s">
        <v>50</v>
      </c>
      <c r="H5385" t="s">
        <v>17</v>
      </c>
      <c r="I5385">
        <v>11</v>
      </c>
    </row>
    <row r="5386" spans="3:9" x14ac:dyDescent="0.35">
      <c r="C5386" t="s">
        <v>490</v>
      </c>
      <c r="D5386" t="s">
        <v>9</v>
      </c>
      <c r="E5386" t="s">
        <v>47</v>
      </c>
      <c r="G5386" t="s">
        <v>46</v>
      </c>
      <c r="H5386" t="s">
        <v>17</v>
      </c>
      <c r="I5386">
        <v>2</v>
      </c>
    </row>
    <row r="5387" spans="3:9" x14ac:dyDescent="0.35">
      <c r="C5387" t="s">
        <v>490</v>
      </c>
      <c r="D5387" t="s">
        <v>9</v>
      </c>
      <c r="E5387" t="s">
        <v>47</v>
      </c>
      <c r="G5387" t="s">
        <v>54</v>
      </c>
      <c r="H5387" t="s">
        <v>17</v>
      </c>
      <c r="I5387">
        <v>3</v>
      </c>
    </row>
    <row r="5388" spans="3:9" x14ac:dyDescent="0.35">
      <c r="C5388" t="s">
        <v>490</v>
      </c>
      <c r="D5388" t="s">
        <v>9</v>
      </c>
      <c r="E5388" t="s">
        <v>47</v>
      </c>
      <c r="G5388" t="s">
        <v>49</v>
      </c>
      <c r="H5388" t="s">
        <v>17</v>
      </c>
      <c r="I5388">
        <v>1</v>
      </c>
    </row>
    <row r="5389" spans="3:9" x14ac:dyDescent="0.35">
      <c r="C5389" t="s">
        <v>490</v>
      </c>
      <c r="D5389" t="s">
        <v>9</v>
      </c>
      <c r="E5389" t="s">
        <v>47</v>
      </c>
      <c r="G5389" t="s">
        <v>57</v>
      </c>
      <c r="H5389" t="s">
        <v>17</v>
      </c>
      <c r="I5389">
        <v>6</v>
      </c>
    </row>
    <row r="5390" spans="3:9" x14ac:dyDescent="0.35">
      <c r="C5390" t="s">
        <v>490</v>
      </c>
      <c r="D5390" t="s">
        <v>9</v>
      </c>
      <c r="E5390" t="s">
        <v>47</v>
      </c>
      <c r="G5390" t="s">
        <v>53</v>
      </c>
      <c r="H5390" t="s">
        <v>17</v>
      </c>
      <c r="I5390">
        <v>1</v>
      </c>
    </row>
    <row r="5391" spans="3:9" x14ac:dyDescent="0.35">
      <c r="C5391" t="s">
        <v>490</v>
      </c>
      <c r="D5391" t="s">
        <v>9</v>
      </c>
      <c r="E5391" t="s">
        <v>47</v>
      </c>
      <c r="G5391" t="s">
        <v>60</v>
      </c>
      <c r="H5391" t="s">
        <v>17</v>
      </c>
      <c r="I5391">
        <v>7</v>
      </c>
    </row>
    <row r="5392" spans="3:9" x14ac:dyDescent="0.35">
      <c r="C5392" t="s">
        <v>490</v>
      </c>
      <c r="D5392" t="s">
        <v>9</v>
      </c>
      <c r="E5392" t="s">
        <v>47</v>
      </c>
      <c r="G5392" t="s">
        <v>65</v>
      </c>
      <c r="H5392" t="s">
        <v>17</v>
      </c>
      <c r="I5392">
        <v>5</v>
      </c>
    </row>
    <row r="5393" spans="3:9" x14ac:dyDescent="0.35">
      <c r="C5393" t="s">
        <v>490</v>
      </c>
      <c r="D5393" t="s">
        <v>9</v>
      </c>
      <c r="E5393" t="s">
        <v>47</v>
      </c>
      <c r="G5393" t="s">
        <v>70</v>
      </c>
      <c r="H5393" t="s">
        <v>17</v>
      </c>
      <c r="I5393">
        <v>5</v>
      </c>
    </row>
    <row r="5394" spans="3:9" x14ac:dyDescent="0.35">
      <c r="C5394" t="s">
        <v>490</v>
      </c>
      <c r="D5394" t="s">
        <v>9</v>
      </c>
      <c r="E5394" t="s">
        <v>47</v>
      </c>
      <c r="G5394" t="s">
        <v>72</v>
      </c>
      <c r="H5394" t="s">
        <v>17</v>
      </c>
      <c r="I5394">
        <v>1</v>
      </c>
    </row>
    <row r="5395" spans="3:9" x14ac:dyDescent="0.35">
      <c r="C5395" t="s">
        <v>490</v>
      </c>
      <c r="D5395" t="s">
        <v>9</v>
      </c>
      <c r="E5395" t="s">
        <v>47</v>
      </c>
      <c r="G5395" t="s">
        <v>74</v>
      </c>
      <c r="H5395" t="s">
        <v>17</v>
      </c>
      <c r="I5395">
        <v>5</v>
      </c>
    </row>
    <row r="5396" spans="3:9" x14ac:dyDescent="0.35">
      <c r="C5396" t="s">
        <v>490</v>
      </c>
      <c r="D5396" t="s">
        <v>9</v>
      </c>
      <c r="E5396" t="s">
        <v>51</v>
      </c>
      <c r="F5396" t="s">
        <v>11</v>
      </c>
      <c r="G5396" t="s">
        <v>38</v>
      </c>
      <c r="H5396" t="s">
        <v>12</v>
      </c>
      <c r="I5396">
        <v>531</v>
      </c>
    </row>
    <row r="5397" spans="3:9" x14ac:dyDescent="0.35">
      <c r="C5397" t="s">
        <v>490</v>
      </c>
      <c r="D5397" t="s">
        <v>9</v>
      </c>
      <c r="E5397" t="s">
        <v>51</v>
      </c>
      <c r="G5397" t="s">
        <v>41</v>
      </c>
      <c r="H5397" t="s">
        <v>12</v>
      </c>
      <c r="I5397">
        <v>74</v>
      </c>
    </row>
    <row r="5398" spans="3:9" x14ac:dyDescent="0.35">
      <c r="C5398" t="s">
        <v>490</v>
      </c>
      <c r="D5398" t="s">
        <v>9</v>
      </c>
      <c r="E5398" t="s">
        <v>51</v>
      </c>
      <c r="G5398" t="s">
        <v>43</v>
      </c>
      <c r="H5398" t="s">
        <v>12</v>
      </c>
      <c r="I5398">
        <v>31</v>
      </c>
    </row>
    <row r="5399" spans="3:9" x14ac:dyDescent="0.35">
      <c r="C5399" t="s">
        <v>490</v>
      </c>
      <c r="D5399" t="s">
        <v>9</v>
      </c>
      <c r="E5399" t="s">
        <v>51</v>
      </c>
      <c r="G5399" t="s">
        <v>42</v>
      </c>
      <c r="H5399" t="s">
        <v>12</v>
      </c>
      <c r="I5399">
        <v>46</v>
      </c>
    </row>
    <row r="5400" spans="3:9" x14ac:dyDescent="0.35">
      <c r="C5400" t="s">
        <v>490</v>
      </c>
      <c r="D5400" t="s">
        <v>9</v>
      </c>
      <c r="E5400" t="s">
        <v>51</v>
      </c>
      <c r="G5400" t="s">
        <v>50</v>
      </c>
      <c r="H5400" t="s">
        <v>12</v>
      </c>
      <c r="I5400">
        <v>40</v>
      </c>
    </row>
    <row r="5401" spans="3:9" x14ac:dyDescent="0.35">
      <c r="C5401" t="s">
        <v>490</v>
      </c>
      <c r="D5401" t="s">
        <v>9</v>
      </c>
      <c r="E5401" t="s">
        <v>51</v>
      </c>
      <c r="G5401" t="s">
        <v>46</v>
      </c>
      <c r="H5401" t="s">
        <v>12</v>
      </c>
      <c r="I5401">
        <v>15</v>
      </c>
    </row>
    <row r="5402" spans="3:9" x14ac:dyDescent="0.35">
      <c r="C5402" t="s">
        <v>490</v>
      </c>
      <c r="D5402" t="s">
        <v>9</v>
      </c>
      <c r="E5402" t="s">
        <v>51</v>
      </c>
      <c r="G5402" t="s">
        <v>54</v>
      </c>
      <c r="H5402" t="s">
        <v>12</v>
      </c>
      <c r="I5402">
        <v>24</v>
      </c>
    </row>
    <row r="5403" spans="3:9" x14ac:dyDescent="0.35">
      <c r="C5403" t="s">
        <v>490</v>
      </c>
      <c r="D5403" t="s">
        <v>9</v>
      </c>
      <c r="E5403" t="s">
        <v>51</v>
      </c>
      <c r="G5403" t="s">
        <v>49</v>
      </c>
      <c r="H5403" t="s">
        <v>12</v>
      </c>
      <c r="I5403">
        <v>11</v>
      </c>
    </row>
    <row r="5404" spans="3:9" x14ac:dyDescent="0.35">
      <c r="C5404" t="s">
        <v>490</v>
      </c>
      <c r="D5404" t="s">
        <v>9</v>
      </c>
      <c r="E5404" t="s">
        <v>51</v>
      </c>
      <c r="G5404" t="s">
        <v>57</v>
      </c>
      <c r="H5404" t="s">
        <v>12</v>
      </c>
      <c r="I5404">
        <v>11</v>
      </c>
    </row>
    <row r="5405" spans="3:9" x14ac:dyDescent="0.35">
      <c r="C5405" t="s">
        <v>490</v>
      </c>
      <c r="D5405" t="s">
        <v>9</v>
      </c>
      <c r="E5405" t="s">
        <v>51</v>
      </c>
      <c r="G5405" t="s">
        <v>53</v>
      </c>
      <c r="H5405" t="s">
        <v>12</v>
      </c>
      <c r="I5405">
        <v>4</v>
      </c>
    </row>
    <row r="5406" spans="3:9" x14ac:dyDescent="0.35">
      <c r="C5406" t="s">
        <v>490</v>
      </c>
      <c r="D5406" t="s">
        <v>9</v>
      </c>
      <c r="E5406" t="s">
        <v>51</v>
      </c>
      <c r="G5406" t="s">
        <v>60</v>
      </c>
      <c r="H5406" t="s">
        <v>12</v>
      </c>
      <c r="I5406">
        <v>24</v>
      </c>
    </row>
    <row r="5407" spans="3:9" x14ac:dyDescent="0.35">
      <c r="C5407" t="s">
        <v>490</v>
      </c>
      <c r="D5407" t="s">
        <v>9</v>
      </c>
      <c r="E5407" t="s">
        <v>51</v>
      </c>
      <c r="G5407" t="s">
        <v>65</v>
      </c>
      <c r="H5407" t="s">
        <v>12</v>
      </c>
      <c r="I5407">
        <v>19</v>
      </c>
    </row>
    <row r="5408" spans="3:9" x14ac:dyDescent="0.35">
      <c r="C5408" t="s">
        <v>490</v>
      </c>
      <c r="D5408" t="s">
        <v>9</v>
      </c>
      <c r="E5408" t="s">
        <v>51</v>
      </c>
      <c r="G5408" t="s">
        <v>70</v>
      </c>
      <c r="H5408" t="s">
        <v>12</v>
      </c>
      <c r="I5408">
        <v>20</v>
      </c>
    </row>
    <row r="5409" spans="3:9" x14ac:dyDescent="0.35">
      <c r="C5409" t="s">
        <v>490</v>
      </c>
      <c r="D5409" t="s">
        <v>9</v>
      </c>
      <c r="E5409" t="s">
        <v>51</v>
      </c>
      <c r="G5409" t="s">
        <v>72</v>
      </c>
      <c r="H5409" t="s">
        <v>12</v>
      </c>
      <c r="I5409">
        <v>8</v>
      </c>
    </row>
    <row r="5410" spans="3:9" x14ac:dyDescent="0.35">
      <c r="C5410" t="s">
        <v>490</v>
      </c>
      <c r="D5410" t="s">
        <v>9</v>
      </c>
      <c r="E5410" t="s">
        <v>51</v>
      </c>
      <c r="G5410" t="s">
        <v>74</v>
      </c>
      <c r="H5410" t="s">
        <v>12</v>
      </c>
      <c r="I5410">
        <v>7</v>
      </c>
    </row>
    <row r="5411" spans="3:9" x14ac:dyDescent="0.35">
      <c r="C5411" t="s">
        <v>490</v>
      </c>
      <c r="D5411" t="s">
        <v>9</v>
      </c>
      <c r="E5411" t="s">
        <v>55</v>
      </c>
      <c r="F5411" t="s">
        <v>11</v>
      </c>
      <c r="G5411" t="s">
        <v>38</v>
      </c>
      <c r="H5411" t="s">
        <v>17</v>
      </c>
      <c r="I5411">
        <v>319</v>
      </c>
    </row>
    <row r="5412" spans="3:9" x14ac:dyDescent="0.35">
      <c r="C5412" t="s">
        <v>490</v>
      </c>
      <c r="D5412" t="s">
        <v>9</v>
      </c>
      <c r="E5412" t="s">
        <v>55</v>
      </c>
      <c r="G5412" t="s">
        <v>41</v>
      </c>
      <c r="H5412" t="s">
        <v>17</v>
      </c>
      <c r="I5412">
        <v>26</v>
      </c>
    </row>
    <row r="5413" spans="3:9" x14ac:dyDescent="0.35">
      <c r="C5413" t="s">
        <v>490</v>
      </c>
      <c r="D5413" t="s">
        <v>9</v>
      </c>
      <c r="E5413" t="s">
        <v>55</v>
      </c>
      <c r="G5413" t="s">
        <v>43</v>
      </c>
      <c r="H5413" t="s">
        <v>17</v>
      </c>
      <c r="I5413">
        <v>13</v>
      </c>
    </row>
    <row r="5414" spans="3:9" x14ac:dyDescent="0.35">
      <c r="C5414" t="s">
        <v>490</v>
      </c>
      <c r="D5414" t="s">
        <v>9</v>
      </c>
      <c r="E5414" t="s">
        <v>55</v>
      </c>
      <c r="G5414" t="s">
        <v>42</v>
      </c>
      <c r="H5414" t="s">
        <v>17</v>
      </c>
      <c r="I5414">
        <v>16</v>
      </c>
    </row>
    <row r="5415" spans="3:9" x14ac:dyDescent="0.35">
      <c r="C5415" t="s">
        <v>490</v>
      </c>
      <c r="D5415" t="s">
        <v>9</v>
      </c>
      <c r="E5415" t="s">
        <v>55</v>
      </c>
      <c r="G5415" t="s">
        <v>50</v>
      </c>
      <c r="H5415" t="s">
        <v>17</v>
      </c>
      <c r="I5415">
        <v>17</v>
      </c>
    </row>
    <row r="5416" spans="3:9" x14ac:dyDescent="0.35">
      <c r="C5416" t="s">
        <v>490</v>
      </c>
      <c r="D5416" t="s">
        <v>9</v>
      </c>
      <c r="E5416" t="s">
        <v>55</v>
      </c>
      <c r="G5416" t="s">
        <v>46</v>
      </c>
      <c r="H5416" t="s">
        <v>17</v>
      </c>
      <c r="I5416">
        <v>2</v>
      </c>
    </row>
    <row r="5417" spans="3:9" x14ac:dyDescent="0.35">
      <c r="C5417" t="s">
        <v>490</v>
      </c>
      <c r="D5417" t="s">
        <v>9</v>
      </c>
      <c r="E5417" t="s">
        <v>55</v>
      </c>
      <c r="G5417" t="s">
        <v>54</v>
      </c>
      <c r="H5417" t="s">
        <v>17</v>
      </c>
      <c r="I5417">
        <v>11</v>
      </c>
    </row>
    <row r="5418" spans="3:9" x14ac:dyDescent="0.35">
      <c r="C5418" t="s">
        <v>490</v>
      </c>
      <c r="D5418" t="s">
        <v>9</v>
      </c>
      <c r="E5418" t="s">
        <v>55</v>
      </c>
      <c r="G5418" t="s">
        <v>49</v>
      </c>
      <c r="H5418" t="s">
        <v>17</v>
      </c>
      <c r="I5418">
        <v>1</v>
      </c>
    </row>
    <row r="5419" spans="3:9" x14ac:dyDescent="0.35">
      <c r="C5419" t="s">
        <v>490</v>
      </c>
      <c r="D5419" t="s">
        <v>9</v>
      </c>
      <c r="E5419" t="s">
        <v>55</v>
      </c>
      <c r="G5419" t="s">
        <v>57</v>
      </c>
      <c r="H5419" t="s">
        <v>17</v>
      </c>
      <c r="I5419">
        <v>5</v>
      </c>
    </row>
    <row r="5420" spans="3:9" x14ac:dyDescent="0.35">
      <c r="C5420" t="s">
        <v>490</v>
      </c>
      <c r="D5420" t="s">
        <v>9</v>
      </c>
      <c r="E5420" t="s">
        <v>55</v>
      </c>
      <c r="G5420" t="s">
        <v>53</v>
      </c>
      <c r="H5420" t="s">
        <v>17</v>
      </c>
      <c r="I5420">
        <v>1</v>
      </c>
    </row>
    <row r="5421" spans="3:9" x14ac:dyDescent="0.35">
      <c r="C5421" t="s">
        <v>490</v>
      </c>
      <c r="D5421" t="s">
        <v>9</v>
      </c>
      <c r="E5421" t="s">
        <v>55</v>
      </c>
      <c r="G5421" t="s">
        <v>60</v>
      </c>
      <c r="H5421" t="s">
        <v>17</v>
      </c>
      <c r="I5421">
        <v>6</v>
      </c>
    </row>
    <row r="5422" spans="3:9" x14ac:dyDescent="0.35">
      <c r="C5422" t="s">
        <v>490</v>
      </c>
      <c r="D5422" t="s">
        <v>9</v>
      </c>
      <c r="E5422" t="s">
        <v>55</v>
      </c>
      <c r="G5422" t="s">
        <v>65</v>
      </c>
      <c r="H5422" t="s">
        <v>17</v>
      </c>
      <c r="I5422">
        <v>5</v>
      </c>
    </row>
    <row r="5423" spans="3:9" x14ac:dyDescent="0.35">
      <c r="C5423" t="s">
        <v>490</v>
      </c>
      <c r="D5423" t="s">
        <v>9</v>
      </c>
      <c r="E5423" t="s">
        <v>55</v>
      </c>
      <c r="G5423" t="s">
        <v>70</v>
      </c>
      <c r="H5423" t="s">
        <v>17</v>
      </c>
      <c r="I5423">
        <v>8</v>
      </c>
    </row>
    <row r="5424" spans="3:9" x14ac:dyDescent="0.35">
      <c r="C5424" t="s">
        <v>490</v>
      </c>
      <c r="D5424" t="s">
        <v>9</v>
      </c>
      <c r="E5424" t="s">
        <v>55</v>
      </c>
      <c r="G5424" t="s">
        <v>72</v>
      </c>
      <c r="H5424" t="s">
        <v>17</v>
      </c>
      <c r="I5424">
        <v>3</v>
      </c>
    </row>
    <row r="5425" spans="3:9" x14ac:dyDescent="0.35">
      <c r="C5425" t="s">
        <v>490</v>
      </c>
      <c r="D5425" t="s">
        <v>9</v>
      </c>
      <c r="E5425" t="s">
        <v>55</v>
      </c>
      <c r="G5425" t="s">
        <v>74</v>
      </c>
      <c r="H5425" t="s">
        <v>17</v>
      </c>
      <c r="I5425">
        <v>2</v>
      </c>
    </row>
    <row r="5426" spans="3:9" x14ac:dyDescent="0.35">
      <c r="C5426" t="s">
        <v>490</v>
      </c>
      <c r="D5426" t="s">
        <v>9</v>
      </c>
      <c r="E5426" t="s">
        <v>58</v>
      </c>
      <c r="F5426" t="s">
        <v>11</v>
      </c>
      <c r="G5426" t="s">
        <v>38</v>
      </c>
      <c r="H5426" t="s">
        <v>14</v>
      </c>
      <c r="I5426">
        <v>223</v>
      </c>
    </row>
    <row r="5427" spans="3:9" x14ac:dyDescent="0.35">
      <c r="C5427" t="s">
        <v>490</v>
      </c>
      <c r="D5427" t="s">
        <v>9</v>
      </c>
      <c r="E5427" t="s">
        <v>58</v>
      </c>
      <c r="G5427" t="s">
        <v>41</v>
      </c>
      <c r="H5427" t="s">
        <v>14</v>
      </c>
      <c r="I5427">
        <v>16</v>
      </c>
    </row>
    <row r="5428" spans="3:9" x14ac:dyDescent="0.35">
      <c r="C5428" t="s">
        <v>490</v>
      </c>
      <c r="D5428" t="s">
        <v>9</v>
      </c>
      <c r="E5428" t="s">
        <v>58</v>
      </c>
      <c r="G5428" t="s">
        <v>43</v>
      </c>
      <c r="H5428" t="s">
        <v>14</v>
      </c>
      <c r="I5428">
        <v>5</v>
      </c>
    </row>
    <row r="5429" spans="3:9" x14ac:dyDescent="0.35">
      <c r="C5429" t="s">
        <v>490</v>
      </c>
      <c r="D5429" t="s">
        <v>9</v>
      </c>
      <c r="E5429" t="s">
        <v>58</v>
      </c>
      <c r="G5429" t="s">
        <v>42</v>
      </c>
      <c r="H5429" t="s">
        <v>14</v>
      </c>
      <c r="I5429">
        <v>11</v>
      </c>
    </row>
    <row r="5430" spans="3:9" x14ac:dyDescent="0.35">
      <c r="C5430" t="s">
        <v>490</v>
      </c>
      <c r="D5430" t="s">
        <v>9</v>
      </c>
      <c r="E5430" t="s">
        <v>58</v>
      </c>
      <c r="G5430" t="s">
        <v>50</v>
      </c>
      <c r="H5430" t="s">
        <v>14</v>
      </c>
      <c r="I5430">
        <v>5</v>
      </c>
    </row>
    <row r="5431" spans="3:9" x14ac:dyDescent="0.35">
      <c r="C5431" t="s">
        <v>490</v>
      </c>
      <c r="D5431" t="s">
        <v>9</v>
      </c>
      <c r="E5431" t="s">
        <v>58</v>
      </c>
      <c r="G5431" t="s">
        <v>46</v>
      </c>
      <c r="H5431" t="s">
        <v>14</v>
      </c>
      <c r="I5431">
        <v>1</v>
      </c>
    </row>
    <row r="5432" spans="3:9" x14ac:dyDescent="0.35">
      <c r="C5432" t="s">
        <v>490</v>
      </c>
      <c r="D5432" t="s">
        <v>9</v>
      </c>
      <c r="E5432" t="s">
        <v>58</v>
      </c>
      <c r="G5432" t="s">
        <v>54</v>
      </c>
      <c r="H5432" t="s">
        <v>14</v>
      </c>
      <c r="I5432">
        <v>1</v>
      </c>
    </row>
    <row r="5433" spans="3:9" x14ac:dyDescent="0.35">
      <c r="C5433" t="s">
        <v>490</v>
      </c>
      <c r="D5433" t="s">
        <v>9</v>
      </c>
      <c r="E5433" t="s">
        <v>58</v>
      </c>
      <c r="G5433" t="s">
        <v>49</v>
      </c>
      <c r="H5433" t="s">
        <v>14</v>
      </c>
      <c r="I5433">
        <v>1</v>
      </c>
    </row>
    <row r="5434" spans="3:9" x14ac:dyDescent="0.35">
      <c r="C5434" t="s">
        <v>490</v>
      </c>
      <c r="D5434" t="s">
        <v>9</v>
      </c>
      <c r="E5434" t="s">
        <v>58</v>
      </c>
      <c r="G5434" t="s">
        <v>57</v>
      </c>
      <c r="H5434" t="s">
        <v>14</v>
      </c>
      <c r="I5434">
        <v>4</v>
      </c>
    </row>
    <row r="5435" spans="3:9" x14ac:dyDescent="0.35">
      <c r="C5435" t="s">
        <v>490</v>
      </c>
      <c r="D5435" t="s">
        <v>9</v>
      </c>
      <c r="E5435" t="s">
        <v>58</v>
      </c>
      <c r="G5435" t="s">
        <v>60</v>
      </c>
      <c r="H5435" t="s">
        <v>14</v>
      </c>
      <c r="I5435">
        <v>1</v>
      </c>
    </row>
    <row r="5436" spans="3:9" x14ac:dyDescent="0.35">
      <c r="C5436" t="s">
        <v>490</v>
      </c>
      <c r="D5436" t="s">
        <v>9</v>
      </c>
      <c r="E5436" t="s">
        <v>58</v>
      </c>
      <c r="G5436" t="s">
        <v>65</v>
      </c>
      <c r="H5436" t="s">
        <v>14</v>
      </c>
      <c r="I5436">
        <v>1</v>
      </c>
    </row>
    <row r="5437" spans="3:9" x14ac:dyDescent="0.35">
      <c r="C5437" t="s">
        <v>490</v>
      </c>
      <c r="D5437" t="s">
        <v>9</v>
      </c>
      <c r="E5437" t="s">
        <v>58</v>
      </c>
      <c r="G5437" t="s">
        <v>70</v>
      </c>
      <c r="H5437" t="s">
        <v>14</v>
      </c>
      <c r="I5437">
        <v>2</v>
      </c>
    </row>
    <row r="5438" spans="3:9" x14ac:dyDescent="0.35">
      <c r="C5438" t="s">
        <v>490</v>
      </c>
      <c r="D5438" t="s">
        <v>9</v>
      </c>
      <c r="E5438" t="s">
        <v>58</v>
      </c>
      <c r="G5438" t="s">
        <v>72</v>
      </c>
      <c r="H5438" t="s">
        <v>14</v>
      </c>
      <c r="I5438">
        <v>2</v>
      </c>
    </row>
    <row r="5439" spans="3:9" x14ac:dyDescent="0.35">
      <c r="C5439" t="s">
        <v>490</v>
      </c>
      <c r="D5439" t="s">
        <v>9</v>
      </c>
      <c r="E5439" t="s">
        <v>58</v>
      </c>
      <c r="G5439" t="s">
        <v>74</v>
      </c>
      <c r="H5439" t="s">
        <v>14</v>
      </c>
      <c r="I5439">
        <v>6</v>
      </c>
    </row>
    <row r="5440" spans="3:9" x14ac:dyDescent="0.35">
      <c r="C5440" t="s">
        <v>490</v>
      </c>
      <c r="D5440" t="s">
        <v>9</v>
      </c>
      <c r="E5440" t="s">
        <v>61</v>
      </c>
      <c r="F5440" t="s">
        <v>11</v>
      </c>
      <c r="G5440" t="s">
        <v>38</v>
      </c>
      <c r="H5440" t="s">
        <v>39</v>
      </c>
      <c r="I5440">
        <v>134</v>
      </c>
    </row>
    <row r="5441" spans="3:9" x14ac:dyDescent="0.35">
      <c r="C5441" t="s">
        <v>490</v>
      </c>
      <c r="D5441" t="s">
        <v>9</v>
      </c>
      <c r="E5441" t="s">
        <v>61</v>
      </c>
      <c r="G5441" t="s">
        <v>41</v>
      </c>
      <c r="H5441" t="s">
        <v>39</v>
      </c>
      <c r="I5441">
        <v>13</v>
      </c>
    </row>
    <row r="5442" spans="3:9" x14ac:dyDescent="0.35">
      <c r="C5442" t="s">
        <v>490</v>
      </c>
      <c r="D5442" t="s">
        <v>9</v>
      </c>
      <c r="E5442" t="s">
        <v>61</v>
      </c>
      <c r="G5442" t="s">
        <v>43</v>
      </c>
      <c r="H5442" t="s">
        <v>39</v>
      </c>
      <c r="I5442">
        <v>10</v>
      </c>
    </row>
    <row r="5443" spans="3:9" x14ac:dyDescent="0.35">
      <c r="C5443" t="s">
        <v>490</v>
      </c>
      <c r="D5443" t="s">
        <v>9</v>
      </c>
      <c r="E5443" t="s">
        <v>61</v>
      </c>
      <c r="G5443" t="s">
        <v>42</v>
      </c>
      <c r="H5443" t="s">
        <v>39</v>
      </c>
      <c r="I5443">
        <v>3</v>
      </c>
    </row>
    <row r="5444" spans="3:9" x14ac:dyDescent="0.35">
      <c r="C5444" t="s">
        <v>490</v>
      </c>
      <c r="D5444" t="s">
        <v>9</v>
      </c>
      <c r="E5444" t="s">
        <v>61</v>
      </c>
      <c r="G5444" t="s">
        <v>50</v>
      </c>
      <c r="H5444" t="s">
        <v>39</v>
      </c>
      <c r="I5444">
        <v>11</v>
      </c>
    </row>
    <row r="5445" spans="3:9" x14ac:dyDescent="0.35">
      <c r="C5445" t="s">
        <v>490</v>
      </c>
      <c r="D5445" t="s">
        <v>9</v>
      </c>
      <c r="E5445" t="s">
        <v>61</v>
      </c>
      <c r="G5445" t="s">
        <v>46</v>
      </c>
      <c r="H5445" t="s">
        <v>39</v>
      </c>
      <c r="I5445">
        <v>2</v>
      </c>
    </row>
    <row r="5446" spans="3:9" x14ac:dyDescent="0.35">
      <c r="C5446" t="s">
        <v>490</v>
      </c>
      <c r="D5446" t="s">
        <v>9</v>
      </c>
      <c r="E5446" t="s">
        <v>61</v>
      </c>
      <c r="G5446" t="s">
        <v>54</v>
      </c>
      <c r="H5446" t="s">
        <v>39</v>
      </c>
      <c r="I5446">
        <v>6</v>
      </c>
    </row>
    <row r="5447" spans="3:9" x14ac:dyDescent="0.35">
      <c r="C5447" t="s">
        <v>490</v>
      </c>
      <c r="D5447" t="s">
        <v>9</v>
      </c>
      <c r="E5447" t="s">
        <v>61</v>
      </c>
      <c r="G5447" t="s">
        <v>49</v>
      </c>
      <c r="H5447" t="s">
        <v>39</v>
      </c>
      <c r="I5447">
        <v>1</v>
      </c>
    </row>
    <row r="5448" spans="3:9" x14ac:dyDescent="0.35">
      <c r="C5448" t="s">
        <v>490</v>
      </c>
      <c r="D5448" t="s">
        <v>9</v>
      </c>
      <c r="E5448" t="s">
        <v>61</v>
      </c>
      <c r="G5448" t="s">
        <v>57</v>
      </c>
      <c r="H5448" t="s">
        <v>39</v>
      </c>
      <c r="I5448">
        <v>5</v>
      </c>
    </row>
    <row r="5449" spans="3:9" x14ac:dyDescent="0.35">
      <c r="C5449" t="s">
        <v>490</v>
      </c>
      <c r="D5449" t="s">
        <v>9</v>
      </c>
      <c r="E5449" t="s">
        <v>61</v>
      </c>
      <c r="G5449" t="s">
        <v>53</v>
      </c>
      <c r="H5449" t="s">
        <v>39</v>
      </c>
      <c r="I5449">
        <v>1</v>
      </c>
    </row>
    <row r="5450" spans="3:9" x14ac:dyDescent="0.35">
      <c r="C5450" t="s">
        <v>490</v>
      </c>
      <c r="D5450" t="s">
        <v>9</v>
      </c>
      <c r="E5450" t="s">
        <v>61</v>
      </c>
      <c r="G5450" t="s">
        <v>60</v>
      </c>
      <c r="H5450" t="s">
        <v>39</v>
      </c>
      <c r="I5450">
        <v>6</v>
      </c>
    </row>
    <row r="5451" spans="3:9" x14ac:dyDescent="0.35">
      <c r="C5451" t="s">
        <v>490</v>
      </c>
      <c r="D5451" t="s">
        <v>9</v>
      </c>
      <c r="E5451" t="s">
        <v>61</v>
      </c>
      <c r="G5451" t="s">
        <v>65</v>
      </c>
      <c r="H5451" t="s">
        <v>39</v>
      </c>
      <c r="I5451">
        <v>4</v>
      </c>
    </row>
    <row r="5452" spans="3:9" x14ac:dyDescent="0.35">
      <c r="C5452" t="s">
        <v>490</v>
      </c>
      <c r="D5452" t="s">
        <v>9</v>
      </c>
      <c r="E5452" t="s">
        <v>61</v>
      </c>
      <c r="G5452" t="s">
        <v>70</v>
      </c>
      <c r="H5452" t="s">
        <v>39</v>
      </c>
      <c r="I5452">
        <v>5</v>
      </c>
    </row>
    <row r="5453" spans="3:9" x14ac:dyDescent="0.35">
      <c r="C5453" t="s">
        <v>490</v>
      </c>
      <c r="D5453" t="s">
        <v>9</v>
      </c>
      <c r="E5453" t="s">
        <v>61</v>
      </c>
      <c r="G5453" t="s">
        <v>72</v>
      </c>
      <c r="H5453" t="s">
        <v>39</v>
      </c>
      <c r="I5453">
        <v>1</v>
      </c>
    </row>
    <row r="5454" spans="3:9" x14ac:dyDescent="0.35">
      <c r="C5454" t="s">
        <v>490</v>
      </c>
      <c r="D5454" t="s">
        <v>9</v>
      </c>
      <c r="E5454" t="s">
        <v>61</v>
      </c>
      <c r="G5454" t="s">
        <v>74</v>
      </c>
      <c r="H5454" t="s">
        <v>39</v>
      </c>
      <c r="I5454">
        <v>5</v>
      </c>
    </row>
    <row r="5455" spans="3:9" x14ac:dyDescent="0.35">
      <c r="C5455" t="s">
        <v>490</v>
      </c>
      <c r="D5455" t="s">
        <v>9</v>
      </c>
      <c r="E5455" t="s">
        <v>66</v>
      </c>
      <c r="F5455" t="s">
        <v>11</v>
      </c>
      <c r="G5455" t="s">
        <v>38</v>
      </c>
      <c r="H5455" t="s">
        <v>14</v>
      </c>
      <c r="I5455">
        <v>158</v>
      </c>
    </row>
    <row r="5456" spans="3:9" x14ac:dyDescent="0.35">
      <c r="C5456" t="s">
        <v>490</v>
      </c>
      <c r="D5456" t="s">
        <v>9</v>
      </c>
      <c r="E5456" t="s">
        <v>66</v>
      </c>
      <c r="G5456" t="s">
        <v>41</v>
      </c>
      <c r="H5456" t="s">
        <v>14</v>
      </c>
      <c r="I5456">
        <v>23</v>
      </c>
    </row>
    <row r="5457" spans="3:9" x14ac:dyDescent="0.35">
      <c r="C5457" t="s">
        <v>490</v>
      </c>
      <c r="D5457" t="s">
        <v>9</v>
      </c>
      <c r="E5457" t="s">
        <v>66</v>
      </c>
      <c r="G5457" t="s">
        <v>43</v>
      </c>
      <c r="H5457" t="s">
        <v>14</v>
      </c>
      <c r="I5457">
        <v>10</v>
      </c>
    </row>
    <row r="5458" spans="3:9" x14ac:dyDescent="0.35">
      <c r="C5458" t="s">
        <v>490</v>
      </c>
      <c r="D5458" t="s">
        <v>9</v>
      </c>
      <c r="E5458" t="s">
        <v>66</v>
      </c>
      <c r="G5458" t="s">
        <v>42</v>
      </c>
      <c r="H5458" t="s">
        <v>14</v>
      </c>
      <c r="I5458">
        <v>15</v>
      </c>
    </row>
    <row r="5459" spans="3:9" x14ac:dyDescent="0.35">
      <c r="C5459" t="s">
        <v>490</v>
      </c>
      <c r="D5459" t="s">
        <v>9</v>
      </c>
      <c r="E5459" t="s">
        <v>66</v>
      </c>
      <c r="G5459" t="s">
        <v>50</v>
      </c>
      <c r="H5459" t="s">
        <v>14</v>
      </c>
      <c r="I5459">
        <v>9</v>
      </c>
    </row>
    <row r="5460" spans="3:9" x14ac:dyDescent="0.35">
      <c r="C5460" t="s">
        <v>490</v>
      </c>
      <c r="D5460" t="s">
        <v>9</v>
      </c>
      <c r="E5460" t="s">
        <v>66</v>
      </c>
      <c r="G5460" t="s">
        <v>46</v>
      </c>
      <c r="H5460" t="s">
        <v>14</v>
      </c>
      <c r="I5460">
        <v>9</v>
      </c>
    </row>
    <row r="5461" spans="3:9" x14ac:dyDescent="0.35">
      <c r="C5461" t="s">
        <v>490</v>
      </c>
      <c r="D5461" t="s">
        <v>9</v>
      </c>
      <c r="E5461" t="s">
        <v>66</v>
      </c>
      <c r="G5461" t="s">
        <v>54</v>
      </c>
      <c r="H5461" t="s">
        <v>14</v>
      </c>
      <c r="I5461">
        <v>4</v>
      </c>
    </row>
    <row r="5462" spans="3:9" x14ac:dyDescent="0.35">
      <c r="C5462" t="s">
        <v>490</v>
      </c>
      <c r="D5462" t="s">
        <v>9</v>
      </c>
      <c r="E5462" t="s">
        <v>66</v>
      </c>
      <c r="G5462" t="s">
        <v>49</v>
      </c>
      <c r="H5462" t="s">
        <v>14</v>
      </c>
      <c r="I5462">
        <v>3</v>
      </c>
    </row>
    <row r="5463" spans="3:9" x14ac:dyDescent="0.35">
      <c r="C5463" t="s">
        <v>490</v>
      </c>
      <c r="D5463" t="s">
        <v>9</v>
      </c>
      <c r="E5463" t="s">
        <v>66</v>
      </c>
      <c r="G5463" t="s">
        <v>57</v>
      </c>
      <c r="H5463" t="s">
        <v>14</v>
      </c>
      <c r="I5463">
        <v>2</v>
      </c>
    </row>
    <row r="5464" spans="3:9" x14ac:dyDescent="0.35">
      <c r="C5464" t="s">
        <v>490</v>
      </c>
      <c r="D5464" t="s">
        <v>9</v>
      </c>
      <c r="E5464" t="s">
        <v>66</v>
      </c>
      <c r="G5464" t="s">
        <v>53</v>
      </c>
      <c r="H5464" t="s">
        <v>14</v>
      </c>
      <c r="I5464">
        <v>6</v>
      </c>
    </row>
    <row r="5465" spans="3:9" x14ac:dyDescent="0.35">
      <c r="C5465" t="s">
        <v>490</v>
      </c>
      <c r="D5465" t="s">
        <v>9</v>
      </c>
      <c r="E5465" t="s">
        <v>66</v>
      </c>
      <c r="G5465" t="s">
        <v>60</v>
      </c>
      <c r="H5465" t="s">
        <v>14</v>
      </c>
      <c r="I5465">
        <v>5</v>
      </c>
    </row>
    <row r="5466" spans="3:9" x14ac:dyDescent="0.35">
      <c r="C5466" t="s">
        <v>490</v>
      </c>
      <c r="D5466" t="s">
        <v>9</v>
      </c>
      <c r="E5466" t="s">
        <v>66</v>
      </c>
      <c r="G5466" t="s">
        <v>65</v>
      </c>
      <c r="H5466" t="s">
        <v>14</v>
      </c>
      <c r="I5466">
        <v>3</v>
      </c>
    </row>
    <row r="5467" spans="3:9" x14ac:dyDescent="0.35">
      <c r="C5467" t="s">
        <v>490</v>
      </c>
      <c r="D5467" t="s">
        <v>9</v>
      </c>
      <c r="E5467" t="s">
        <v>66</v>
      </c>
      <c r="G5467" t="s">
        <v>70</v>
      </c>
      <c r="H5467" t="s">
        <v>14</v>
      </c>
      <c r="I5467">
        <v>3</v>
      </c>
    </row>
    <row r="5468" spans="3:9" x14ac:dyDescent="0.35">
      <c r="C5468" t="s">
        <v>490</v>
      </c>
      <c r="D5468" t="s">
        <v>9</v>
      </c>
      <c r="E5468" t="s">
        <v>66</v>
      </c>
      <c r="G5468" t="s">
        <v>72</v>
      </c>
      <c r="H5468" t="s">
        <v>14</v>
      </c>
      <c r="I5468">
        <v>6</v>
      </c>
    </row>
    <row r="5469" spans="3:9" x14ac:dyDescent="0.35">
      <c r="C5469" t="s">
        <v>490</v>
      </c>
      <c r="D5469" t="s">
        <v>9</v>
      </c>
      <c r="E5469" t="s">
        <v>66</v>
      </c>
      <c r="G5469" t="s">
        <v>74</v>
      </c>
      <c r="H5469" t="s">
        <v>14</v>
      </c>
      <c r="I5469">
        <v>1</v>
      </c>
    </row>
    <row r="5470" spans="3:9" x14ac:dyDescent="0.35">
      <c r="C5470" t="s">
        <v>490</v>
      </c>
      <c r="D5470" t="s">
        <v>9</v>
      </c>
      <c r="E5470" t="s">
        <v>438</v>
      </c>
      <c r="F5470" t="s">
        <v>11</v>
      </c>
      <c r="G5470" t="s">
        <v>38</v>
      </c>
      <c r="H5470" t="s">
        <v>16</v>
      </c>
      <c r="I5470">
        <v>34</v>
      </c>
    </row>
    <row r="5471" spans="3:9" x14ac:dyDescent="0.35">
      <c r="C5471" t="s">
        <v>490</v>
      </c>
      <c r="D5471" t="s">
        <v>9</v>
      </c>
      <c r="E5471" t="s">
        <v>438</v>
      </c>
      <c r="G5471" t="s">
        <v>41</v>
      </c>
      <c r="H5471" t="s">
        <v>16</v>
      </c>
      <c r="I5471">
        <v>1</v>
      </c>
    </row>
    <row r="5472" spans="3:9" x14ac:dyDescent="0.35">
      <c r="C5472" t="s">
        <v>490</v>
      </c>
      <c r="D5472" t="s">
        <v>9</v>
      </c>
      <c r="E5472" t="s">
        <v>438</v>
      </c>
      <c r="G5472" t="s">
        <v>42</v>
      </c>
      <c r="H5472" t="s">
        <v>16</v>
      </c>
      <c r="I5472">
        <v>2</v>
      </c>
    </row>
    <row r="5473" spans="3:9" x14ac:dyDescent="0.35">
      <c r="C5473" t="s">
        <v>490</v>
      </c>
      <c r="D5473" t="s">
        <v>9</v>
      </c>
      <c r="E5473" t="s">
        <v>438</v>
      </c>
      <c r="G5473" t="s">
        <v>50</v>
      </c>
      <c r="H5473" t="s">
        <v>16</v>
      </c>
      <c r="I5473">
        <v>1</v>
      </c>
    </row>
    <row r="5474" spans="3:9" x14ac:dyDescent="0.35">
      <c r="C5474" t="s">
        <v>490</v>
      </c>
      <c r="D5474" t="s">
        <v>9</v>
      </c>
      <c r="E5474" t="s">
        <v>438</v>
      </c>
      <c r="G5474" t="s">
        <v>46</v>
      </c>
      <c r="H5474" t="s">
        <v>16</v>
      </c>
      <c r="I5474">
        <v>1</v>
      </c>
    </row>
    <row r="5475" spans="3:9" x14ac:dyDescent="0.35">
      <c r="C5475" t="s">
        <v>490</v>
      </c>
      <c r="D5475" t="s">
        <v>9</v>
      </c>
      <c r="E5475" t="s">
        <v>438</v>
      </c>
      <c r="G5475" t="s">
        <v>53</v>
      </c>
      <c r="H5475" t="s">
        <v>16</v>
      </c>
      <c r="I5475">
        <v>1</v>
      </c>
    </row>
    <row r="5476" spans="3:9" x14ac:dyDescent="0.35">
      <c r="C5476" t="s">
        <v>490</v>
      </c>
      <c r="D5476" t="s">
        <v>9</v>
      </c>
      <c r="E5476" t="s">
        <v>59</v>
      </c>
      <c r="F5476" t="s">
        <v>11</v>
      </c>
      <c r="G5476" t="s">
        <v>38</v>
      </c>
      <c r="H5476" t="s">
        <v>15</v>
      </c>
      <c r="I5476">
        <v>178</v>
      </c>
    </row>
    <row r="5477" spans="3:9" x14ac:dyDescent="0.35">
      <c r="C5477" t="s">
        <v>490</v>
      </c>
      <c r="D5477" t="s">
        <v>9</v>
      </c>
      <c r="E5477" t="s">
        <v>59</v>
      </c>
      <c r="G5477" t="s">
        <v>41</v>
      </c>
      <c r="H5477" t="s">
        <v>15</v>
      </c>
      <c r="I5477">
        <v>38</v>
      </c>
    </row>
    <row r="5478" spans="3:9" x14ac:dyDescent="0.35">
      <c r="C5478" t="s">
        <v>490</v>
      </c>
      <c r="D5478" t="s">
        <v>9</v>
      </c>
      <c r="E5478" t="s">
        <v>59</v>
      </c>
      <c r="G5478" t="s">
        <v>43</v>
      </c>
      <c r="H5478" t="s">
        <v>15</v>
      </c>
      <c r="I5478">
        <v>17</v>
      </c>
    </row>
    <row r="5479" spans="3:9" x14ac:dyDescent="0.35">
      <c r="C5479" t="s">
        <v>490</v>
      </c>
      <c r="D5479" t="s">
        <v>9</v>
      </c>
      <c r="E5479" t="s">
        <v>59</v>
      </c>
      <c r="G5479" t="s">
        <v>42</v>
      </c>
      <c r="H5479" t="s">
        <v>15</v>
      </c>
      <c r="I5479">
        <v>27</v>
      </c>
    </row>
    <row r="5480" spans="3:9" x14ac:dyDescent="0.35">
      <c r="C5480" t="s">
        <v>490</v>
      </c>
      <c r="D5480" t="s">
        <v>9</v>
      </c>
      <c r="E5480" t="s">
        <v>59</v>
      </c>
      <c r="G5480" t="s">
        <v>50</v>
      </c>
      <c r="H5480" t="s">
        <v>15</v>
      </c>
      <c r="I5480">
        <v>17</v>
      </c>
    </row>
    <row r="5481" spans="3:9" x14ac:dyDescent="0.35">
      <c r="C5481" t="s">
        <v>490</v>
      </c>
      <c r="D5481" t="s">
        <v>9</v>
      </c>
      <c r="E5481" t="s">
        <v>59</v>
      </c>
      <c r="G5481" t="s">
        <v>46</v>
      </c>
      <c r="H5481" t="s">
        <v>15</v>
      </c>
      <c r="I5481">
        <v>13</v>
      </c>
    </row>
    <row r="5482" spans="3:9" x14ac:dyDescent="0.35">
      <c r="C5482" t="s">
        <v>490</v>
      </c>
      <c r="D5482" t="s">
        <v>9</v>
      </c>
      <c r="E5482" t="s">
        <v>59</v>
      </c>
      <c r="G5482" t="s">
        <v>54</v>
      </c>
      <c r="H5482" t="s">
        <v>15</v>
      </c>
      <c r="I5482">
        <v>8</v>
      </c>
    </row>
    <row r="5483" spans="3:9" x14ac:dyDescent="0.35">
      <c r="C5483" t="s">
        <v>490</v>
      </c>
      <c r="D5483" t="s">
        <v>9</v>
      </c>
      <c r="E5483" t="s">
        <v>59</v>
      </c>
      <c r="G5483" t="s">
        <v>49</v>
      </c>
      <c r="H5483" t="s">
        <v>15</v>
      </c>
      <c r="I5483">
        <v>9</v>
      </c>
    </row>
    <row r="5484" spans="3:9" x14ac:dyDescent="0.35">
      <c r="C5484" t="s">
        <v>490</v>
      </c>
      <c r="D5484" t="s">
        <v>9</v>
      </c>
      <c r="E5484" t="s">
        <v>59</v>
      </c>
      <c r="G5484" t="s">
        <v>57</v>
      </c>
      <c r="H5484" t="s">
        <v>15</v>
      </c>
      <c r="I5484">
        <v>3</v>
      </c>
    </row>
    <row r="5485" spans="3:9" x14ac:dyDescent="0.35">
      <c r="C5485" t="s">
        <v>490</v>
      </c>
      <c r="D5485" t="s">
        <v>9</v>
      </c>
      <c r="E5485" t="s">
        <v>59</v>
      </c>
      <c r="G5485" t="s">
        <v>53</v>
      </c>
      <c r="H5485" t="s">
        <v>15</v>
      </c>
      <c r="I5485">
        <v>4</v>
      </c>
    </row>
    <row r="5486" spans="3:9" x14ac:dyDescent="0.35">
      <c r="C5486" t="s">
        <v>490</v>
      </c>
      <c r="D5486" t="s">
        <v>9</v>
      </c>
      <c r="E5486" t="s">
        <v>59</v>
      </c>
      <c r="G5486" t="s">
        <v>60</v>
      </c>
      <c r="H5486" t="s">
        <v>15</v>
      </c>
      <c r="I5486">
        <v>4</v>
      </c>
    </row>
    <row r="5487" spans="3:9" x14ac:dyDescent="0.35">
      <c r="C5487" t="s">
        <v>490</v>
      </c>
      <c r="D5487" t="s">
        <v>9</v>
      </c>
      <c r="E5487" t="s">
        <v>59</v>
      </c>
      <c r="G5487" t="s">
        <v>65</v>
      </c>
      <c r="H5487" t="s">
        <v>15</v>
      </c>
      <c r="I5487">
        <v>2</v>
      </c>
    </row>
    <row r="5488" spans="3:9" x14ac:dyDescent="0.35">
      <c r="C5488" t="s">
        <v>490</v>
      </c>
      <c r="D5488" t="s">
        <v>9</v>
      </c>
      <c r="E5488" t="s">
        <v>59</v>
      </c>
      <c r="G5488" t="s">
        <v>70</v>
      </c>
      <c r="H5488" t="s">
        <v>15</v>
      </c>
      <c r="I5488">
        <v>4</v>
      </c>
    </row>
    <row r="5489" spans="3:9" x14ac:dyDescent="0.35">
      <c r="C5489" t="s">
        <v>490</v>
      </c>
      <c r="D5489" t="s">
        <v>9</v>
      </c>
      <c r="E5489" t="s">
        <v>59</v>
      </c>
      <c r="G5489" t="s">
        <v>72</v>
      </c>
      <c r="H5489" t="s">
        <v>15</v>
      </c>
      <c r="I5489">
        <v>4</v>
      </c>
    </row>
    <row r="5490" spans="3:9" x14ac:dyDescent="0.35">
      <c r="C5490" t="s">
        <v>490</v>
      </c>
      <c r="D5490" t="s">
        <v>9</v>
      </c>
      <c r="E5490" t="s">
        <v>59</v>
      </c>
      <c r="G5490" t="s">
        <v>74</v>
      </c>
      <c r="H5490" t="s">
        <v>15</v>
      </c>
      <c r="I5490">
        <v>5</v>
      </c>
    </row>
    <row r="5491" spans="3:9" x14ac:dyDescent="0.35">
      <c r="C5491" t="s">
        <v>490</v>
      </c>
      <c r="D5491" t="s">
        <v>9</v>
      </c>
      <c r="E5491" t="s">
        <v>75</v>
      </c>
      <c r="F5491" t="s">
        <v>11</v>
      </c>
      <c r="G5491" t="s">
        <v>38</v>
      </c>
      <c r="H5491" t="s">
        <v>13</v>
      </c>
      <c r="I5491">
        <v>103</v>
      </c>
    </row>
    <row r="5492" spans="3:9" x14ac:dyDescent="0.35">
      <c r="C5492" t="s">
        <v>490</v>
      </c>
      <c r="D5492" t="s">
        <v>9</v>
      </c>
      <c r="E5492" t="s">
        <v>75</v>
      </c>
      <c r="G5492" t="s">
        <v>41</v>
      </c>
      <c r="H5492" t="s">
        <v>13</v>
      </c>
      <c r="I5492">
        <v>18</v>
      </c>
    </row>
    <row r="5493" spans="3:9" x14ac:dyDescent="0.35">
      <c r="C5493" t="s">
        <v>490</v>
      </c>
      <c r="D5493" t="s">
        <v>9</v>
      </c>
      <c r="E5493" t="s">
        <v>75</v>
      </c>
      <c r="G5493" t="s">
        <v>43</v>
      </c>
      <c r="H5493" t="s">
        <v>13</v>
      </c>
      <c r="I5493">
        <v>8</v>
      </c>
    </row>
    <row r="5494" spans="3:9" x14ac:dyDescent="0.35">
      <c r="C5494" t="s">
        <v>490</v>
      </c>
      <c r="D5494" t="s">
        <v>9</v>
      </c>
      <c r="E5494" t="s">
        <v>75</v>
      </c>
      <c r="G5494" t="s">
        <v>42</v>
      </c>
      <c r="H5494" t="s">
        <v>13</v>
      </c>
      <c r="I5494">
        <v>10</v>
      </c>
    </row>
    <row r="5495" spans="3:9" x14ac:dyDescent="0.35">
      <c r="C5495" t="s">
        <v>490</v>
      </c>
      <c r="D5495" t="s">
        <v>9</v>
      </c>
      <c r="E5495" t="s">
        <v>75</v>
      </c>
      <c r="G5495" t="s">
        <v>50</v>
      </c>
      <c r="H5495" t="s">
        <v>13</v>
      </c>
      <c r="I5495">
        <v>8</v>
      </c>
    </row>
    <row r="5496" spans="3:9" x14ac:dyDescent="0.35">
      <c r="C5496" t="s">
        <v>490</v>
      </c>
      <c r="D5496" t="s">
        <v>9</v>
      </c>
      <c r="E5496" t="s">
        <v>75</v>
      </c>
      <c r="G5496" t="s">
        <v>46</v>
      </c>
      <c r="H5496" t="s">
        <v>13</v>
      </c>
      <c r="I5496">
        <v>6</v>
      </c>
    </row>
    <row r="5497" spans="3:9" x14ac:dyDescent="0.35">
      <c r="C5497" t="s">
        <v>490</v>
      </c>
      <c r="D5497" t="s">
        <v>9</v>
      </c>
      <c r="E5497" t="s">
        <v>75</v>
      </c>
      <c r="G5497" t="s">
        <v>54</v>
      </c>
      <c r="H5497" t="s">
        <v>13</v>
      </c>
      <c r="I5497">
        <v>1</v>
      </c>
    </row>
    <row r="5498" spans="3:9" x14ac:dyDescent="0.35">
      <c r="C5498" t="s">
        <v>490</v>
      </c>
      <c r="D5498" t="s">
        <v>9</v>
      </c>
      <c r="E5498" t="s">
        <v>75</v>
      </c>
      <c r="G5498" t="s">
        <v>49</v>
      </c>
      <c r="H5498" t="s">
        <v>13</v>
      </c>
      <c r="I5498">
        <v>4</v>
      </c>
    </row>
    <row r="5499" spans="3:9" x14ac:dyDescent="0.35">
      <c r="C5499" t="s">
        <v>490</v>
      </c>
      <c r="D5499" t="s">
        <v>9</v>
      </c>
      <c r="E5499" t="s">
        <v>75</v>
      </c>
      <c r="G5499" t="s">
        <v>57</v>
      </c>
      <c r="H5499" t="s">
        <v>13</v>
      </c>
      <c r="I5499">
        <v>1</v>
      </c>
    </row>
    <row r="5500" spans="3:9" x14ac:dyDescent="0.35">
      <c r="C5500" t="s">
        <v>490</v>
      </c>
      <c r="D5500" t="s">
        <v>9</v>
      </c>
      <c r="E5500" t="s">
        <v>75</v>
      </c>
      <c r="G5500" t="s">
        <v>53</v>
      </c>
      <c r="H5500" t="s">
        <v>13</v>
      </c>
      <c r="I5500">
        <v>2</v>
      </c>
    </row>
    <row r="5501" spans="3:9" x14ac:dyDescent="0.35">
      <c r="C5501" t="s">
        <v>490</v>
      </c>
      <c r="D5501" t="s">
        <v>9</v>
      </c>
      <c r="E5501" t="s">
        <v>75</v>
      </c>
      <c r="G5501" t="s">
        <v>60</v>
      </c>
      <c r="H5501" t="s">
        <v>13</v>
      </c>
      <c r="I5501">
        <v>2</v>
      </c>
    </row>
    <row r="5502" spans="3:9" x14ac:dyDescent="0.35">
      <c r="C5502" t="s">
        <v>490</v>
      </c>
      <c r="D5502" t="s">
        <v>9</v>
      </c>
      <c r="E5502" t="s">
        <v>75</v>
      </c>
      <c r="G5502" t="s">
        <v>65</v>
      </c>
      <c r="H5502" t="s">
        <v>13</v>
      </c>
      <c r="I5502">
        <v>1</v>
      </c>
    </row>
    <row r="5503" spans="3:9" x14ac:dyDescent="0.35">
      <c r="C5503" t="s">
        <v>490</v>
      </c>
      <c r="D5503" t="s">
        <v>9</v>
      </c>
      <c r="E5503" t="s">
        <v>75</v>
      </c>
      <c r="G5503" t="s">
        <v>70</v>
      </c>
      <c r="H5503" t="s">
        <v>13</v>
      </c>
      <c r="I5503">
        <v>1</v>
      </c>
    </row>
    <row r="5504" spans="3:9" x14ac:dyDescent="0.35">
      <c r="C5504" t="s">
        <v>490</v>
      </c>
      <c r="D5504" t="s">
        <v>9</v>
      </c>
      <c r="E5504" t="s">
        <v>75</v>
      </c>
      <c r="G5504" t="s">
        <v>72</v>
      </c>
      <c r="H5504" t="s">
        <v>13</v>
      </c>
      <c r="I5504">
        <v>1</v>
      </c>
    </row>
    <row r="5505" spans="3:9" x14ac:dyDescent="0.35">
      <c r="C5505" t="s">
        <v>490</v>
      </c>
      <c r="D5505" t="s">
        <v>9</v>
      </c>
      <c r="E5505" t="s">
        <v>75</v>
      </c>
      <c r="G5505" t="s">
        <v>74</v>
      </c>
      <c r="H5505" t="s">
        <v>13</v>
      </c>
      <c r="I5505">
        <v>1</v>
      </c>
    </row>
    <row r="5506" spans="3:9" x14ac:dyDescent="0.35">
      <c r="C5506" t="s">
        <v>490</v>
      </c>
      <c r="D5506" t="s">
        <v>9</v>
      </c>
      <c r="E5506" t="s">
        <v>77</v>
      </c>
      <c r="F5506" t="s">
        <v>11</v>
      </c>
      <c r="G5506" t="s">
        <v>38</v>
      </c>
      <c r="H5506" t="s">
        <v>12</v>
      </c>
      <c r="I5506">
        <v>193</v>
      </c>
    </row>
    <row r="5507" spans="3:9" x14ac:dyDescent="0.35">
      <c r="C5507" t="s">
        <v>490</v>
      </c>
      <c r="D5507" t="s">
        <v>9</v>
      </c>
      <c r="E5507" t="s">
        <v>77</v>
      </c>
      <c r="G5507" t="s">
        <v>41</v>
      </c>
      <c r="H5507" t="s">
        <v>12</v>
      </c>
      <c r="I5507">
        <v>18</v>
      </c>
    </row>
    <row r="5508" spans="3:9" x14ac:dyDescent="0.35">
      <c r="C5508" t="s">
        <v>490</v>
      </c>
      <c r="D5508" t="s">
        <v>9</v>
      </c>
      <c r="E5508" t="s">
        <v>77</v>
      </c>
      <c r="G5508" t="s">
        <v>43</v>
      </c>
      <c r="H5508" t="s">
        <v>12</v>
      </c>
      <c r="I5508">
        <v>8</v>
      </c>
    </row>
    <row r="5509" spans="3:9" x14ac:dyDescent="0.35">
      <c r="C5509" t="s">
        <v>490</v>
      </c>
      <c r="D5509" t="s">
        <v>9</v>
      </c>
      <c r="E5509" t="s">
        <v>77</v>
      </c>
      <c r="G5509" t="s">
        <v>42</v>
      </c>
      <c r="H5509" t="s">
        <v>12</v>
      </c>
      <c r="I5509">
        <v>11</v>
      </c>
    </row>
    <row r="5510" spans="3:9" x14ac:dyDescent="0.35">
      <c r="C5510" t="s">
        <v>490</v>
      </c>
      <c r="D5510" t="s">
        <v>9</v>
      </c>
      <c r="E5510" t="s">
        <v>77</v>
      </c>
      <c r="G5510" t="s">
        <v>50</v>
      </c>
      <c r="H5510" t="s">
        <v>12</v>
      </c>
      <c r="I5510">
        <v>8</v>
      </c>
    </row>
    <row r="5511" spans="3:9" x14ac:dyDescent="0.35">
      <c r="C5511" t="s">
        <v>490</v>
      </c>
      <c r="D5511" t="s">
        <v>9</v>
      </c>
      <c r="E5511" t="s">
        <v>77</v>
      </c>
      <c r="G5511" t="s">
        <v>46</v>
      </c>
      <c r="H5511" t="s">
        <v>12</v>
      </c>
      <c r="I5511">
        <v>3</v>
      </c>
    </row>
    <row r="5512" spans="3:9" x14ac:dyDescent="0.35">
      <c r="C5512" t="s">
        <v>490</v>
      </c>
      <c r="D5512" t="s">
        <v>9</v>
      </c>
      <c r="E5512" t="s">
        <v>77</v>
      </c>
      <c r="G5512" t="s">
        <v>54</v>
      </c>
      <c r="H5512" t="s">
        <v>12</v>
      </c>
      <c r="I5512">
        <v>6</v>
      </c>
    </row>
    <row r="5513" spans="3:9" x14ac:dyDescent="0.35">
      <c r="C5513" t="s">
        <v>490</v>
      </c>
      <c r="D5513" t="s">
        <v>9</v>
      </c>
      <c r="E5513" t="s">
        <v>77</v>
      </c>
      <c r="G5513" t="s">
        <v>49</v>
      </c>
      <c r="H5513" t="s">
        <v>12</v>
      </c>
      <c r="I5513">
        <v>2</v>
      </c>
    </row>
    <row r="5514" spans="3:9" x14ac:dyDescent="0.35">
      <c r="C5514" t="s">
        <v>490</v>
      </c>
      <c r="D5514" t="s">
        <v>9</v>
      </c>
      <c r="E5514" t="s">
        <v>77</v>
      </c>
      <c r="G5514" t="s">
        <v>57</v>
      </c>
      <c r="H5514" t="s">
        <v>12</v>
      </c>
      <c r="I5514">
        <v>2</v>
      </c>
    </row>
    <row r="5515" spans="3:9" x14ac:dyDescent="0.35">
      <c r="C5515" t="s">
        <v>490</v>
      </c>
      <c r="D5515" t="s">
        <v>9</v>
      </c>
      <c r="E5515" t="s">
        <v>77</v>
      </c>
      <c r="G5515" t="s">
        <v>53</v>
      </c>
      <c r="H5515" t="s">
        <v>12</v>
      </c>
      <c r="I5515">
        <v>1</v>
      </c>
    </row>
    <row r="5516" spans="3:9" x14ac:dyDescent="0.35">
      <c r="C5516" t="s">
        <v>490</v>
      </c>
      <c r="D5516" t="s">
        <v>9</v>
      </c>
      <c r="E5516" t="s">
        <v>77</v>
      </c>
      <c r="G5516" t="s">
        <v>60</v>
      </c>
      <c r="H5516" t="s">
        <v>12</v>
      </c>
      <c r="I5516">
        <v>4</v>
      </c>
    </row>
    <row r="5517" spans="3:9" x14ac:dyDescent="0.35">
      <c r="C5517" t="s">
        <v>490</v>
      </c>
      <c r="D5517" t="s">
        <v>9</v>
      </c>
      <c r="E5517" t="s">
        <v>77</v>
      </c>
      <c r="G5517" t="s">
        <v>65</v>
      </c>
      <c r="H5517" t="s">
        <v>12</v>
      </c>
      <c r="I5517">
        <v>3</v>
      </c>
    </row>
    <row r="5518" spans="3:9" x14ac:dyDescent="0.35">
      <c r="C5518" t="s">
        <v>490</v>
      </c>
      <c r="D5518" t="s">
        <v>9</v>
      </c>
      <c r="E5518" t="s">
        <v>77</v>
      </c>
      <c r="G5518" t="s">
        <v>70</v>
      </c>
      <c r="H5518" t="s">
        <v>12</v>
      </c>
      <c r="I5518">
        <v>4</v>
      </c>
    </row>
    <row r="5519" spans="3:9" x14ac:dyDescent="0.35">
      <c r="C5519" t="s">
        <v>490</v>
      </c>
      <c r="D5519" t="s">
        <v>9</v>
      </c>
      <c r="E5519" t="s">
        <v>77</v>
      </c>
      <c r="G5519" t="s">
        <v>72</v>
      </c>
      <c r="H5519" t="s">
        <v>12</v>
      </c>
      <c r="I5519">
        <v>5</v>
      </c>
    </row>
    <row r="5520" spans="3:9" x14ac:dyDescent="0.35">
      <c r="C5520" t="s">
        <v>490</v>
      </c>
      <c r="D5520" t="s">
        <v>9</v>
      </c>
      <c r="E5520" t="s">
        <v>77</v>
      </c>
      <c r="G5520" t="s">
        <v>74</v>
      </c>
      <c r="H5520" t="s">
        <v>12</v>
      </c>
      <c r="I5520">
        <v>2</v>
      </c>
    </row>
    <row r="5521" spans="3:9" x14ac:dyDescent="0.35">
      <c r="C5521" t="s">
        <v>490</v>
      </c>
      <c r="D5521" t="s">
        <v>9</v>
      </c>
      <c r="E5521" t="s">
        <v>78</v>
      </c>
      <c r="F5521" t="s">
        <v>11</v>
      </c>
      <c r="G5521" t="s">
        <v>38</v>
      </c>
      <c r="H5521" t="s">
        <v>12</v>
      </c>
      <c r="I5521">
        <v>293</v>
      </c>
    </row>
    <row r="5522" spans="3:9" x14ac:dyDescent="0.35">
      <c r="C5522" t="s">
        <v>490</v>
      </c>
      <c r="D5522" t="s">
        <v>9</v>
      </c>
      <c r="E5522" t="s">
        <v>78</v>
      </c>
      <c r="G5522" t="s">
        <v>41</v>
      </c>
      <c r="H5522" t="s">
        <v>12</v>
      </c>
      <c r="I5522">
        <v>22</v>
      </c>
    </row>
    <row r="5523" spans="3:9" x14ac:dyDescent="0.35">
      <c r="C5523" t="s">
        <v>490</v>
      </c>
      <c r="D5523" t="s">
        <v>9</v>
      </c>
      <c r="E5523" t="s">
        <v>78</v>
      </c>
      <c r="G5523" t="s">
        <v>43</v>
      </c>
      <c r="H5523" t="s">
        <v>12</v>
      </c>
      <c r="I5523">
        <v>11</v>
      </c>
    </row>
    <row r="5524" spans="3:9" x14ac:dyDescent="0.35">
      <c r="C5524" t="s">
        <v>490</v>
      </c>
      <c r="D5524" t="s">
        <v>9</v>
      </c>
      <c r="E5524" t="s">
        <v>78</v>
      </c>
      <c r="G5524" t="s">
        <v>42</v>
      </c>
      <c r="H5524" t="s">
        <v>12</v>
      </c>
      <c r="I5524">
        <v>12</v>
      </c>
    </row>
    <row r="5525" spans="3:9" x14ac:dyDescent="0.35">
      <c r="C5525" t="s">
        <v>490</v>
      </c>
      <c r="D5525" t="s">
        <v>9</v>
      </c>
      <c r="E5525" t="s">
        <v>78</v>
      </c>
      <c r="G5525" t="s">
        <v>50</v>
      </c>
      <c r="H5525" t="s">
        <v>12</v>
      </c>
      <c r="I5525">
        <v>13</v>
      </c>
    </row>
    <row r="5526" spans="3:9" x14ac:dyDescent="0.35">
      <c r="C5526" t="s">
        <v>490</v>
      </c>
      <c r="D5526" t="s">
        <v>9</v>
      </c>
      <c r="E5526" t="s">
        <v>78</v>
      </c>
      <c r="G5526" t="s">
        <v>46</v>
      </c>
      <c r="H5526" t="s">
        <v>12</v>
      </c>
      <c r="I5526">
        <v>2</v>
      </c>
    </row>
    <row r="5527" spans="3:9" x14ac:dyDescent="0.35">
      <c r="C5527" t="s">
        <v>490</v>
      </c>
      <c r="D5527" t="s">
        <v>9</v>
      </c>
      <c r="E5527" t="s">
        <v>78</v>
      </c>
      <c r="G5527" t="s">
        <v>54</v>
      </c>
      <c r="H5527" t="s">
        <v>12</v>
      </c>
      <c r="I5527">
        <v>7</v>
      </c>
    </row>
    <row r="5528" spans="3:9" x14ac:dyDescent="0.35">
      <c r="C5528" t="s">
        <v>490</v>
      </c>
      <c r="D5528" t="s">
        <v>9</v>
      </c>
      <c r="E5528" t="s">
        <v>78</v>
      </c>
      <c r="G5528" t="s">
        <v>57</v>
      </c>
      <c r="H5528" t="s">
        <v>12</v>
      </c>
      <c r="I5528">
        <v>3</v>
      </c>
    </row>
    <row r="5529" spans="3:9" x14ac:dyDescent="0.35">
      <c r="C5529" t="s">
        <v>490</v>
      </c>
      <c r="D5529" t="s">
        <v>9</v>
      </c>
      <c r="E5529" t="s">
        <v>78</v>
      </c>
      <c r="G5529" t="s">
        <v>53</v>
      </c>
      <c r="H5529" t="s">
        <v>12</v>
      </c>
      <c r="I5529">
        <v>2</v>
      </c>
    </row>
    <row r="5530" spans="3:9" x14ac:dyDescent="0.35">
      <c r="C5530" t="s">
        <v>490</v>
      </c>
      <c r="D5530" t="s">
        <v>9</v>
      </c>
      <c r="E5530" t="s">
        <v>78</v>
      </c>
      <c r="G5530" t="s">
        <v>60</v>
      </c>
      <c r="H5530" t="s">
        <v>12</v>
      </c>
      <c r="I5530">
        <v>11</v>
      </c>
    </row>
    <row r="5531" spans="3:9" x14ac:dyDescent="0.35">
      <c r="C5531" t="s">
        <v>490</v>
      </c>
      <c r="D5531" t="s">
        <v>9</v>
      </c>
      <c r="E5531" t="s">
        <v>78</v>
      </c>
      <c r="G5531" t="s">
        <v>65</v>
      </c>
      <c r="H5531" t="s">
        <v>12</v>
      </c>
      <c r="I5531">
        <v>7</v>
      </c>
    </row>
    <row r="5532" spans="3:9" x14ac:dyDescent="0.35">
      <c r="C5532" t="s">
        <v>490</v>
      </c>
      <c r="D5532" t="s">
        <v>9</v>
      </c>
      <c r="E5532" t="s">
        <v>78</v>
      </c>
      <c r="G5532" t="s">
        <v>70</v>
      </c>
      <c r="H5532" t="s">
        <v>12</v>
      </c>
      <c r="I5532">
        <v>8</v>
      </c>
    </row>
    <row r="5533" spans="3:9" x14ac:dyDescent="0.35">
      <c r="C5533" t="s">
        <v>490</v>
      </c>
      <c r="D5533" t="s">
        <v>9</v>
      </c>
      <c r="E5533" t="s">
        <v>78</v>
      </c>
      <c r="G5533" t="s">
        <v>72</v>
      </c>
      <c r="H5533" t="s">
        <v>12</v>
      </c>
      <c r="I5533">
        <v>6</v>
      </c>
    </row>
    <row r="5534" spans="3:9" x14ac:dyDescent="0.35">
      <c r="C5534" t="s">
        <v>490</v>
      </c>
      <c r="D5534" t="s">
        <v>9</v>
      </c>
      <c r="E5534" t="s">
        <v>78</v>
      </c>
      <c r="G5534" t="s">
        <v>74</v>
      </c>
      <c r="H5534" t="s">
        <v>12</v>
      </c>
      <c r="I5534">
        <v>6</v>
      </c>
    </row>
    <row r="5535" spans="3:9" x14ac:dyDescent="0.35">
      <c r="C5535" t="s">
        <v>490</v>
      </c>
      <c r="D5535" t="s">
        <v>9</v>
      </c>
      <c r="E5535" t="s">
        <v>81</v>
      </c>
      <c r="F5535" t="s">
        <v>11</v>
      </c>
      <c r="G5535" t="s">
        <v>38</v>
      </c>
      <c r="H5535" t="s">
        <v>14</v>
      </c>
      <c r="I5535">
        <v>261</v>
      </c>
    </row>
    <row r="5536" spans="3:9" x14ac:dyDescent="0.35">
      <c r="C5536" t="s">
        <v>490</v>
      </c>
      <c r="D5536" t="s">
        <v>9</v>
      </c>
      <c r="E5536" t="s">
        <v>81</v>
      </c>
      <c r="G5536" t="s">
        <v>41</v>
      </c>
      <c r="H5536" t="s">
        <v>14</v>
      </c>
      <c r="I5536">
        <v>29</v>
      </c>
    </row>
    <row r="5537" spans="3:9" x14ac:dyDescent="0.35">
      <c r="C5537" t="s">
        <v>490</v>
      </c>
      <c r="D5537" t="s">
        <v>9</v>
      </c>
      <c r="E5537" t="s">
        <v>81</v>
      </c>
      <c r="G5537" t="s">
        <v>43</v>
      </c>
      <c r="H5537" t="s">
        <v>14</v>
      </c>
      <c r="I5537">
        <v>10</v>
      </c>
    </row>
    <row r="5538" spans="3:9" x14ac:dyDescent="0.35">
      <c r="C5538" t="s">
        <v>490</v>
      </c>
      <c r="D5538" t="s">
        <v>9</v>
      </c>
      <c r="E5538" t="s">
        <v>81</v>
      </c>
      <c r="G5538" t="s">
        <v>42</v>
      </c>
      <c r="H5538" t="s">
        <v>14</v>
      </c>
      <c r="I5538">
        <v>19</v>
      </c>
    </row>
    <row r="5539" spans="3:9" x14ac:dyDescent="0.35">
      <c r="C5539" t="s">
        <v>490</v>
      </c>
      <c r="D5539" t="s">
        <v>9</v>
      </c>
      <c r="E5539" t="s">
        <v>81</v>
      </c>
      <c r="G5539" t="s">
        <v>50</v>
      </c>
      <c r="H5539" t="s">
        <v>14</v>
      </c>
      <c r="I5539">
        <v>11</v>
      </c>
    </row>
    <row r="5540" spans="3:9" x14ac:dyDescent="0.35">
      <c r="C5540" t="s">
        <v>490</v>
      </c>
      <c r="D5540" t="s">
        <v>9</v>
      </c>
      <c r="E5540" t="s">
        <v>81</v>
      </c>
      <c r="G5540" t="s">
        <v>46</v>
      </c>
      <c r="H5540" t="s">
        <v>14</v>
      </c>
      <c r="I5540">
        <v>8</v>
      </c>
    </row>
    <row r="5541" spans="3:9" x14ac:dyDescent="0.35">
      <c r="C5541" t="s">
        <v>490</v>
      </c>
      <c r="D5541" t="s">
        <v>9</v>
      </c>
      <c r="E5541" t="s">
        <v>81</v>
      </c>
      <c r="G5541" t="s">
        <v>54</v>
      </c>
      <c r="H5541" t="s">
        <v>14</v>
      </c>
      <c r="I5541">
        <v>7</v>
      </c>
    </row>
    <row r="5542" spans="3:9" x14ac:dyDescent="0.35">
      <c r="C5542" t="s">
        <v>490</v>
      </c>
      <c r="D5542" t="s">
        <v>9</v>
      </c>
      <c r="E5542" t="s">
        <v>81</v>
      </c>
      <c r="G5542" t="s">
        <v>49</v>
      </c>
      <c r="H5542" t="s">
        <v>14</v>
      </c>
      <c r="I5542">
        <v>4</v>
      </c>
    </row>
    <row r="5543" spans="3:9" x14ac:dyDescent="0.35">
      <c r="C5543" t="s">
        <v>490</v>
      </c>
      <c r="D5543" t="s">
        <v>9</v>
      </c>
      <c r="E5543" t="s">
        <v>81</v>
      </c>
      <c r="G5543" t="s">
        <v>57</v>
      </c>
      <c r="H5543" t="s">
        <v>14</v>
      </c>
      <c r="I5543">
        <v>3</v>
      </c>
    </row>
    <row r="5544" spans="3:9" x14ac:dyDescent="0.35">
      <c r="C5544" t="s">
        <v>490</v>
      </c>
      <c r="D5544" t="s">
        <v>9</v>
      </c>
      <c r="E5544" t="s">
        <v>81</v>
      </c>
      <c r="G5544" t="s">
        <v>53</v>
      </c>
      <c r="H5544" t="s">
        <v>14</v>
      </c>
      <c r="I5544">
        <v>4</v>
      </c>
    </row>
    <row r="5545" spans="3:9" x14ac:dyDescent="0.35">
      <c r="C5545" t="s">
        <v>490</v>
      </c>
      <c r="D5545" t="s">
        <v>9</v>
      </c>
      <c r="E5545" t="s">
        <v>81</v>
      </c>
      <c r="G5545" t="s">
        <v>60</v>
      </c>
      <c r="H5545" t="s">
        <v>14</v>
      </c>
      <c r="I5545">
        <v>8</v>
      </c>
    </row>
    <row r="5546" spans="3:9" x14ac:dyDescent="0.35">
      <c r="C5546" t="s">
        <v>490</v>
      </c>
      <c r="D5546" t="s">
        <v>9</v>
      </c>
      <c r="E5546" t="s">
        <v>81</v>
      </c>
      <c r="G5546" t="s">
        <v>65</v>
      </c>
      <c r="H5546" t="s">
        <v>14</v>
      </c>
      <c r="I5546">
        <v>7</v>
      </c>
    </row>
    <row r="5547" spans="3:9" x14ac:dyDescent="0.35">
      <c r="C5547" t="s">
        <v>490</v>
      </c>
      <c r="D5547" t="s">
        <v>9</v>
      </c>
      <c r="E5547" t="s">
        <v>81</v>
      </c>
      <c r="G5547" t="s">
        <v>70</v>
      </c>
      <c r="H5547" t="s">
        <v>14</v>
      </c>
      <c r="I5547">
        <v>9</v>
      </c>
    </row>
    <row r="5548" spans="3:9" x14ac:dyDescent="0.35">
      <c r="C5548" t="s">
        <v>490</v>
      </c>
      <c r="D5548" t="s">
        <v>9</v>
      </c>
      <c r="E5548" t="s">
        <v>81</v>
      </c>
      <c r="G5548" t="s">
        <v>72</v>
      </c>
      <c r="H5548" t="s">
        <v>14</v>
      </c>
      <c r="I5548">
        <v>14</v>
      </c>
    </row>
    <row r="5549" spans="3:9" x14ac:dyDescent="0.35">
      <c r="C5549" t="s">
        <v>490</v>
      </c>
      <c r="D5549" t="s">
        <v>9</v>
      </c>
      <c r="E5549" t="s">
        <v>81</v>
      </c>
      <c r="G5549" t="s">
        <v>74</v>
      </c>
      <c r="H5549" t="s">
        <v>14</v>
      </c>
      <c r="I5549">
        <v>6</v>
      </c>
    </row>
    <row r="5550" spans="3:9" x14ac:dyDescent="0.35">
      <c r="C5550" t="s">
        <v>490</v>
      </c>
      <c r="D5550" t="s">
        <v>9</v>
      </c>
      <c r="E5550" t="s">
        <v>73</v>
      </c>
      <c r="F5550" t="s">
        <v>11</v>
      </c>
      <c r="G5550" t="s">
        <v>38</v>
      </c>
      <c r="H5550" t="s">
        <v>13</v>
      </c>
      <c r="I5550">
        <v>240</v>
      </c>
    </row>
    <row r="5551" spans="3:9" x14ac:dyDescent="0.35">
      <c r="C5551" t="s">
        <v>490</v>
      </c>
      <c r="D5551" t="s">
        <v>9</v>
      </c>
      <c r="E5551" t="s">
        <v>73</v>
      </c>
      <c r="G5551" t="s">
        <v>41</v>
      </c>
      <c r="H5551" t="s">
        <v>13</v>
      </c>
      <c r="I5551">
        <v>31</v>
      </c>
    </row>
    <row r="5552" spans="3:9" x14ac:dyDescent="0.35">
      <c r="C5552" t="s">
        <v>490</v>
      </c>
      <c r="D5552" t="s">
        <v>9</v>
      </c>
      <c r="E5552" t="s">
        <v>73</v>
      </c>
      <c r="G5552" t="s">
        <v>43</v>
      </c>
      <c r="H5552" t="s">
        <v>13</v>
      </c>
      <c r="I5552">
        <v>13</v>
      </c>
    </row>
    <row r="5553" spans="3:9" x14ac:dyDescent="0.35">
      <c r="C5553" t="s">
        <v>490</v>
      </c>
      <c r="D5553" t="s">
        <v>9</v>
      </c>
      <c r="E5553" t="s">
        <v>73</v>
      </c>
      <c r="G5553" t="s">
        <v>42</v>
      </c>
      <c r="H5553" t="s">
        <v>13</v>
      </c>
      <c r="I5553">
        <v>15</v>
      </c>
    </row>
    <row r="5554" spans="3:9" x14ac:dyDescent="0.35">
      <c r="C5554" t="s">
        <v>490</v>
      </c>
      <c r="D5554" t="s">
        <v>9</v>
      </c>
      <c r="E5554" t="s">
        <v>73</v>
      </c>
      <c r="G5554" t="s">
        <v>50</v>
      </c>
      <c r="H5554" t="s">
        <v>13</v>
      </c>
      <c r="I5554">
        <v>18</v>
      </c>
    </row>
    <row r="5555" spans="3:9" x14ac:dyDescent="0.35">
      <c r="C5555" t="s">
        <v>490</v>
      </c>
      <c r="D5555" t="s">
        <v>9</v>
      </c>
      <c r="E5555" t="s">
        <v>73</v>
      </c>
      <c r="G5555" t="s">
        <v>46</v>
      </c>
      <c r="H5555" t="s">
        <v>13</v>
      </c>
      <c r="I5555">
        <v>9</v>
      </c>
    </row>
    <row r="5556" spans="3:9" x14ac:dyDescent="0.35">
      <c r="C5556" t="s">
        <v>490</v>
      </c>
      <c r="D5556" t="s">
        <v>9</v>
      </c>
      <c r="E5556" t="s">
        <v>73</v>
      </c>
      <c r="G5556" t="s">
        <v>54</v>
      </c>
      <c r="H5556" t="s">
        <v>13</v>
      </c>
      <c r="I5556">
        <v>8</v>
      </c>
    </row>
    <row r="5557" spans="3:9" x14ac:dyDescent="0.35">
      <c r="C5557" t="s">
        <v>490</v>
      </c>
      <c r="D5557" t="s">
        <v>9</v>
      </c>
      <c r="E5557" t="s">
        <v>73</v>
      </c>
      <c r="G5557" t="s">
        <v>49</v>
      </c>
      <c r="H5557" t="s">
        <v>13</v>
      </c>
      <c r="I5557">
        <v>9</v>
      </c>
    </row>
    <row r="5558" spans="3:9" x14ac:dyDescent="0.35">
      <c r="C5558" t="s">
        <v>490</v>
      </c>
      <c r="D5558" t="s">
        <v>9</v>
      </c>
      <c r="E5558" t="s">
        <v>73</v>
      </c>
      <c r="G5558" t="s">
        <v>57</v>
      </c>
      <c r="H5558" t="s">
        <v>13</v>
      </c>
      <c r="I5558">
        <v>4</v>
      </c>
    </row>
    <row r="5559" spans="3:9" x14ac:dyDescent="0.35">
      <c r="C5559" t="s">
        <v>490</v>
      </c>
      <c r="D5559" t="s">
        <v>9</v>
      </c>
      <c r="E5559" t="s">
        <v>73</v>
      </c>
      <c r="G5559" t="s">
        <v>60</v>
      </c>
      <c r="H5559" t="s">
        <v>13</v>
      </c>
      <c r="I5559">
        <v>7</v>
      </c>
    </row>
    <row r="5560" spans="3:9" x14ac:dyDescent="0.35">
      <c r="C5560" t="s">
        <v>490</v>
      </c>
      <c r="D5560" t="s">
        <v>9</v>
      </c>
      <c r="E5560" t="s">
        <v>73</v>
      </c>
      <c r="G5560" t="s">
        <v>65</v>
      </c>
      <c r="H5560" t="s">
        <v>13</v>
      </c>
      <c r="I5560">
        <v>6</v>
      </c>
    </row>
    <row r="5561" spans="3:9" x14ac:dyDescent="0.35">
      <c r="C5561" t="s">
        <v>490</v>
      </c>
      <c r="D5561" t="s">
        <v>9</v>
      </c>
      <c r="E5561" t="s">
        <v>73</v>
      </c>
      <c r="G5561" t="s">
        <v>70</v>
      </c>
      <c r="H5561" t="s">
        <v>13</v>
      </c>
      <c r="I5561">
        <v>8</v>
      </c>
    </row>
    <row r="5562" spans="3:9" x14ac:dyDescent="0.35">
      <c r="C5562" t="s">
        <v>490</v>
      </c>
      <c r="D5562" t="s">
        <v>9</v>
      </c>
      <c r="E5562" t="s">
        <v>73</v>
      </c>
      <c r="G5562" t="s">
        <v>72</v>
      </c>
      <c r="H5562" t="s">
        <v>13</v>
      </c>
      <c r="I5562">
        <v>5</v>
      </c>
    </row>
    <row r="5563" spans="3:9" x14ac:dyDescent="0.35">
      <c r="C5563" t="s">
        <v>490</v>
      </c>
      <c r="D5563" t="s">
        <v>9</v>
      </c>
      <c r="E5563" t="s">
        <v>73</v>
      </c>
      <c r="G5563" t="s">
        <v>74</v>
      </c>
      <c r="H5563" t="s">
        <v>13</v>
      </c>
      <c r="I5563">
        <v>6</v>
      </c>
    </row>
    <row r="5564" spans="3:9" x14ac:dyDescent="0.35">
      <c r="C5564" t="s">
        <v>490</v>
      </c>
      <c r="D5564" t="s">
        <v>9</v>
      </c>
      <c r="E5564" t="s">
        <v>87</v>
      </c>
      <c r="F5564" t="s">
        <v>11</v>
      </c>
      <c r="G5564" t="s">
        <v>38</v>
      </c>
      <c r="H5564" t="s">
        <v>150</v>
      </c>
      <c r="I5564">
        <v>21</v>
      </c>
    </row>
    <row r="5565" spans="3:9" x14ac:dyDescent="0.35">
      <c r="C5565" t="s">
        <v>490</v>
      </c>
      <c r="D5565" t="s">
        <v>9</v>
      </c>
      <c r="E5565" t="s">
        <v>87</v>
      </c>
      <c r="G5565" t="s">
        <v>41</v>
      </c>
      <c r="H5565" t="s">
        <v>150</v>
      </c>
      <c r="I5565">
        <v>2</v>
      </c>
    </row>
    <row r="5566" spans="3:9" x14ac:dyDescent="0.35">
      <c r="C5566" t="s">
        <v>490</v>
      </c>
      <c r="D5566" t="s">
        <v>9</v>
      </c>
      <c r="E5566" t="s">
        <v>87</v>
      </c>
      <c r="G5566" t="s">
        <v>43</v>
      </c>
      <c r="H5566" t="s">
        <v>150</v>
      </c>
      <c r="I5566">
        <v>2</v>
      </c>
    </row>
    <row r="5567" spans="3:9" x14ac:dyDescent="0.35">
      <c r="C5567" t="s">
        <v>490</v>
      </c>
      <c r="D5567" t="s">
        <v>9</v>
      </c>
      <c r="E5567" t="s">
        <v>87</v>
      </c>
      <c r="G5567" t="s">
        <v>50</v>
      </c>
      <c r="H5567" t="s">
        <v>150</v>
      </c>
      <c r="I5567">
        <v>2</v>
      </c>
    </row>
    <row r="5568" spans="3:9" x14ac:dyDescent="0.35">
      <c r="C5568" t="s">
        <v>490</v>
      </c>
      <c r="D5568" t="s">
        <v>9</v>
      </c>
      <c r="E5568" t="s">
        <v>87</v>
      </c>
      <c r="G5568" t="s">
        <v>57</v>
      </c>
      <c r="H5568" t="s">
        <v>150</v>
      </c>
      <c r="I5568">
        <v>1</v>
      </c>
    </row>
    <row r="5569" spans="3:9" x14ac:dyDescent="0.35">
      <c r="C5569" t="s">
        <v>490</v>
      </c>
      <c r="D5569" t="s">
        <v>9</v>
      </c>
      <c r="E5569" t="s">
        <v>87</v>
      </c>
      <c r="G5569" t="s">
        <v>60</v>
      </c>
      <c r="H5569" t="s">
        <v>150</v>
      </c>
      <c r="I5569">
        <v>1</v>
      </c>
    </row>
    <row r="5570" spans="3:9" x14ac:dyDescent="0.35">
      <c r="C5570" t="s">
        <v>490</v>
      </c>
      <c r="D5570" t="s">
        <v>9</v>
      </c>
      <c r="E5570" t="s">
        <v>87</v>
      </c>
      <c r="G5570" t="s">
        <v>65</v>
      </c>
      <c r="H5570" t="s">
        <v>150</v>
      </c>
      <c r="I5570">
        <v>1</v>
      </c>
    </row>
    <row r="5571" spans="3:9" x14ac:dyDescent="0.35">
      <c r="C5571" t="s">
        <v>490</v>
      </c>
      <c r="D5571" t="s">
        <v>9</v>
      </c>
      <c r="E5571" t="s">
        <v>87</v>
      </c>
      <c r="G5571" t="s">
        <v>70</v>
      </c>
      <c r="H5571" t="s">
        <v>150</v>
      </c>
      <c r="I5571">
        <v>1</v>
      </c>
    </row>
    <row r="5572" spans="3:9" x14ac:dyDescent="0.35">
      <c r="C5572" t="s">
        <v>490</v>
      </c>
      <c r="D5572" t="s">
        <v>9</v>
      </c>
      <c r="E5572" t="s">
        <v>91</v>
      </c>
      <c r="F5572" t="s">
        <v>11</v>
      </c>
      <c r="G5572" t="s">
        <v>38</v>
      </c>
      <c r="H5572" t="s">
        <v>14</v>
      </c>
      <c r="I5572">
        <v>45</v>
      </c>
    </row>
    <row r="5573" spans="3:9" x14ac:dyDescent="0.35">
      <c r="C5573" t="s">
        <v>490</v>
      </c>
      <c r="D5573" t="s">
        <v>9</v>
      </c>
      <c r="E5573" t="s">
        <v>91</v>
      </c>
      <c r="G5573" t="s">
        <v>41</v>
      </c>
      <c r="H5573" t="s">
        <v>14</v>
      </c>
      <c r="I5573">
        <v>3</v>
      </c>
    </row>
    <row r="5574" spans="3:9" x14ac:dyDescent="0.35">
      <c r="C5574" t="s">
        <v>490</v>
      </c>
      <c r="D5574" t="s">
        <v>9</v>
      </c>
      <c r="E5574" t="s">
        <v>91</v>
      </c>
      <c r="G5574" t="s">
        <v>42</v>
      </c>
      <c r="H5574" t="s">
        <v>14</v>
      </c>
      <c r="I5574">
        <v>3</v>
      </c>
    </row>
    <row r="5575" spans="3:9" x14ac:dyDescent="0.35">
      <c r="C5575" t="s">
        <v>490</v>
      </c>
      <c r="D5575" t="s">
        <v>9</v>
      </c>
      <c r="E5575" t="s">
        <v>91</v>
      </c>
      <c r="G5575" t="s">
        <v>46</v>
      </c>
      <c r="H5575" t="s">
        <v>14</v>
      </c>
      <c r="I5575">
        <v>2</v>
      </c>
    </row>
    <row r="5576" spans="3:9" x14ac:dyDescent="0.35">
      <c r="C5576" t="s">
        <v>490</v>
      </c>
      <c r="D5576" t="s">
        <v>9</v>
      </c>
      <c r="E5576" t="s">
        <v>91</v>
      </c>
      <c r="G5576" t="s">
        <v>53</v>
      </c>
      <c r="H5576" t="s">
        <v>14</v>
      </c>
      <c r="I5576">
        <v>2</v>
      </c>
    </row>
    <row r="5577" spans="3:9" x14ac:dyDescent="0.35">
      <c r="C5577" t="s">
        <v>490</v>
      </c>
      <c r="D5577" t="s">
        <v>9</v>
      </c>
      <c r="E5577" t="s">
        <v>94</v>
      </c>
      <c r="F5577" t="s">
        <v>11</v>
      </c>
      <c r="G5577" t="s">
        <v>38</v>
      </c>
      <c r="H5577" t="s">
        <v>12</v>
      </c>
      <c r="I5577">
        <v>178</v>
      </c>
    </row>
    <row r="5578" spans="3:9" x14ac:dyDescent="0.35">
      <c r="C5578" t="s">
        <v>490</v>
      </c>
      <c r="D5578" t="s">
        <v>9</v>
      </c>
      <c r="E5578" t="s">
        <v>94</v>
      </c>
      <c r="G5578" t="s">
        <v>41</v>
      </c>
      <c r="H5578" t="s">
        <v>12</v>
      </c>
      <c r="I5578">
        <v>11</v>
      </c>
    </row>
    <row r="5579" spans="3:9" x14ac:dyDescent="0.35">
      <c r="C5579" t="s">
        <v>490</v>
      </c>
      <c r="D5579" t="s">
        <v>9</v>
      </c>
      <c r="E5579" t="s">
        <v>94</v>
      </c>
      <c r="G5579" t="s">
        <v>43</v>
      </c>
      <c r="H5579" t="s">
        <v>12</v>
      </c>
      <c r="I5579">
        <v>7</v>
      </c>
    </row>
    <row r="5580" spans="3:9" x14ac:dyDescent="0.35">
      <c r="C5580" t="s">
        <v>490</v>
      </c>
      <c r="D5580" t="s">
        <v>9</v>
      </c>
      <c r="E5580" t="s">
        <v>94</v>
      </c>
      <c r="G5580" t="s">
        <v>42</v>
      </c>
      <c r="H5580" t="s">
        <v>12</v>
      </c>
      <c r="I5580">
        <v>5</v>
      </c>
    </row>
    <row r="5581" spans="3:9" x14ac:dyDescent="0.35">
      <c r="C5581" t="s">
        <v>490</v>
      </c>
      <c r="D5581" t="s">
        <v>9</v>
      </c>
      <c r="E5581" t="s">
        <v>94</v>
      </c>
      <c r="G5581" t="s">
        <v>50</v>
      </c>
      <c r="H5581" t="s">
        <v>12</v>
      </c>
      <c r="I5581">
        <v>8</v>
      </c>
    </row>
    <row r="5582" spans="3:9" x14ac:dyDescent="0.35">
      <c r="C5582" t="s">
        <v>490</v>
      </c>
      <c r="D5582" t="s">
        <v>9</v>
      </c>
      <c r="E5582" t="s">
        <v>94</v>
      </c>
      <c r="G5582" t="s">
        <v>54</v>
      </c>
      <c r="H5582" t="s">
        <v>12</v>
      </c>
      <c r="I5582">
        <v>6</v>
      </c>
    </row>
    <row r="5583" spans="3:9" x14ac:dyDescent="0.35">
      <c r="C5583" t="s">
        <v>490</v>
      </c>
      <c r="D5583" t="s">
        <v>9</v>
      </c>
      <c r="E5583" t="s">
        <v>94</v>
      </c>
      <c r="G5583" t="s">
        <v>57</v>
      </c>
      <c r="H5583" t="s">
        <v>12</v>
      </c>
      <c r="I5583">
        <v>1</v>
      </c>
    </row>
    <row r="5584" spans="3:9" x14ac:dyDescent="0.35">
      <c r="C5584" t="s">
        <v>490</v>
      </c>
      <c r="D5584" t="s">
        <v>9</v>
      </c>
      <c r="E5584" t="s">
        <v>94</v>
      </c>
      <c r="G5584" t="s">
        <v>60</v>
      </c>
      <c r="H5584" t="s">
        <v>12</v>
      </c>
      <c r="I5584">
        <v>8</v>
      </c>
    </row>
    <row r="5585" spans="3:9" x14ac:dyDescent="0.35">
      <c r="C5585" t="s">
        <v>490</v>
      </c>
      <c r="D5585" t="s">
        <v>9</v>
      </c>
      <c r="E5585" t="s">
        <v>94</v>
      </c>
      <c r="G5585" t="s">
        <v>65</v>
      </c>
      <c r="H5585" t="s">
        <v>12</v>
      </c>
      <c r="I5585">
        <v>8</v>
      </c>
    </row>
    <row r="5586" spans="3:9" x14ac:dyDescent="0.35">
      <c r="C5586" t="s">
        <v>490</v>
      </c>
      <c r="D5586" t="s">
        <v>9</v>
      </c>
      <c r="E5586" t="s">
        <v>94</v>
      </c>
      <c r="G5586" t="s">
        <v>70</v>
      </c>
      <c r="H5586" t="s">
        <v>12</v>
      </c>
      <c r="I5586">
        <v>6</v>
      </c>
    </row>
    <row r="5587" spans="3:9" x14ac:dyDescent="0.35">
      <c r="C5587" t="s">
        <v>490</v>
      </c>
      <c r="D5587" t="s">
        <v>9</v>
      </c>
      <c r="E5587" t="s">
        <v>94</v>
      </c>
      <c r="G5587" t="s">
        <v>72</v>
      </c>
      <c r="H5587" t="s">
        <v>12</v>
      </c>
      <c r="I5587">
        <v>1</v>
      </c>
    </row>
    <row r="5588" spans="3:9" x14ac:dyDescent="0.35">
      <c r="C5588" t="s">
        <v>490</v>
      </c>
      <c r="D5588" t="s">
        <v>9</v>
      </c>
      <c r="E5588" t="s">
        <v>94</v>
      </c>
      <c r="G5588" t="s">
        <v>74</v>
      </c>
      <c r="H5588" t="s">
        <v>12</v>
      </c>
      <c r="I5588">
        <v>1</v>
      </c>
    </row>
    <row r="5589" spans="3:9" x14ac:dyDescent="0.35">
      <c r="C5589" t="s">
        <v>490</v>
      </c>
      <c r="D5589" t="s">
        <v>9</v>
      </c>
      <c r="E5589" t="s">
        <v>64</v>
      </c>
      <c r="F5589" t="s">
        <v>11</v>
      </c>
      <c r="G5589" t="s">
        <v>38</v>
      </c>
      <c r="H5589" t="s">
        <v>13</v>
      </c>
      <c r="I5589">
        <v>197</v>
      </c>
    </row>
    <row r="5590" spans="3:9" x14ac:dyDescent="0.35">
      <c r="C5590" t="s">
        <v>490</v>
      </c>
      <c r="D5590" t="s">
        <v>9</v>
      </c>
      <c r="E5590" t="s">
        <v>64</v>
      </c>
      <c r="G5590" t="s">
        <v>41</v>
      </c>
      <c r="H5590" t="s">
        <v>13</v>
      </c>
      <c r="I5590">
        <v>33</v>
      </c>
    </row>
    <row r="5591" spans="3:9" x14ac:dyDescent="0.35">
      <c r="C5591" t="s">
        <v>490</v>
      </c>
      <c r="D5591" t="s">
        <v>9</v>
      </c>
      <c r="E5591" t="s">
        <v>64</v>
      </c>
      <c r="G5591" t="s">
        <v>43</v>
      </c>
      <c r="H5591" t="s">
        <v>13</v>
      </c>
      <c r="I5591">
        <v>19</v>
      </c>
    </row>
    <row r="5592" spans="3:9" x14ac:dyDescent="0.35">
      <c r="C5592" t="s">
        <v>490</v>
      </c>
      <c r="D5592" t="s">
        <v>9</v>
      </c>
      <c r="E5592" t="s">
        <v>64</v>
      </c>
      <c r="G5592" t="s">
        <v>42</v>
      </c>
      <c r="H5592" t="s">
        <v>13</v>
      </c>
      <c r="I5592">
        <v>15</v>
      </c>
    </row>
    <row r="5593" spans="3:9" x14ac:dyDescent="0.35">
      <c r="C5593" t="s">
        <v>490</v>
      </c>
      <c r="D5593" t="s">
        <v>9</v>
      </c>
      <c r="E5593" t="s">
        <v>64</v>
      </c>
      <c r="G5593" t="s">
        <v>50</v>
      </c>
      <c r="H5593" t="s">
        <v>13</v>
      </c>
      <c r="I5593">
        <v>19</v>
      </c>
    </row>
    <row r="5594" spans="3:9" x14ac:dyDescent="0.35">
      <c r="C5594" t="s">
        <v>490</v>
      </c>
      <c r="D5594" t="s">
        <v>9</v>
      </c>
      <c r="E5594" t="s">
        <v>64</v>
      </c>
      <c r="G5594" t="s">
        <v>46</v>
      </c>
      <c r="H5594" t="s">
        <v>13</v>
      </c>
      <c r="I5594">
        <v>7</v>
      </c>
    </row>
    <row r="5595" spans="3:9" x14ac:dyDescent="0.35">
      <c r="C5595" t="s">
        <v>490</v>
      </c>
      <c r="D5595" t="s">
        <v>9</v>
      </c>
      <c r="E5595" t="s">
        <v>64</v>
      </c>
      <c r="G5595" t="s">
        <v>54</v>
      </c>
      <c r="H5595" t="s">
        <v>13</v>
      </c>
      <c r="I5595">
        <v>12</v>
      </c>
    </row>
    <row r="5596" spans="3:9" x14ac:dyDescent="0.35">
      <c r="C5596" t="s">
        <v>490</v>
      </c>
      <c r="D5596" t="s">
        <v>9</v>
      </c>
      <c r="E5596" t="s">
        <v>64</v>
      </c>
      <c r="G5596" t="s">
        <v>49</v>
      </c>
      <c r="H5596" t="s">
        <v>13</v>
      </c>
      <c r="I5596">
        <v>6</v>
      </c>
    </row>
    <row r="5597" spans="3:9" x14ac:dyDescent="0.35">
      <c r="C5597" t="s">
        <v>490</v>
      </c>
      <c r="D5597" t="s">
        <v>9</v>
      </c>
      <c r="E5597" t="s">
        <v>64</v>
      </c>
      <c r="G5597" t="s">
        <v>57</v>
      </c>
      <c r="H5597" t="s">
        <v>13</v>
      </c>
      <c r="I5597">
        <v>4</v>
      </c>
    </row>
    <row r="5598" spans="3:9" x14ac:dyDescent="0.35">
      <c r="C5598" t="s">
        <v>490</v>
      </c>
      <c r="D5598" t="s">
        <v>9</v>
      </c>
      <c r="E5598" t="s">
        <v>64</v>
      </c>
      <c r="G5598" t="s">
        <v>53</v>
      </c>
      <c r="H5598" t="s">
        <v>13</v>
      </c>
      <c r="I5598">
        <v>1</v>
      </c>
    </row>
    <row r="5599" spans="3:9" x14ac:dyDescent="0.35">
      <c r="C5599" t="s">
        <v>490</v>
      </c>
      <c r="D5599" t="s">
        <v>9</v>
      </c>
      <c r="E5599" t="s">
        <v>64</v>
      </c>
      <c r="G5599" t="s">
        <v>60</v>
      </c>
      <c r="H5599" t="s">
        <v>13</v>
      </c>
      <c r="I5599">
        <v>6</v>
      </c>
    </row>
    <row r="5600" spans="3:9" x14ac:dyDescent="0.35">
      <c r="C5600" t="s">
        <v>490</v>
      </c>
      <c r="D5600" t="s">
        <v>9</v>
      </c>
      <c r="E5600" t="s">
        <v>64</v>
      </c>
      <c r="G5600" t="s">
        <v>65</v>
      </c>
      <c r="H5600" t="s">
        <v>13</v>
      </c>
      <c r="I5600">
        <v>6</v>
      </c>
    </row>
    <row r="5601" spans="3:9" x14ac:dyDescent="0.35">
      <c r="C5601" t="s">
        <v>490</v>
      </c>
      <c r="D5601" t="s">
        <v>9</v>
      </c>
      <c r="E5601" t="s">
        <v>64</v>
      </c>
      <c r="G5601" t="s">
        <v>70</v>
      </c>
      <c r="H5601" t="s">
        <v>13</v>
      </c>
      <c r="I5601">
        <v>9</v>
      </c>
    </row>
    <row r="5602" spans="3:9" x14ac:dyDescent="0.35">
      <c r="C5602" t="s">
        <v>490</v>
      </c>
      <c r="D5602" t="s">
        <v>9</v>
      </c>
      <c r="E5602" t="s">
        <v>64</v>
      </c>
      <c r="G5602" t="s">
        <v>72</v>
      </c>
      <c r="H5602" t="s">
        <v>13</v>
      </c>
      <c r="I5602">
        <v>4</v>
      </c>
    </row>
    <row r="5603" spans="3:9" x14ac:dyDescent="0.35">
      <c r="C5603" t="s">
        <v>490</v>
      </c>
      <c r="D5603" t="s">
        <v>9</v>
      </c>
      <c r="E5603" t="s">
        <v>64</v>
      </c>
      <c r="G5603" t="s">
        <v>74</v>
      </c>
      <c r="H5603" t="s">
        <v>13</v>
      </c>
      <c r="I5603">
        <v>4</v>
      </c>
    </row>
    <row r="5604" spans="3:9" x14ac:dyDescent="0.35">
      <c r="C5604" t="s">
        <v>490</v>
      </c>
      <c r="D5604" t="s">
        <v>9</v>
      </c>
      <c r="E5604" t="s">
        <v>101</v>
      </c>
      <c r="F5604" t="s">
        <v>11</v>
      </c>
      <c r="G5604" t="s">
        <v>38</v>
      </c>
      <c r="H5604" t="s">
        <v>15</v>
      </c>
      <c r="I5604">
        <v>168</v>
      </c>
    </row>
    <row r="5605" spans="3:9" x14ac:dyDescent="0.35">
      <c r="C5605" t="s">
        <v>490</v>
      </c>
      <c r="D5605" t="s">
        <v>9</v>
      </c>
      <c r="E5605" t="s">
        <v>101</v>
      </c>
      <c r="G5605" t="s">
        <v>41</v>
      </c>
      <c r="H5605" t="s">
        <v>15</v>
      </c>
      <c r="I5605">
        <v>27</v>
      </c>
    </row>
    <row r="5606" spans="3:9" x14ac:dyDescent="0.35">
      <c r="C5606" t="s">
        <v>490</v>
      </c>
      <c r="D5606" t="s">
        <v>9</v>
      </c>
      <c r="E5606" t="s">
        <v>101</v>
      </c>
      <c r="G5606" t="s">
        <v>43</v>
      </c>
      <c r="H5606" t="s">
        <v>15</v>
      </c>
      <c r="I5606">
        <v>14</v>
      </c>
    </row>
    <row r="5607" spans="3:9" x14ac:dyDescent="0.35">
      <c r="C5607" t="s">
        <v>490</v>
      </c>
      <c r="D5607" t="s">
        <v>9</v>
      </c>
      <c r="E5607" t="s">
        <v>101</v>
      </c>
      <c r="G5607" t="s">
        <v>42</v>
      </c>
      <c r="H5607" t="s">
        <v>15</v>
      </c>
      <c r="I5607">
        <v>13</v>
      </c>
    </row>
    <row r="5608" spans="3:9" x14ac:dyDescent="0.35">
      <c r="C5608" t="s">
        <v>490</v>
      </c>
      <c r="D5608" t="s">
        <v>9</v>
      </c>
      <c r="E5608" t="s">
        <v>101</v>
      </c>
      <c r="G5608" t="s">
        <v>50</v>
      </c>
      <c r="H5608" t="s">
        <v>15</v>
      </c>
      <c r="I5608">
        <v>15</v>
      </c>
    </row>
    <row r="5609" spans="3:9" x14ac:dyDescent="0.35">
      <c r="C5609" t="s">
        <v>490</v>
      </c>
      <c r="D5609" t="s">
        <v>9</v>
      </c>
      <c r="E5609" t="s">
        <v>101</v>
      </c>
      <c r="G5609" t="s">
        <v>46</v>
      </c>
      <c r="H5609" t="s">
        <v>15</v>
      </c>
      <c r="I5609">
        <v>8</v>
      </c>
    </row>
    <row r="5610" spans="3:9" x14ac:dyDescent="0.35">
      <c r="C5610" t="s">
        <v>490</v>
      </c>
      <c r="D5610" t="s">
        <v>9</v>
      </c>
      <c r="E5610" t="s">
        <v>101</v>
      </c>
      <c r="G5610" t="s">
        <v>54</v>
      </c>
      <c r="H5610" t="s">
        <v>15</v>
      </c>
      <c r="I5610">
        <v>7</v>
      </c>
    </row>
    <row r="5611" spans="3:9" x14ac:dyDescent="0.35">
      <c r="C5611" t="s">
        <v>490</v>
      </c>
      <c r="D5611" t="s">
        <v>9</v>
      </c>
      <c r="E5611" t="s">
        <v>101</v>
      </c>
      <c r="G5611" t="s">
        <v>49</v>
      </c>
      <c r="H5611" t="s">
        <v>15</v>
      </c>
      <c r="I5611">
        <v>4</v>
      </c>
    </row>
    <row r="5612" spans="3:9" x14ac:dyDescent="0.35">
      <c r="C5612" t="s">
        <v>490</v>
      </c>
      <c r="D5612" t="s">
        <v>9</v>
      </c>
      <c r="E5612" t="s">
        <v>101</v>
      </c>
      <c r="G5612" t="s">
        <v>57</v>
      </c>
      <c r="H5612" t="s">
        <v>15</v>
      </c>
      <c r="I5612">
        <v>7</v>
      </c>
    </row>
    <row r="5613" spans="3:9" x14ac:dyDescent="0.35">
      <c r="C5613" t="s">
        <v>490</v>
      </c>
      <c r="D5613" t="s">
        <v>9</v>
      </c>
      <c r="E5613" t="s">
        <v>101</v>
      </c>
      <c r="G5613" t="s">
        <v>53</v>
      </c>
      <c r="H5613" t="s">
        <v>15</v>
      </c>
      <c r="I5613">
        <v>4</v>
      </c>
    </row>
    <row r="5614" spans="3:9" x14ac:dyDescent="0.35">
      <c r="C5614" t="s">
        <v>490</v>
      </c>
      <c r="D5614" t="s">
        <v>9</v>
      </c>
      <c r="E5614" t="s">
        <v>101</v>
      </c>
      <c r="G5614" t="s">
        <v>60</v>
      </c>
      <c r="H5614" t="s">
        <v>15</v>
      </c>
      <c r="I5614">
        <v>10</v>
      </c>
    </row>
    <row r="5615" spans="3:9" x14ac:dyDescent="0.35">
      <c r="C5615" t="s">
        <v>490</v>
      </c>
      <c r="D5615" t="s">
        <v>9</v>
      </c>
      <c r="E5615" t="s">
        <v>101</v>
      </c>
      <c r="G5615" t="s">
        <v>65</v>
      </c>
      <c r="H5615" t="s">
        <v>15</v>
      </c>
      <c r="I5615">
        <v>10</v>
      </c>
    </row>
    <row r="5616" spans="3:9" x14ac:dyDescent="0.35">
      <c r="C5616" t="s">
        <v>490</v>
      </c>
      <c r="D5616" t="s">
        <v>9</v>
      </c>
      <c r="E5616" t="s">
        <v>101</v>
      </c>
      <c r="G5616" t="s">
        <v>70</v>
      </c>
      <c r="H5616" t="s">
        <v>15</v>
      </c>
      <c r="I5616">
        <v>15</v>
      </c>
    </row>
    <row r="5617" spans="3:9" x14ac:dyDescent="0.35">
      <c r="C5617" t="s">
        <v>490</v>
      </c>
      <c r="D5617" t="s">
        <v>9</v>
      </c>
      <c r="E5617" t="s">
        <v>101</v>
      </c>
      <c r="G5617" t="s">
        <v>72</v>
      </c>
      <c r="H5617" t="s">
        <v>15</v>
      </c>
      <c r="I5617">
        <v>6</v>
      </c>
    </row>
    <row r="5618" spans="3:9" x14ac:dyDescent="0.35">
      <c r="C5618" t="s">
        <v>490</v>
      </c>
      <c r="D5618" t="s">
        <v>9</v>
      </c>
      <c r="E5618" t="s">
        <v>101</v>
      </c>
      <c r="G5618" t="s">
        <v>74</v>
      </c>
      <c r="H5618" t="s">
        <v>15</v>
      </c>
      <c r="I5618">
        <v>6</v>
      </c>
    </row>
    <row r="5619" spans="3:9" x14ac:dyDescent="0.35">
      <c r="C5619" t="s">
        <v>490</v>
      </c>
      <c r="D5619" t="s">
        <v>9</v>
      </c>
      <c r="E5619" t="s">
        <v>185</v>
      </c>
      <c r="F5619" t="s">
        <v>11</v>
      </c>
      <c r="G5619" t="s">
        <v>38</v>
      </c>
      <c r="H5619" t="s">
        <v>13</v>
      </c>
      <c r="I5619">
        <v>48</v>
      </c>
    </row>
    <row r="5620" spans="3:9" x14ac:dyDescent="0.35">
      <c r="C5620" t="s">
        <v>490</v>
      </c>
      <c r="D5620" t="s">
        <v>9</v>
      </c>
      <c r="E5620" t="s">
        <v>185</v>
      </c>
      <c r="G5620" t="s">
        <v>41</v>
      </c>
      <c r="H5620" t="s">
        <v>13</v>
      </c>
      <c r="I5620">
        <v>12</v>
      </c>
    </row>
    <row r="5621" spans="3:9" x14ac:dyDescent="0.35">
      <c r="C5621" t="s">
        <v>490</v>
      </c>
      <c r="D5621" t="s">
        <v>9</v>
      </c>
      <c r="E5621" t="s">
        <v>185</v>
      </c>
      <c r="G5621" t="s">
        <v>43</v>
      </c>
      <c r="H5621" t="s">
        <v>13</v>
      </c>
      <c r="I5621">
        <v>5</v>
      </c>
    </row>
    <row r="5622" spans="3:9" x14ac:dyDescent="0.35">
      <c r="C5622" t="s">
        <v>490</v>
      </c>
      <c r="D5622" t="s">
        <v>9</v>
      </c>
      <c r="E5622" t="s">
        <v>185</v>
      </c>
      <c r="G5622" t="s">
        <v>42</v>
      </c>
      <c r="H5622" t="s">
        <v>13</v>
      </c>
      <c r="I5622">
        <v>7</v>
      </c>
    </row>
    <row r="5623" spans="3:9" x14ac:dyDescent="0.35">
      <c r="C5623" t="s">
        <v>490</v>
      </c>
      <c r="D5623" t="s">
        <v>9</v>
      </c>
      <c r="E5623" t="s">
        <v>185</v>
      </c>
      <c r="G5623" t="s">
        <v>50</v>
      </c>
      <c r="H5623" t="s">
        <v>13</v>
      </c>
      <c r="I5623">
        <v>6</v>
      </c>
    </row>
    <row r="5624" spans="3:9" x14ac:dyDescent="0.35">
      <c r="C5624" t="s">
        <v>490</v>
      </c>
      <c r="D5624" t="s">
        <v>9</v>
      </c>
      <c r="E5624" t="s">
        <v>185</v>
      </c>
      <c r="G5624" t="s">
        <v>46</v>
      </c>
      <c r="H5624" t="s">
        <v>13</v>
      </c>
      <c r="I5624">
        <v>4</v>
      </c>
    </row>
    <row r="5625" spans="3:9" x14ac:dyDescent="0.35">
      <c r="C5625" t="s">
        <v>490</v>
      </c>
      <c r="D5625" t="s">
        <v>9</v>
      </c>
      <c r="E5625" t="s">
        <v>185</v>
      </c>
      <c r="G5625" t="s">
        <v>54</v>
      </c>
      <c r="H5625" t="s">
        <v>13</v>
      </c>
      <c r="I5625">
        <v>3</v>
      </c>
    </row>
    <row r="5626" spans="3:9" x14ac:dyDescent="0.35">
      <c r="C5626" t="s">
        <v>490</v>
      </c>
      <c r="D5626" t="s">
        <v>9</v>
      </c>
      <c r="E5626" t="s">
        <v>185</v>
      </c>
      <c r="G5626" t="s">
        <v>49</v>
      </c>
      <c r="H5626" t="s">
        <v>13</v>
      </c>
      <c r="I5626">
        <v>3</v>
      </c>
    </row>
    <row r="5627" spans="3:9" x14ac:dyDescent="0.35">
      <c r="C5627" t="s">
        <v>490</v>
      </c>
      <c r="D5627" t="s">
        <v>9</v>
      </c>
      <c r="E5627" t="s">
        <v>185</v>
      </c>
      <c r="G5627" t="s">
        <v>53</v>
      </c>
      <c r="H5627" t="s">
        <v>13</v>
      </c>
      <c r="I5627">
        <v>1</v>
      </c>
    </row>
    <row r="5628" spans="3:9" x14ac:dyDescent="0.35">
      <c r="C5628" t="s">
        <v>490</v>
      </c>
      <c r="D5628" t="s">
        <v>9</v>
      </c>
      <c r="E5628" t="s">
        <v>185</v>
      </c>
      <c r="G5628" t="s">
        <v>60</v>
      </c>
      <c r="H5628" t="s">
        <v>13</v>
      </c>
      <c r="I5628">
        <v>1</v>
      </c>
    </row>
    <row r="5629" spans="3:9" x14ac:dyDescent="0.35">
      <c r="C5629" t="s">
        <v>490</v>
      </c>
      <c r="D5629" t="s">
        <v>9</v>
      </c>
      <c r="E5629" t="s">
        <v>185</v>
      </c>
      <c r="G5629" t="s">
        <v>65</v>
      </c>
      <c r="H5629" t="s">
        <v>13</v>
      </c>
      <c r="I5629">
        <v>1</v>
      </c>
    </row>
    <row r="5630" spans="3:9" x14ac:dyDescent="0.35">
      <c r="C5630" t="s">
        <v>490</v>
      </c>
      <c r="D5630" t="s">
        <v>9</v>
      </c>
      <c r="E5630" t="s">
        <v>102</v>
      </c>
      <c r="F5630" t="s">
        <v>11</v>
      </c>
      <c r="G5630" t="s">
        <v>38</v>
      </c>
      <c r="H5630" t="s">
        <v>15</v>
      </c>
      <c r="I5630">
        <v>184</v>
      </c>
    </row>
    <row r="5631" spans="3:9" x14ac:dyDescent="0.35">
      <c r="C5631" t="s">
        <v>490</v>
      </c>
      <c r="D5631" t="s">
        <v>9</v>
      </c>
      <c r="E5631" t="s">
        <v>102</v>
      </c>
      <c r="G5631" t="s">
        <v>41</v>
      </c>
      <c r="H5631" t="s">
        <v>15</v>
      </c>
      <c r="I5631">
        <v>23</v>
      </c>
    </row>
    <row r="5632" spans="3:9" x14ac:dyDescent="0.35">
      <c r="C5632" t="s">
        <v>490</v>
      </c>
      <c r="D5632" t="s">
        <v>9</v>
      </c>
      <c r="E5632" t="s">
        <v>102</v>
      </c>
      <c r="G5632" t="s">
        <v>43</v>
      </c>
      <c r="H5632" t="s">
        <v>15</v>
      </c>
      <c r="I5632">
        <v>9</v>
      </c>
    </row>
    <row r="5633" spans="3:9" x14ac:dyDescent="0.35">
      <c r="C5633" t="s">
        <v>490</v>
      </c>
      <c r="D5633" t="s">
        <v>9</v>
      </c>
      <c r="E5633" t="s">
        <v>102</v>
      </c>
      <c r="G5633" t="s">
        <v>42</v>
      </c>
      <c r="H5633" t="s">
        <v>15</v>
      </c>
      <c r="I5633">
        <v>16</v>
      </c>
    </row>
    <row r="5634" spans="3:9" x14ac:dyDescent="0.35">
      <c r="C5634" t="s">
        <v>490</v>
      </c>
      <c r="D5634" t="s">
        <v>9</v>
      </c>
      <c r="E5634" t="s">
        <v>102</v>
      </c>
      <c r="G5634" t="s">
        <v>50</v>
      </c>
      <c r="H5634" t="s">
        <v>15</v>
      </c>
      <c r="I5634">
        <v>10</v>
      </c>
    </row>
    <row r="5635" spans="3:9" x14ac:dyDescent="0.35">
      <c r="C5635" t="s">
        <v>490</v>
      </c>
      <c r="D5635" t="s">
        <v>9</v>
      </c>
      <c r="E5635" t="s">
        <v>102</v>
      </c>
      <c r="G5635" t="s">
        <v>46</v>
      </c>
      <c r="H5635" t="s">
        <v>15</v>
      </c>
      <c r="I5635">
        <v>7</v>
      </c>
    </row>
    <row r="5636" spans="3:9" x14ac:dyDescent="0.35">
      <c r="C5636" t="s">
        <v>490</v>
      </c>
      <c r="D5636" t="s">
        <v>9</v>
      </c>
      <c r="E5636" t="s">
        <v>102</v>
      </c>
      <c r="G5636" t="s">
        <v>54</v>
      </c>
      <c r="H5636" t="s">
        <v>15</v>
      </c>
      <c r="I5636">
        <v>4</v>
      </c>
    </row>
    <row r="5637" spans="3:9" x14ac:dyDescent="0.35">
      <c r="C5637" t="s">
        <v>490</v>
      </c>
      <c r="D5637" t="s">
        <v>9</v>
      </c>
      <c r="E5637" t="s">
        <v>102</v>
      </c>
      <c r="G5637" t="s">
        <v>49</v>
      </c>
      <c r="H5637" t="s">
        <v>15</v>
      </c>
      <c r="I5637">
        <v>5</v>
      </c>
    </row>
    <row r="5638" spans="3:9" x14ac:dyDescent="0.35">
      <c r="C5638" t="s">
        <v>490</v>
      </c>
      <c r="D5638" t="s">
        <v>9</v>
      </c>
      <c r="E5638" t="s">
        <v>102</v>
      </c>
      <c r="G5638" t="s">
        <v>57</v>
      </c>
      <c r="H5638" t="s">
        <v>15</v>
      </c>
      <c r="I5638">
        <v>2</v>
      </c>
    </row>
    <row r="5639" spans="3:9" x14ac:dyDescent="0.35">
      <c r="C5639" t="s">
        <v>490</v>
      </c>
      <c r="D5639" t="s">
        <v>9</v>
      </c>
      <c r="E5639" t="s">
        <v>102</v>
      </c>
      <c r="G5639" t="s">
        <v>53</v>
      </c>
      <c r="H5639" t="s">
        <v>15</v>
      </c>
      <c r="I5639">
        <v>2</v>
      </c>
    </row>
    <row r="5640" spans="3:9" x14ac:dyDescent="0.35">
      <c r="C5640" t="s">
        <v>490</v>
      </c>
      <c r="D5640" t="s">
        <v>9</v>
      </c>
      <c r="E5640" t="s">
        <v>102</v>
      </c>
      <c r="G5640" t="s">
        <v>60</v>
      </c>
      <c r="H5640" t="s">
        <v>15</v>
      </c>
      <c r="I5640">
        <v>5</v>
      </c>
    </row>
    <row r="5641" spans="3:9" x14ac:dyDescent="0.35">
      <c r="C5641" t="s">
        <v>490</v>
      </c>
      <c r="D5641" t="s">
        <v>9</v>
      </c>
      <c r="E5641" t="s">
        <v>102</v>
      </c>
      <c r="G5641" t="s">
        <v>65</v>
      </c>
      <c r="H5641" t="s">
        <v>15</v>
      </c>
      <c r="I5641">
        <v>4</v>
      </c>
    </row>
    <row r="5642" spans="3:9" x14ac:dyDescent="0.35">
      <c r="C5642" t="s">
        <v>490</v>
      </c>
      <c r="D5642" t="s">
        <v>9</v>
      </c>
      <c r="E5642" t="s">
        <v>102</v>
      </c>
      <c r="G5642" t="s">
        <v>70</v>
      </c>
      <c r="H5642" t="s">
        <v>15</v>
      </c>
      <c r="I5642">
        <v>4</v>
      </c>
    </row>
    <row r="5643" spans="3:9" x14ac:dyDescent="0.35">
      <c r="C5643" t="s">
        <v>490</v>
      </c>
      <c r="D5643" t="s">
        <v>9</v>
      </c>
      <c r="E5643" t="s">
        <v>102</v>
      </c>
      <c r="G5643" t="s">
        <v>72</v>
      </c>
      <c r="H5643" t="s">
        <v>15</v>
      </c>
      <c r="I5643">
        <v>3</v>
      </c>
    </row>
    <row r="5644" spans="3:9" x14ac:dyDescent="0.35">
      <c r="C5644" t="s">
        <v>490</v>
      </c>
      <c r="D5644" t="s">
        <v>9</v>
      </c>
      <c r="E5644" t="s">
        <v>102</v>
      </c>
      <c r="G5644" t="s">
        <v>74</v>
      </c>
      <c r="H5644" t="s">
        <v>15</v>
      </c>
      <c r="I5644">
        <v>1</v>
      </c>
    </row>
    <row r="5645" spans="3:9" x14ac:dyDescent="0.35">
      <c r="C5645" t="s">
        <v>490</v>
      </c>
      <c r="D5645" t="s">
        <v>9</v>
      </c>
      <c r="E5645" t="s">
        <v>69</v>
      </c>
      <c r="F5645" t="s">
        <v>11</v>
      </c>
      <c r="G5645" t="s">
        <v>38</v>
      </c>
      <c r="H5645" t="s">
        <v>13</v>
      </c>
      <c r="I5645">
        <v>252</v>
      </c>
    </row>
    <row r="5646" spans="3:9" x14ac:dyDescent="0.35">
      <c r="C5646" t="s">
        <v>490</v>
      </c>
      <c r="D5646" t="s">
        <v>9</v>
      </c>
      <c r="E5646" t="s">
        <v>69</v>
      </c>
      <c r="G5646" t="s">
        <v>41</v>
      </c>
      <c r="H5646" t="s">
        <v>13</v>
      </c>
      <c r="I5646">
        <v>70</v>
      </c>
    </row>
    <row r="5647" spans="3:9" x14ac:dyDescent="0.35">
      <c r="C5647" t="s">
        <v>490</v>
      </c>
      <c r="D5647" t="s">
        <v>9</v>
      </c>
      <c r="E5647" t="s">
        <v>69</v>
      </c>
      <c r="G5647" t="s">
        <v>43</v>
      </c>
      <c r="H5647" t="s">
        <v>13</v>
      </c>
      <c r="I5647">
        <v>27</v>
      </c>
    </row>
    <row r="5648" spans="3:9" x14ac:dyDescent="0.35">
      <c r="C5648" t="s">
        <v>490</v>
      </c>
      <c r="D5648" t="s">
        <v>9</v>
      </c>
      <c r="E5648" t="s">
        <v>69</v>
      </c>
      <c r="G5648" t="s">
        <v>42</v>
      </c>
      <c r="H5648" t="s">
        <v>13</v>
      </c>
      <c r="I5648">
        <v>47</v>
      </c>
    </row>
    <row r="5649" spans="3:9" x14ac:dyDescent="0.35">
      <c r="C5649" t="s">
        <v>490</v>
      </c>
      <c r="D5649" t="s">
        <v>9</v>
      </c>
      <c r="E5649" t="s">
        <v>69</v>
      </c>
      <c r="G5649" t="s">
        <v>50</v>
      </c>
      <c r="H5649" t="s">
        <v>13</v>
      </c>
      <c r="I5649">
        <v>39</v>
      </c>
    </row>
    <row r="5650" spans="3:9" x14ac:dyDescent="0.35">
      <c r="C5650" t="s">
        <v>490</v>
      </c>
      <c r="D5650" t="s">
        <v>9</v>
      </c>
      <c r="E5650" t="s">
        <v>69</v>
      </c>
      <c r="G5650" t="s">
        <v>46</v>
      </c>
      <c r="H5650" t="s">
        <v>13</v>
      </c>
      <c r="I5650">
        <v>20</v>
      </c>
    </row>
    <row r="5651" spans="3:9" x14ac:dyDescent="0.35">
      <c r="C5651" t="s">
        <v>490</v>
      </c>
      <c r="D5651" t="s">
        <v>9</v>
      </c>
      <c r="E5651" t="s">
        <v>69</v>
      </c>
      <c r="G5651" t="s">
        <v>54</v>
      </c>
      <c r="H5651" t="s">
        <v>13</v>
      </c>
      <c r="I5651">
        <v>16</v>
      </c>
    </row>
    <row r="5652" spans="3:9" x14ac:dyDescent="0.35">
      <c r="C5652" t="s">
        <v>490</v>
      </c>
      <c r="D5652" t="s">
        <v>9</v>
      </c>
      <c r="E5652" t="s">
        <v>69</v>
      </c>
      <c r="G5652" t="s">
        <v>49</v>
      </c>
      <c r="H5652" t="s">
        <v>13</v>
      </c>
      <c r="I5652">
        <v>13</v>
      </c>
    </row>
    <row r="5653" spans="3:9" x14ac:dyDescent="0.35">
      <c r="C5653" t="s">
        <v>490</v>
      </c>
      <c r="D5653" t="s">
        <v>9</v>
      </c>
      <c r="E5653" t="s">
        <v>69</v>
      </c>
      <c r="G5653" t="s">
        <v>57</v>
      </c>
      <c r="H5653" t="s">
        <v>13</v>
      </c>
      <c r="I5653">
        <v>11</v>
      </c>
    </row>
    <row r="5654" spans="3:9" x14ac:dyDescent="0.35">
      <c r="C5654" t="s">
        <v>490</v>
      </c>
      <c r="D5654" t="s">
        <v>9</v>
      </c>
      <c r="E5654" t="s">
        <v>69</v>
      </c>
      <c r="G5654" t="s">
        <v>53</v>
      </c>
      <c r="H5654" t="s">
        <v>13</v>
      </c>
      <c r="I5654">
        <v>7</v>
      </c>
    </row>
    <row r="5655" spans="3:9" x14ac:dyDescent="0.35">
      <c r="C5655" t="s">
        <v>490</v>
      </c>
      <c r="D5655" t="s">
        <v>9</v>
      </c>
      <c r="E5655" t="s">
        <v>69</v>
      </c>
      <c r="G5655" t="s">
        <v>60</v>
      </c>
      <c r="H5655" t="s">
        <v>13</v>
      </c>
      <c r="I5655">
        <v>18</v>
      </c>
    </row>
    <row r="5656" spans="3:9" x14ac:dyDescent="0.35">
      <c r="C5656" t="s">
        <v>490</v>
      </c>
      <c r="D5656" t="s">
        <v>9</v>
      </c>
      <c r="E5656" t="s">
        <v>69</v>
      </c>
      <c r="G5656" t="s">
        <v>65</v>
      </c>
      <c r="H5656" t="s">
        <v>13</v>
      </c>
      <c r="I5656">
        <v>12</v>
      </c>
    </row>
    <row r="5657" spans="3:9" x14ac:dyDescent="0.35">
      <c r="C5657" t="s">
        <v>490</v>
      </c>
      <c r="D5657" t="s">
        <v>9</v>
      </c>
      <c r="E5657" t="s">
        <v>69</v>
      </c>
      <c r="G5657" t="s">
        <v>70</v>
      </c>
      <c r="H5657" t="s">
        <v>13</v>
      </c>
      <c r="I5657">
        <v>12</v>
      </c>
    </row>
    <row r="5658" spans="3:9" x14ac:dyDescent="0.35">
      <c r="C5658" t="s">
        <v>490</v>
      </c>
      <c r="D5658" t="s">
        <v>9</v>
      </c>
      <c r="E5658" t="s">
        <v>69</v>
      </c>
      <c r="G5658" t="s">
        <v>72</v>
      </c>
      <c r="H5658" t="s">
        <v>13</v>
      </c>
      <c r="I5658">
        <v>11</v>
      </c>
    </row>
    <row r="5659" spans="3:9" x14ac:dyDescent="0.35">
      <c r="C5659" t="s">
        <v>490</v>
      </c>
      <c r="D5659" t="s">
        <v>9</v>
      </c>
      <c r="E5659" t="s">
        <v>69</v>
      </c>
      <c r="G5659" t="s">
        <v>74</v>
      </c>
      <c r="H5659" t="s">
        <v>13</v>
      </c>
      <c r="I5659">
        <v>8</v>
      </c>
    </row>
    <row r="5660" spans="3:9" x14ac:dyDescent="0.35">
      <c r="C5660" t="s">
        <v>490</v>
      </c>
      <c r="D5660" t="s">
        <v>9</v>
      </c>
      <c r="E5660" t="s">
        <v>56</v>
      </c>
      <c r="F5660" t="s">
        <v>11</v>
      </c>
      <c r="G5660" t="s">
        <v>38</v>
      </c>
      <c r="H5660" t="s">
        <v>16</v>
      </c>
      <c r="I5660">
        <v>229</v>
      </c>
    </row>
    <row r="5661" spans="3:9" x14ac:dyDescent="0.35">
      <c r="C5661" t="s">
        <v>490</v>
      </c>
      <c r="D5661" t="s">
        <v>9</v>
      </c>
      <c r="E5661" t="s">
        <v>56</v>
      </c>
      <c r="G5661" t="s">
        <v>41</v>
      </c>
      <c r="H5661" t="s">
        <v>16</v>
      </c>
      <c r="I5661">
        <v>29</v>
      </c>
    </row>
    <row r="5662" spans="3:9" x14ac:dyDescent="0.35">
      <c r="C5662" t="s">
        <v>490</v>
      </c>
      <c r="D5662" t="s">
        <v>9</v>
      </c>
      <c r="E5662" t="s">
        <v>56</v>
      </c>
      <c r="G5662" t="s">
        <v>43</v>
      </c>
      <c r="H5662" t="s">
        <v>16</v>
      </c>
      <c r="I5662">
        <v>12</v>
      </c>
    </row>
    <row r="5663" spans="3:9" x14ac:dyDescent="0.35">
      <c r="C5663" t="s">
        <v>490</v>
      </c>
      <c r="D5663" t="s">
        <v>9</v>
      </c>
      <c r="E5663" t="s">
        <v>56</v>
      </c>
      <c r="G5663" t="s">
        <v>42</v>
      </c>
      <c r="H5663" t="s">
        <v>16</v>
      </c>
      <c r="I5663">
        <v>19</v>
      </c>
    </row>
    <row r="5664" spans="3:9" x14ac:dyDescent="0.35">
      <c r="C5664" t="s">
        <v>490</v>
      </c>
      <c r="D5664" t="s">
        <v>9</v>
      </c>
      <c r="E5664" t="s">
        <v>56</v>
      </c>
      <c r="G5664" t="s">
        <v>50</v>
      </c>
      <c r="H5664" t="s">
        <v>16</v>
      </c>
      <c r="I5664">
        <v>9</v>
      </c>
    </row>
    <row r="5665" spans="3:9" x14ac:dyDescent="0.35">
      <c r="C5665" t="s">
        <v>490</v>
      </c>
      <c r="D5665" t="s">
        <v>9</v>
      </c>
      <c r="E5665" t="s">
        <v>56</v>
      </c>
      <c r="G5665" t="s">
        <v>46</v>
      </c>
      <c r="H5665" t="s">
        <v>16</v>
      </c>
      <c r="I5665">
        <v>15</v>
      </c>
    </row>
    <row r="5666" spans="3:9" x14ac:dyDescent="0.35">
      <c r="C5666" t="s">
        <v>490</v>
      </c>
      <c r="D5666" t="s">
        <v>9</v>
      </c>
      <c r="E5666" t="s">
        <v>56</v>
      </c>
      <c r="G5666" t="s">
        <v>54</v>
      </c>
      <c r="H5666" t="s">
        <v>16</v>
      </c>
      <c r="I5666">
        <v>6</v>
      </c>
    </row>
    <row r="5667" spans="3:9" x14ac:dyDescent="0.35">
      <c r="C5667" t="s">
        <v>490</v>
      </c>
      <c r="D5667" t="s">
        <v>9</v>
      </c>
      <c r="E5667" t="s">
        <v>56</v>
      </c>
      <c r="G5667" t="s">
        <v>49</v>
      </c>
      <c r="H5667" t="s">
        <v>16</v>
      </c>
      <c r="I5667">
        <v>6</v>
      </c>
    </row>
    <row r="5668" spans="3:9" x14ac:dyDescent="0.35">
      <c r="C5668" t="s">
        <v>490</v>
      </c>
      <c r="D5668" t="s">
        <v>9</v>
      </c>
      <c r="E5668" t="s">
        <v>56</v>
      </c>
      <c r="G5668" t="s">
        <v>57</v>
      </c>
      <c r="H5668" t="s">
        <v>16</v>
      </c>
      <c r="I5668">
        <v>1</v>
      </c>
    </row>
    <row r="5669" spans="3:9" x14ac:dyDescent="0.35">
      <c r="C5669" t="s">
        <v>490</v>
      </c>
      <c r="D5669" t="s">
        <v>9</v>
      </c>
      <c r="E5669" t="s">
        <v>56</v>
      </c>
      <c r="G5669" t="s">
        <v>53</v>
      </c>
      <c r="H5669" t="s">
        <v>16</v>
      </c>
      <c r="I5669">
        <v>9</v>
      </c>
    </row>
    <row r="5670" spans="3:9" x14ac:dyDescent="0.35">
      <c r="C5670" t="s">
        <v>490</v>
      </c>
      <c r="D5670" t="s">
        <v>9</v>
      </c>
      <c r="E5670" t="s">
        <v>56</v>
      </c>
      <c r="G5670" t="s">
        <v>60</v>
      </c>
      <c r="H5670" t="s">
        <v>16</v>
      </c>
      <c r="I5670">
        <v>4</v>
      </c>
    </row>
    <row r="5671" spans="3:9" x14ac:dyDescent="0.35">
      <c r="C5671" t="s">
        <v>490</v>
      </c>
      <c r="D5671" t="s">
        <v>9</v>
      </c>
      <c r="E5671" t="s">
        <v>56</v>
      </c>
      <c r="G5671" t="s">
        <v>65</v>
      </c>
      <c r="H5671" t="s">
        <v>16</v>
      </c>
      <c r="I5671">
        <v>4</v>
      </c>
    </row>
    <row r="5672" spans="3:9" x14ac:dyDescent="0.35">
      <c r="C5672" t="s">
        <v>490</v>
      </c>
      <c r="D5672" t="s">
        <v>9</v>
      </c>
      <c r="E5672" t="s">
        <v>56</v>
      </c>
      <c r="G5672" t="s">
        <v>70</v>
      </c>
      <c r="H5672" t="s">
        <v>16</v>
      </c>
      <c r="I5672">
        <v>3</v>
      </c>
    </row>
    <row r="5673" spans="3:9" x14ac:dyDescent="0.35">
      <c r="C5673" t="s">
        <v>490</v>
      </c>
      <c r="D5673" t="s">
        <v>9</v>
      </c>
      <c r="E5673" t="s">
        <v>56</v>
      </c>
      <c r="G5673" t="s">
        <v>74</v>
      </c>
      <c r="H5673" t="s">
        <v>16</v>
      </c>
      <c r="I5673">
        <v>1</v>
      </c>
    </row>
    <row r="5674" spans="3:9" x14ac:dyDescent="0.35">
      <c r="C5674" t="s">
        <v>490</v>
      </c>
      <c r="D5674" t="s">
        <v>9</v>
      </c>
      <c r="E5674" t="s">
        <v>52</v>
      </c>
      <c r="F5674" t="s">
        <v>11</v>
      </c>
      <c r="G5674" t="s">
        <v>38</v>
      </c>
      <c r="H5674" t="s">
        <v>17</v>
      </c>
      <c r="I5674">
        <v>306</v>
      </c>
    </row>
    <row r="5675" spans="3:9" x14ac:dyDescent="0.35">
      <c r="C5675" t="s">
        <v>490</v>
      </c>
      <c r="D5675" t="s">
        <v>9</v>
      </c>
      <c r="E5675" t="s">
        <v>52</v>
      </c>
      <c r="G5675" t="s">
        <v>41</v>
      </c>
      <c r="H5675" t="s">
        <v>17</v>
      </c>
      <c r="I5675">
        <v>36</v>
      </c>
    </row>
    <row r="5676" spans="3:9" x14ac:dyDescent="0.35">
      <c r="C5676" t="s">
        <v>490</v>
      </c>
      <c r="D5676" t="s">
        <v>9</v>
      </c>
      <c r="E5676" t="s">
        <v>52</v>
      </c>
      <c r="G5676" t="s">
        <v>43</v>
      </c>
      <c r="H5676" t="s">
        <v>17</v>
      </c>
      <c r="I5676">
        <v>16</v>
      </c>
    </row>
    <row r="5677" spans="3:9" x14ac:dyDescent="0.35">
      <c r="C5677" t="s">
        <v>490</v>
      </c>
      <c r="D5677" t="s">
        <v>9</v>
      </c>
      <c r="E5677" t="s">
        <v>52</v>
      </c>
      <c r="G5677" t="s">
        <v>42</v>
      </c>
      <c r="H5677" t="s">
        <v>17</v>
      </c>
      <c r="I5677">
        <v>21</v>
      </c>
    </row>
    <row r="5678" spans="3:9" x14ac:dyDescent="0.35">
      <c r="C5678" t="s">
        <v>490</v>
      </c>
      <c r="D5678" t="s">
        <v>9</v>
      </c>
      <c r="E5678" t="s">
        <v>52</v>
      </c>
      <c r="G5678" t="s">
        <v>50</v>
      </c>
      <c r="H5678" t="s">
        <v>17</v>
      </c>
      <c r="I5678">
        <v>16</v>
      </c>
    </row>
    <row r="5679" spans="3:9" x14ac:dyDescent="0.35">
      <c r="C5679" t="s">
        <v>490</v>
      </c>
      <c r="D5679" t="s">
        <v>9</v>
      </c>
      <c r="E5679" t="s">
        <v>52</v>
      </c>
      <c r="G5679" t="s">
        <v>46</v>
      </c>
      <c r="H5679" t="s">
        <v>17</v>
      </c>
      <c r="I5679">
        <v>4</v>
      </c>
    </row>
    <row r="5680" spans="3:9" x14ac:dyDescent="0.35">
      <c r="C5680" t="s">
        <v>490</v>
      </c>
      <c r="D5680" t="s">
        <v>9</v>
      </c>
      <c r="E5680" t="s">
        <v>52</v>
      </c>
      <c r="G5680" t="s">
        <v>54</v>
      </c>
      <c r="H5680" t="s">
        <v>17</v>
      </c>
      <c r="I5680">
        <v>9</v>
      </c>
    </row>
    <row r="5681" spans="3:9" x14ac:dyDescent="0.35">
      <c r="C5681" t="s">
        <v>490</v>
      </c>
      <c r="D5681" t="s">
        <v>9</v>
      </c>
      <c r="E5681" t="s">
        <v>52</v>
      </c>
      <c r="G5681" t="s">
        <v>49</v>
      </c>
      <c r="H5681" t="s">
        <v>17</v>
      </c>
      <c r="I5681">
        <v>2</v>
      </c>
    </row>
    <row r="5682" spans="3:9" x14ac:dyDescent="0.35">
      <c r="C5682" t="s">
        <v>490</v>
      </c>
      <c r="D5682" t="s">
        <v>9</v>
      </c>
      <c r="E5682" t="s">
        <v>52</v>
      </c>
      <c r="G5682" t="s">
        <v>57</v>
      </c>
      <c r="H5682" t="s">
        <v>17</v>
      </c>
      <c r="I5682">
        <v>7</v>
      </c>
    </row>
    <row r="5683" spans="3:9" x14ac:dyDescent="0.35">
      <c r="C5683" t="s">
        <v>490</v>
      </c>
      <c r="D5683" t="s">
        <v>9</v>
      </c>
      <c r="E5683" t="s">
        <v>52</v>
      </c>
      <c r="G5683" t="s">
        <v>53</v>
      </c>
      <c r="H5683" t="s">
        <v>17</v>
      </c>
      <c r="I5683">
        <v>2</v>
      </c>
    </row>
    <row r="5684" spans="3:9" x14ac:dyDescent="0.35">
      <c r="C5684" t="s">
        <v>490</v>
      </c>
      <c r="D5684" t="s">
        <v>9</v>
      </c>
      <c r="E5684" t="s">
        <v>52</v>
      </c>
      <c r="G5684" t="s">
        <v>60</v>
      </c>
      <c r="H5684" t="s">
        <v>17</v>
      </c>
      <c r="I5684">
        <v>5</v>
      </c>
    </row>
    <row r="5685" spans="3:9" x14ac:dyDescent="0.35">
      <c r="C5685" t="s">
        <v>490</v>
      </c>
      <c r="D5685" t="s">
        <v>9</v>
      </c>
      <c r="E5685" t="s">
        <v>52</v>
      </c>
      <c r="G5685" t="s">
        <v>65</v>
      </c>
      <c r="H5685" t="s">
        <v>17</v>
      </c>
      <c r="I5685">
        <v>4</v>
      </c>
    </row>
    <row r="5686" spans="3:9" x14ac:dyDescent="0.35">
      <c r="C5686" t="s">
        <v>490</v>
      </c>
      <c r="D5686" t="s">
        <v>9</v>
      </c>
      <c r="E5686" t="s">
        <v>52</v>
      </c>
      <c r="G5686" t="s">
        <v>70</v>
      </c>
      <c r="H5686" t="s">
        <v>17</v>
      </c>
      <c r="I5686">
        <v>6</v>
      </c>
    </row>
    <row r="5687" spans="3:9" x14ac:dyDescent="0.35">
      <c r="C5687" t="s">
        <v>490</v>
      </c>
      <c r="D5687" t="s">
        <v>9</v>
      </c>
      <c r="E5687" t="s">
        <v>52</v>
      </c>
      <c r="G5687" t="s">
        <v>72</v>
      </c>
      <c r="H5687" t="s">
        <v>17</v>
      </c>
      <c r="I5687">
        <v>1</v>
      </c>
    </row>
    <row r="5688" spans="3:9" x14ac:dyDescent="0.35">
      <c r="C5688" t="s">
        <v>490</v>
      </c>
      <c r="D5688" t="s">
        <v>9</v>
      </c>
      <c r="E5688" t="s">
        <v>52</v>
      </c>
      <c r="G5688" t="s">
        <v>74</v>
      </c>
      <c r="H5688" t="s">
        <v>17</v>
      </c>
      <c r="I5688">
        <v>2</v>
      </c>
    </row>
    <row r="5689" spans="3:9" x14ac:dyDescent="0.35">
      <c r="C5689" t="s">
        <v>490</v>
      </c>
      <c r="D5689" t="s">
        <v>9</v>
      </c>
      <c r="E5689" t="s">
        <v>113</v>
      </c>
      <c r="F5689" t="s">
        <v>11</v>
      </c>
      <c r="G5689" t="s">
        <v>38</v>
      </c>
      <c r="H5689" t="s">
        <v>15</v>
      </c>
      <c r="I5689">
        <v>518</v>
      </c>
    </row>
    <row r="5690" spans="3:9" x14ac:dyDescent="0.35">
      <c r="C5690" t="s">
        <v>490</v>
      </c>
      <c r="D5690" t="s">
        <v>9</v>
      </c>
      <c r="E5690" t="s">
        <v>113</v>
      </c>
      <c r="G5690" t="s">
        <v>41</v>
      </c>
      <c r="H5690" t="s">
        <v>15</v>
      </c>
      <c r="I5690">
        <v>32</v>
      </c>
    </row>
    <row r="5691" spans="3:9" x14ac:dyDescent="0.35">
      <c r="C5691" t="s">
        <v>490</v>
      </c>
      <c r="D5691" t="s">
        <v>9</v>
      </c>
      <c r="E5691" t="s">
        <v>113</v>
      </c>
      <c r="G5691" t="s">
        <v>43</v>
      </c>
      <c r="H5691" t="s">
        <v>15</v>
      </c>
      <c r="I5691">
        <v>18</v>
      </c>
    </row>
    <row r="5692" spans="3:9" x14ac:dyDescent="0.35">
      <c r="C5692" t="s">
        <v>490</v>
      </c>
      <c r="D5692" t="s">
        <v>9</v>
      </c>
      <c r="E5692" t="s">
        <v>113</v>
      </c>
      <c r="G5692" t="s">
        <v>42</v>
      </c>
      <c r="H5692" t="s">
        <v>15</v>
      </c>
      <c r="I5692">
        <v>16</v>
      </c>
    </row>
    <row r="5693" spans="3:9" x14ac:dyDescent="0.35">
      <c r="C5693" t="s">
        <v>490</v>
      </c>
      <c r="D5693" t="s">
        <v>9</v>
      </c>
      <c r="E5693" t="s">
        <v>113</v>
      </c>
      <c r="G5693" t="s">
        <v>50</v>
      </c>
      <c r="H5693" t="s">
        <v>15</v>
      </c>
      <c r="I5693">
        <v>20</v>
      </c>
    </row>
    <row r="5694" spans="3:9" x14ac:dyDescent="0.35">
      <c r="C5694" t="s">
        <v>490</v>
      </c>
      <c r="D5694" t="s">
        <v>9</v>
      </c>
      <c r="E5694" t="s">
        <v>113</v>
      </c>
      <c r="G5694" t="s">
        <v>46</v>
      </c>
      <c r="H5694" t="s">
        <v>15</v>
      </c>
      <c r="I5694">
        <v>11</v>
      </c>
    </row>
    <row r="5695" spans="3:9" x14ac:dyDescent="0.35">
      <c r="C5695" t="s">
        <v>490</v>
      </c>
      <c r="D5695" t="s">
        <v>9</v>
      </c>
      <c r="E5695" t="s">
        <v>113</v>
      </c>
      <c r="G5695" t="s">
        <v>54</v>
      </c>
      <c r="H5695" t="s">
        <v>15</v>
      </c>
      <c r="I5695">
        <v>9</v>
      </c>
    </row>
    <row r="5696" spans="3:9" x14ac:dyDescent="0.35">
      <c r="C5696" t="s">
        <v>490</v>
      </c>
      <c r="D5696" t="s">
        <v>9</v>
      </c>
      <c r="E5696" t="s">
        <v>113</v>
      </c>
      <c r="G5696" t="s">
        <v>49</v>
      </c>
      <c r="H5696" t="s">
        <v>15</v>
      </c>
      <c r="I5696">
        <v>9</v>
      </c>
    </row>
    <row r="5697" spans="3:9" x14ac:dyDescent="0.35">
      <c r="C5697" t="s">
        <v>490</v>
      </c>
      <c r="D5697" t="s">
        <v>9</v>
      </c>
      <c r="E5697" t="s">
        <v>113</v>
      </c>
      <c r="G5697" t="s">
        <v>57</v>
      </c>
      <c r="H5697" t="s">
        <v>15</v>
      </c>
      <c r="I5697">
        <v>9</v>
      </c>
    </row>
    <row r="5698" spans="3:9" x14ac:dyDescent="0.35">
      <c r="C5698" t="s">
        <v>490</v>
      </c>
      <c r="D5698" t="s">
        <v>9</v>
      </c>
      <c r="E5698" t="s">
        <v>113</v>
      </c>
      <c r="G5698" t="s">
        <v>53</v>
      </c>
      <c r="H5698" t="s">
        <v>15</v>
      </c>
      <c r="I5698">
        <v>2</v>
      </c>
    </row>
    <row r="5699" spans="3:9" x14ac:dyDescent="0.35">
      <c r="C5699" t="s">
        <v>490</v>
      </c>
      <c r="D5699" t="s">
        <v>9</v>
      </c>
      <c r="E5699" t="s">
        <v>113</v>
      </c>
      <c r="G5699" t="s">
        <v>60</v>
      </c>
      <c r="H5699" t="s">
        <v>15</v>
      </c>
      <c r="I5699">
        <v>13</v>
      </c>
    </row>
    <row r="5700" spans="3:9" x14ac:dyDescent="0.35">
      <c r="C5700" t="s">
        <v>490</v>
      </c>
      <c r="D5700" t="s">
        <v>9</v>
      </c>
      <c r="E5700" t="s">
        <v>113</v>
      </c>
      <c r="G5700" t="s">
        <v>65</v>
      </c>
      <c r="H5700" t="s">
        <v>15</v>
      </c>
      <c r="I5700">
        <v>11</v>
      </c>
    </row>
    <row r="5701" spans="3:9" x14ac:dyDescent="0.35">
      <c r="C5701" t="s">
        <v>490</v>
      </c>
      <c r="D5701" t="s">
        <v>9</v>
      </c>
      <c r="E5701" t="s">
        <v>113</v>
      </c>
      <c r="G5701" t="s">
        <v>70</v>
      </c>
      <c r="H5701" t="s">
        <v>15</v>
      </c>
      <c r="I5701">
        <v>11</v>
      </c>
    </row>
    <row r="5702" spans="3:9" x14ac:dyDescent="0.35">
      <c r="C5702" t="s">
        <v>490</v>
      </c>
      <c r="D5702" t="s">
        <v>9</v>
      </c>
      <c r="E5702" t="s">
        <v>113</v>
      </c>
      <c r="G5702" t="s">
        <v>72</v>
      </c>
      <c r="H5702" t="s">
        <v>15</v>
      </c>
      <c r="I5702">
        <v>7</v>
      </c>
    </row>
    <row r="5703" spans="3:9" x14ac:dyDescent="0.35">
      <c r="C5703" t="s">
        <v>490</v>
      </c>
      <c r="D5703" t="s">
        <v>9</v>
      </c>
      <c r="E5703" t="s">
        <v>113</v>
      </c>
      <c r="G5703" t="s">
        <v>74</v>
      </c>
      <c r="H5703" t="s">
        <v>15</v>
      </c>
      <c r="I5703">
        <v>10</v>
      </c>
    </row>
    <row r="5704" spans="3:9" x14ac:dyDescent="0.35">
      <c r="C5704" t="s">
        <v>490</v>
      </c>
      <c r="D5704" t="s">
        <v>9</v>
      </c>
      <c r="E5704" t="s">
        <v>71</v>
      </c>
      <c r="F5704" t="s">
        <v>11</v>
      </c>
      <c r="G5704" t="s">
        <v>38</v>
      </c>
      <c r="H5704" t="s">
        <v>13</v>
      </c>
      <c r="I5704">
        <v>188</v>
      </c>
    </row>
    <row r="5705" spans="3:9" x14ac:dyDescent="0.35">
      <c r="C5705" t="s">
        <v>490</v>
      </c>
      <c r="D5705" t="s">
        <v>9</v>
      </c>
      <c r="E5705" t="s">
        <v>71</v>
      </c>
      <c r="G5705" t="s">
        <v>41</v>
      </c>
      <c r="H5705" t="s">
        <v>13</v>
      </c>
      <c r="I5705">
        <v>42</v>
      </c>
    </row>
    <row r="5706" spans="3:9" x14ac:dyDescent="0.35">
      <c r="C5706" t="s">
        <v>490</v>
      </c>
      <c r="D5706" t="s">
        <v>9</v>
      </c>
      <c r="E5706" t="s">
        <v>71</v>
      </c>
      <c r="G5706" t="s">
        <v>43</v>
      </c>
      <c r="H5706" t="s">
        <v>13</v>
      </c>
      <c r="I5706">
        <v>20</v>
      </c>
    </row>
    <row r="5707" spans="3:9" x14ac:dyDescent="0.35">
      <c r="C5707" t="s">
        <v>490</v>
      </c>
      <c r="D5707" t="s">
        <v>9</v>
      </c>
      <c r="E5707" t="s">
        <v>71</v>
      </c>
      <c r="G5707" t="s">
        <v>42</v>
      </c>
      <c r="H5707" t="s">
        <v>13</v>
      </c>
      <c r="I5707">
        <v>23</v>
      </c>
    </row>
    <row r="5708" spans="3:9" x14ac:dyDescent="0.35">
      <c r="C5708" t="s">
        <v>490</v>
      </c>
      <c r="D5708" t="s">
        <v>9</v>
      </c>
      <c r="E5708" t="s">
        <v>71</v>
      </c>
      <c r="G5708" t="s">
        <v>50</v>
      </c>
      <c r="H5708" t="s">
        <v>13</v>
      </c>
      <c r="I5708">
        <v>23</v>
      </c>
    </row>
    <row r="5709" spans="3:9" x14ac:dyDescent="0.35">
      <c r="C5709" t="s">
        <v>490</v>
      </c>
      <c r="D5709" t="s">
        <v>9</v>
      </c>
      <c r="E5709" t="s">
        <v>71</v>
      </c>
      <c r="G5709" t="s">
        <v>46</v>
      </c>
      <c r="H5709" t="s">
        <v>13</v>
      </c>
      <c r="I5709">
        <v>8</v>
      </c>
    </row>
    <row r="5710" spans="3:9" x14ac:dyDescent="0.35">
      <c r="C5710" t="s">
        <v>490</v>
      </c>
      <c r="D5710" t="s">
        <v>9</v>
      </c>
      <c r="E5710" t="s">
        <v>71</v>
      </c>
      <c r="G5710" t="s">
        <v>54</v>
      </c>
      <c r="H5710" t="s">
        <v>13</v>
      </c>
      <c r="I5710">
        <v>13</v>
      </c>
    </row>
    <row r="5711" spans="3:9" x14ac:dyDescent="0.35">
      <c r="C5711" t="s">
        <v>490</v>
      </c>
      <c r="D5711" t="s">
        <v>9</v>
      </c>
      <c r="E5711" t="s">
        <v>71</v>
      </c>
      <c r="G5711" t="s">
        <v>49</v>
      </c>
      <c r="H5711" t="s">
        <v>13</v>
      </c>
      <c r="I5711">
        <v>6</v>
      </c>
    </row>
    <row r="5712" spans="3:9" x14ac:dyDescent="0.35">
      <c r="C5712" t="s">
        <v>490</v>
      </c>
      <c r="D5712" t="s">
        <v>9</v>
      </c>
      <c r="E5712" t="s">
        <v>71</v>
      </c>
      <c r="G5712" t="s">
        <v>57</v>
      </c>
      <c r="H5712" t="s">
        <v>13</v>
      </c>
      <c r="I5712">
        <v>5</v>
      </c>
    </row>
    <row r="5713" spans="3:9" x14ac:dyDescent="0.35">
      <c r="C5713" t="s">
        <v>490</v>
      </c>
      <c r="D5713" t="s">
        <v>9</v>
      </c>
      <c r="E5713" t="s">
        <v>71</v>
      </c>
      <c r="G5713" t="s">
        <v>53</v>
      </c>
      <c r="H5713" t="s">
        <v>13</v>
      </c>
      <c r="I5713">
        <v>2</v>
      </c>
    </row>
    <row r="5714" spans="3:9" x14ac:dyDescent="0.35">
      <c r="C5714" t="s">
        <v>490</v>
      </c>
      <c r="D5714" t="s">
        <v>9</v>
      </c>
      <c r="E5714" t="s">
        <v>71</v>
      </c>
      <c r="G5714" t="s">
        <v>60</v>
      </c>
      <c r="H5714" t="s">
        <v>13</v>
      </c>
      <c r="I5714">
        <v>6</v>
      </c>
    </row>
    <row r="5715" spans="3:9" x14ac:dyDescent="0.35">
      <c r="C5715" t="s">
        <v>490</v>
      </c>
      <c r="D5715" t="s">
        <v>9</v>
      </c>
      <c r="E5715" t="s">
        <v>71</v>
      </c>
      <c r="G5715" t="s">
        <v>65</v>
      </c>
      <c r="H5715" t="s">
        <v>13</v>
      </c>
      <c r="I5715">
        <v>5</v>
      </c>
    </row>
    <row r="5716" spans="3:9" x14ac:dyDescent="0.35">
      <c r="C5716" t="s">
        <v>490</v>
      </c>
      <c r="D5716" t="s">
        <v>9</v>
      </c>
      <c r="E5716" t="s">
        <v>71</v>
      </c>
      <c r="G5716" t="s">
        <v>70</v>
      </c>
      <c r="H5716" t="s">
        <v>13</v>
      </c>
      <c r="I5716">
        <v>6</v>
      </c>
    </row>
    <row r="5717" spans="3:9" x14ac:dyDescent="0.35">
      <c r="C5717" t="s">
        <v>490</v>
      </c>
      <c r="D5717" t="s">
        <v>9</v>
      </c>
      <c r="E5717" t="s">
        <v>71</v>
      </c>
      <c r="G5717" t="s">
        <v>72</v>
      </c>
      <c r="H5717" t="s">
        <v>13</v>
      </c>
      <c r="I5717">
        <v>2</v>
      </c>
    </row>
    <row r="5718" spans="3:9" x14ac:dyDescent="0.35">
      <c r="C5718" t="s">
        <v>490</v>
      </c>
      <c r="D5718" t="s">
        <v>9</v>
      </c>
      <c r="E5718" t="s">
        <v>71</v>
      </c>
      <c r="G5718" t="s">
        <v>74</v>
      </c>
      <c r="H5718" t="s">
        <v>13</v>
      </c>
      <c r="I5718">
        <v>2</v>
      </c>
    </row>
    <row r="5719" spans="3:9" x14ac:dyDescent="0.35">
      <c r="C5719" t="s">
        <v>490</v>
      </c>
      <c r="D5719" t="s">
        <v>9</v>
      </c>
      <c r="E5719" t="s">
        <v>48</v>
      </c>
      <c r="F5719" t="s">
        <v>11</v>
      </c>
      <c r="G5719" t="s">
        <v>38</v>
      </c>
      <c r="H5719" t="s">
        <v>16</v>
      </c>
      <c r="I5719">
        <v>301</v>
      </c>
    </row>
    <row r="5720" spans="3:9" x14ac:dyDescent="0.35">
      <c r="C5720" t="s">
        <v>490</v>
      </c>
      <c r="D5720" t="s">
        <v>9</v>
      </c>
      <c r="E5720" t="s">
        <v>48</v>
      </c>
      <c r="G5720" t="s">
        <v>41</v>
      </c>
      <c r="H5720" t="s">
        <v>16</v>
      </c>
      <c r="I5720">
        <v>43</v>
      </c>
    </row>
    <row r="5721" spans="3:9" x14ac:dyDescent="0.35">
      <c r="C5721" t="s">
        <v>490</v>
      </c>
      <c r="D5721" t="s">
        <v>9</v>
      </c>
      <c r="E5721" t="s">
        <v>48</v>
      </c>
      <c r="G5721" t="s">
        <v>43</v>
      </c>
      <c r="H5721" t="s">
        <v>16</v>
      </c>
      <c r="I5721">
        <v>7</v>
      </c>
    </row>
    <row r="5722" spans="3:9" x14ac:dyDescent="0.35">
      <c r="C5722" t="s">
        <v>490</v>
      </c>
      <c r="D5722" t="s">
        <v>9</v>
      </c>
      <c r="E5722" t="s">
        <v>48</v>
      </c>
      <c r="G5722" t="s">
        <v>42</v>
      </c>
      <c r="H5722" t="s">
        <v>16</v>
      </c>
      <c r="I5722">
        <v>37</v>
      </c>
    </row>
    <row r="5723" spans="3:9" x14ac:dyDescent="0.35">
      <c r="C5723" t="s">
        <v>490</v>
      </c>
      <c r="D5723" t="s">
        <v>9</v>
      </c>
      <c r="E5723" t="s">
        <v>48</v>
      </c>
      <c r="G5723" t="s">
        <v>50</v>
      </c>
      <c r="H5723" t="s">
        <v>16</v>
      </c>
      <c r="I5723">
        <v>7</v>
      </c>
    </row>
    <row r="5724" spans="3:9" x14ac:dyDescent="0.35">
      <c r="C5724" t="s">
        <v>490</v>
      </c>
      <c r="D5724" t="s">
        <v>9</v>
      </c>
      <c r="E5724" t="s">
        <v>48</v>
      </c>
      <c r="G5724" t="s">
        <v>46</v>
      </c>
      <c r="H5724" t="s">
        <v>16</v>
      </c>
      <c r="I5724">
        <v>28</v>
      </c>
    </row>
    <row r="5725" spans="3:9" x14ac:dyDescent="0.35">
      <c r="C5725" t="s">
        <v>490</v>
      </c>
      <c r="D5725" t="s">
        <v>9</v>
      </c>
      <c r="E5725" t="s">
        <v>48</v>
      </c>
      <c r="G5725" t="s">
        <v>54</v>
      </c>
      <c r="H5725" t="s">
        <v>16</v>
      </c>
      <c r="I5725">
        <v>4</v>
      </c>
    </row>
    <row r="5726" spans="3:9" x14ac:dyDescent="0.35">
      <c r="C5726" t="s">
        <v>490</v>
      </c>
      <c r="D5726" t="s">
        <v>9</v>
      </c>
      <c r="E5726" t="s">
        <v>48</v>
      </c>
      <c r="G5726" t="s">
        <v>49</v>
      </c>
      <c r="H5726" t="s">
        <v>16</v>
      </c>
      <c r="I5726">
        <v>17</v>
      </c>
    </row>
    <row r="5727" spans="3:9" x14ac:dyDescent="0.35">
      <c r="C5727" t="s">
        <v>490</v>
      </c>
      <c r="D5727" t="s">
        <v>9</v>
      </c>
      <c r="E5727" t="s">
        <v>48</v>
      </c>
      <c r="G5727" t="s">
        <v>57</v>
      </c>
      <c r="H5727" t="s">
        <v>16</v>
      </c>
      <c r="I5727">
        <v>1</v>
      </c>
    </row>
    <row r="5728" spans="3:9" x14ac:dyDescent="0.35">
      <c r="C5728" t="s">
        <v>490</v>
      </c>
      <c r="D5728" t="s">
        <v>9</v>
      </c>
      <c r="E5728" t="s">
        <v>48</v>
      </c>
      <c r="G5728" t="s">
        <v>53</v>
      </c>
      <c r="H5728" t="s">
        <v>16</v>
      </c>
      <c r="I5728">
        <v>11</v>
      </c>
    </row>
    <row r="5729" spans="3:9" x14ac:dyDescent="0.35">
      <c r="C5729" t="s">
        <v>490</v>
      </c>
      <c r="D5729" t="s">
        <v>9</v>
      </c>
      <c r="E5729" t="s">
        <v>48</v>
      </c>
      <c r="G5729" t="s">
        <v>60</v>
      </c>
      <c r="H5729" t="s">
        <v>16</v>
      </c>
      <c r="I5729">
        <v>3</v>
      </c>
    </row>
    <row r="5730" spans="3:9" x14ac:dyDescent="0.35">
      <c r="C5730" t="s">
        <v>490</v>
      </c>
      <c r="D5730" t="s">
        <v>9</v>
      </c>
      <c r="E5730" t="s">
        <v>48</v>
      </c>
      <c r="G5730" t="s">
        <v>65</v>
      </c>
      <c r="H5730" t="s">
        <v>16</v>
      </c>
      <c r="I5730">
        <v>3</v>
      </c>
    </row>
    <row r="5731" spans="3:9" x14ac:dyDescent="0.35">
      <c r="C5731" t="s">
        <v>490</v>
      </c>
      <c r="D5731" t="s">
        <v>9</v>
      </c>
      <c r="E5731" t="s">
        <v>48</v>
      </c>
      <c r="G5731" t="s">
        <v>70</v>
      </c>
      <c r="H5731" t="s">
        <v>16</v>
      </c>
      <c r="I5731">
        <v>9</v>
      </c>
    </row>
    <row r="5732" spans="3:9" x14ac:dyDescent="0.35">
      <c r="C5732" t="s">
        <v>490</v>
      </c>
      <c r="D5732" t="s">
        <v>9</v>
      </c>
      <c r="E5732" t="s">
        <v>48</v>
      </c>
      <c r="G5732" t="s">
        <v>74</v>
      </c>
      <c r="H5732" t="s">
        <v>16</v>
      </c>
      <c r="I5732">
        <v>2</v>
      </c>
    </row>
    <row r="5733" spans="3:9" x14ac:dyDescent="0.35">
      <c r="C5733" t="s">
        <v>490</v>
      </c>
      <c r="D5733" t="s">
        <v>9</v>
      </c>
      <c r="E5733" t="s">
        <v>45</v>
      </c>
      <c r="F5733" t="s">
        <v>11</v>
      </c>
      <c r="G5733" t="s">
        <v>38</v>
      </c>
      <c r="H5733" t="s">
        <v>16</v>
      </c>
      <c r="I5733">
        <v>459</v>
      </c>
    </row>
    <row r="5734" spans="3:9" x14ac:dyDescent="0.35">
      <c r="C5734" t="s">
        <v>490</v>
      </c>
      <c r="D5734" t="s">
        <v>9</v>
      </c>
      <c r="E5734" t="s">
        <v>45</v>
      </c>
      <c r="G5734" t="s">
        <v>41</v>
      </c>
      <c r="H5734" t="s">
        <v>16</v>
      </c>
      <c r="I5734">
        <v>46</v>
      </c>
    </row>
    <row r="5735" spans="3:9" x14ac:dyDescent="0.35">
      <c r="C5735" t="s">
        <v>490</v>
      </c>
      <c r="D5735" t="s">
        <v>9</v>
      </c>
      <c r="E5735" t="s">
        <v>45</v>
      </c>
      <c r="G5735" t="s">
        <v>43</v>
      </c>
      <c r="H5735" t="s">
        <v>16</v>
      </c>
      <c r="I5735">
        <v>20</v>
      </c>
    </row>
    <row r="5736" spans="3:9" x14ac:dyDescent="0.35">
      <c r="C5736" t="s">
        <v>490</v>
      </c>
      <c r="D5736" t="s">
        <v>9</v>
      </c>
      <c r="E5736" t="s">
        <v>45</v>
      </c>
      <c r="G5736" t="s">
        <v>42</v>
      </c>
      <c r="H5736" t="s">
        <v>16</v>
      </c>
      <c r="I5736">
        <v>24</v>
      </c>
    </row>
    <row r="5737" spans="3:9" x14ac:dyDescent="0.35">
      <c r="C5737" t="s">
        <v>490</v>
      </c>
      <c r="D5737" t="s">
        <v>9</v>
      </c>
      <c r="E5737" t="s">
        <v>45</v>
      </c>
      <c r="G5737" t="s">
        <v>50</v>
      </c>
      <c r="H5737" t="s">
        <v>16</v>
      </c>
      <c r="I5737">
        <v>23</v>
      </c>
    </row>
    <row r="5738" spans="3:9" x14ac:dyDescent="0.35">
      <c r="C5738" t="s">
        <v>490</v>
      </c>
      <c r="D5738" t="s">
        <v>9</v>
      </c>
      <c r="E5738" t="s">
        <v>45</v>
      </c>
      <c r="G5738" t="s">
        <v>46</v>
      </c>
      <c r="H5738" t="s">
        <v>16</v>
      </c>
      <c r="I5738">
        <v>12</v>
      </c>
    </row>
    <row r="5739" spans="3:9" x14ac:dyDescent="0.35">
      <c r="C5739" t="s">
        <v>490</v>
      </c>
      <c r="D5739" t="s">
        <v>9</v>
      </c>
      <c r="E5739" t="s">
        <v>45</v>
      </c>
      <c r="G5739" t="s">
        <v>54</v>
      </c>
      <c r="H5739" t="s">
        <v>16</v>
      </c>
      <c r="I5739">
        <v>8</v>
      </c>
    </row>
    <row r="5740" spans="3:9" x14ac:dyDescent="0.35">
      <c r="C5740" t="s">
        <v>490</v>
      </c>
      <c r="D5740" t="s">
        <v>9</v>
      </c>
      <c r="E5740" t="s">
        <v>45</v>
      </c>
      <c r="G5740" t="s">
        <v>49</v>
      </c>
      <c r="H5740" t="s">
        <v>16</v>
      </c>
      <c r="I5740">
        <v>4</v>
      </c>
    </row>
    <row r="5741" spans="3:9" x14ac:dyDescent="0.35">
      <c r="C5741" t="s">
        <v>490</v>
      </c>
      <c r="D5741" t="s">
        <v>9</v>
      </c>
      <c r="E5741" t="s">
        <v>45</v>
      </c>
      <c r="G5741" t="s">
        <v>57</v>
      </c>
      <c r="H5741" t="s">
        <v>16</v>
      </c>
      <c r="I5741">
        <v>9</v>
      </c>
    </row>
    <row r="5742" spans="3:9" x14ac:dyDescent="0.35">
      <c r="C5742" t="s">
        <v>490</v>
      </c>
      <c r="D5742" t="s">
        <v>9</v>
      </c>
      <c r="E5742" t="s">
        <v>45</v>
      </c>
      <c r="G5742" t="s">
        <v>53</v>
      </c>
      <c r="H5742" t="s">
        <v>16</v>
      </c>
      <c r="I5742">
        <v>8</v>
      </c>
    </row>
    <row r="5743" spans="3:9" x14ac:dyDescent="0.35">
      <c r="C5743" t="s">
        <v>490</v>
      </c>
      <c r="D5743" t="s">
        <v>9</v>
      </c>
      <c r="E5743" t="s">
        <v>45</v>
      </c>
      <c r="G5743" t="s">
        <v>60</v>
      </c>
      <c r="H5743" t="s">
        <v>16</v>
      </c>
      <c r="I5743">
        <v>17</v>
      </c>
    </row>
    <row r="5744" spans="3:9" x14ac:dyDescent="0.35">
      <c r="C5744" t="s">
        <v>490</v>
      </c>
      <c r="D5744" t="s">
        <v>9</v>
      </c>
      <c r="E5744" t="s">
        <v>45</v>
      </c>
      <c r="G5744" t="s">
        <v>65</v>
      </c>
      <c r="H5744" t="s">
        <v>16</v>
      </c>
      <c r="I5744">
        <v>10</v>
      </c>
    </row>
    <row r="5745" spans="3:9" x14ac:dyDescent="0.35">
      <c r="C5745" t="s">
        <v>490</v>
      </c>
      <c r="D5745" t="s">
        <v>9</v>
      </c>
      <c r="E5745" t="s">
        <v>45</v>
      </c>
      <c r="G5745" t="s">
        <v>70</v>
      </c>
      <c r="H5745" t="s">
        <v>16</v>
      </c>
      <c r="I5745">
        <v>13</v>
      </c>
    </row>
    <row r="5746" spans="3:9" x14ac:dyDescent="0.35">
      <c r="C5746" t="s">
        <v>490</v>
      </c>
      <c r="D5746" t="s">
        <v>9</v>
      </c>
      <c r="E5746" t="s">
        <v>45</v>
      </c>
      <c r="G5746" t="s">
        <v>72</v>
      </c>
      <c r="H5746" t="s">
        <v>16</v>
      </c>
      <c r="I5746">
        <v>7</v>
      </c>
    </row>
    <row r="5747" spans="3:9" x14ac:dyDescent="0.35">
      <c r="C5747" t="s">
        <v>490</v>
      </c>
      <c r="D5747" t="s">
        <v>9</v>
      </c>
      <c r="E5747" t="s">
        <v>45</v>
      </c>
      <c r="G5747" t="s">
        <v>74</v>
      </c>
      <c r="H5747" t="s">
        <v>16</v>
      </c>
      <c r="I5747">
        <v>5</v>
      </c>
    </row>
    <row r="5748" spans="3:9" x14ac:dyDescent="0.35">
      <c r="C5748" t="s">
        <v>490</v>
      </c>
      <c r="D5748" t="s">
        <v>9</v>
      </c>
      <c r="E5748" t="s">
        <v>40</v>
      </c>
      <c r="F5748" t="s">
        <v>11</v>
      </c>
      <c r="G5748" t="s">
        <v>38</v>
      </c>
      <c r="H5748" t="s">
        <v>14</v>
      </c>
      <c r="I5748">
        <v>229</v>
      </c>
    </row>
    <row r="5749" spans="3:9" x14ac:dyDescent="0.35">
      <c r="C5749" t="s">
        <v>490</v>
      </c>
      <c r="D5749" t="s">
        <v>9</v>
      </c>
      <c r="E5749" t="s">
        <v>40</v>
      </c>
      <c r="G5749" t="s">
        <v>41</v>
      </c>
      <c r="H5749" t="s">
        <v>14</v>
      </c>
      <c r="I5749">
        <v>24</v>
      </c>
    </row>
    <row r="5750" spans="3:9" x14ac:dyDescent="0.35">
      <c r="C5750" t="s">
        <v>490</v>
      </c>
      <c r="D5750" t="s">
        <v>9</v>
      </c>
      <c r="E5750" t="s">
        <v>40</v>
      </c>
      <c r="G5750" t="s">
        <v>43</v>
      </c>
      <c r="H5750" t="s">
        <v>14</v>
      </c>
      <c r="I5750">
        <v>7</v>
      </c>
    </row>
    <row r="5751" spans="3:9" x14ac:dyDescent="0.35">
      <c r="C5751" t="s">
        <v>490</v>
      </c>
      <c r="D5751" t="s">
        <v>9</v>
      </c>
      <c r="E5751" t="s">
        <v>40</v>
      </c>
      <c r="G5751" t="s">
        <v>42</v>
      </c>
      <c r="H5751" t="s">
        <v>14</v>
      </c>
      <c r="I5751">
        <v>16</v>
      </c>
    </row>
    <row r="5752" spans="3:9" x14ac:dyDescent="0.35">
      <c r="C5752" t="s">
        <v>490</v>
      </c>
      <c r="D5752" t="s">
        <v>9</v>
      </c>
      <c r="E5752" t="s">
        <v>40</v>
      </c>
      <c r="G5752" t="s">
        <v>50</v>
      </c>
      <c r="H5752" t="s">
        <v>14</v>
      </c>
      <c r="I5752">
        <v>9</v>
      </c>
    </row>
    <row r="5753" spans="3:9" x14ac:dyDescent="0.35">
      <c r="C5753" t="s">
        <v>490</v>
      </c>
      <c r="D5753" t="s">
        <v>9</v>
      </c>
      <c r="E5753" t="s">
        <v>40</v>
      </c>
      <c r="G5753" t="s">
        <v>46</v>
      </c>
      <c r="H5753" t="s">
        <v>14</v>
      </c>
      <c r="I5753">
        <v>4</v>
      </c>
    </row>
    <row r="5754" spans="3:9" x14ac:dyDescent="0.35">
      <c r="C5754" t="s">
        <v>490</v>
      </c>
      <c r="D5754" t="s">
        <v>9</v>
      </c>
      <c r="E5754" t="s">
        <v>40</v>
      </c>
      <c r="G5754" t="s">
        <v>54</v>
      </c>
      <c r="H5754" t="s">
        <v>14</v>
      </c>
      <c r="I5754">
        <v>3</v>
      </c>
    </row>
    <row r="5755" spans="3:9" x14ac:dyDescent="0.35">
      <c r="C5755" t="s">
        <v>490</v>
      </c>
      <c r="D5755" t="s">
        <v>9</v>
      </c>
      <c r="E5755" t="s">
        <v>40</v>
      </c>
      <c r="G5755" t="s">
        <v>49</v>
      </c>
      <c r="H5755" t="s">
        <v>14</v>
      </c>
      <c r="I5755">
        <v>1</v>
      </c>
    </row>
    <row r="5756" spans="3:9" x14ac:dyDescent="0.35">
      <c r="C5756" t="s">
        <v>490</v>
      </c>
      <c r="D5756" t="s">
        <v>9</v>
      </c>
      <c r="E5756" t="s">
        <v>40</v>
      </c>
      <c r="G5756" t="s">
        <v>57</v>
      </c>
      <c r="H5756" t="s">
        <v>14</v>
      </c>
      <c r="I5756">
        <v>3</v>
      </c>
    </row>
    <row r="5757" spans="3:9" x14ac:dyDescent="0.35">
      <c r="C5757" t="s">
        <v>490</v>
      </c>
      <c r="D5757" t="s">
        <v>9</v>
      </c>
      <c r="E5757" t="s">
        <v>40</v>
      </c>
      <c r="G5757" t="s">
        <v>53</v>
      </c>
      <c r="H5757" t="s">
        <v>14</v>
      </c>
      <c r="I5757">
        <v>3</v>
      </c>
    </row>
    <row r="5758" spans="3:9" x14ac:dyDescent="0.35">
      <c r="C5758" t="s">
        <v>490</v>
      </c>
      <c r="D5758" t="s">
        <v>9</v>
      </c>
      <c r="E5758" t="s">
        <v>40</v>
      </c>
      <c r="G5758" t="s">
        <v>60</v>
      </c>
      <c r="H5758" t="s">
        <v>14</v>
      </c>
      <c r="I5758">
        <v>3</v>
      </c>
    </row>
    <row r="5759" spans="3:9" x14ac:dyDescent="0.35">
      <c r="C5759" t="s">
        <v>490</v>
      </c>
      <c r="D5759" t="s">
        <v>9</v>
      </c>
      <c r="E5759" t="s">
        <v>40</v>
      </c>
      <c r="G5759" t="s">
        <v>65</v>
      </c>
      <c r="H5759" t="s">
        <v>14</v>
      </c>
      <c r="I5759">
        <v>3</v>
      </c>
    </row>
    <row r="5760" spans="3:9" x14ac:dyDescent="0.35">
      <c r="C5760" t="s">
        <v>490</v>
      </c>
      <c r="D5760" t="s">
        <v>9</v>
      </c>
      <c r="E5760" t="s">
        <v>40</v>
      </c>
      <c r="G5760" t="s">
        <v>70</v>
      </c>
      <c r="H5760" t="s">
        <v>14</v>
      </c>
      <c r="I5760">
        <v>10</v>
      </c>
    </row>
    <row r="5761" spans="3:9" x14ac:dyDescent="0.35">
      <c r="C5761" t="s">
        <v>490</v>
      </c>
      <c r="D5761" t="s">
        <v>9</v>
      </c>
      <c r="E5761" t="s">
        <v>40</v>
      </c>
      <c r="G5761" t="s">
        <v>72</v>
      </c>
      <c r="H5761" t="s">
        <v>14</v>
      </c>
      <c r="I5761">
        <v>6</v>
      </c>
    </row>
    <row r="5762" spans="3:9" x14ac:dyDescent="0.35">
      <c r="C5762" t="s">
        <v>490</v>
      </c>
      <c r="D5762" t="s">
        <v>9</v>
      </c>
      <c r="E5762" t="s">
        <v>40</v>
      </c>
      <c r="G5762" t="s">
        <v>74</v>
      </c>
      <c r="H5762" t="s">
        <v>14</v>
      </c>
      <c r="I5762">
        <v>2</v>
      </c>
    </row>
    <row r="5763" spans="3:9" x14ac:dyDescent="0.35">
      <c r="C5763" t="s">
        <v>490</v>
      </c>
      <c r="D5763" t="s">
        <v>9</v>
      </c>
      <c r="E5763" t="s">
        <v>104</v>
      </c>
      <c r="F5763" t="s">
        <v>11</v>
      </c>
      <c r="G5763" t="s">
        <v>38</v>
      </c>
      <c r="H5763" t="s">
        <v>17</v>
      </c>
      <c r="I5763">
        <v>144</v>
      </c>
    </row>
    <row r="5764" spans="3:9" x14ac:dyDescent="0.35">
      <c r="C5764" t="s">
        <v>490</v>
      </c>
      <c r="D5764" t="s">
        <v>9</v>
      </c>
      <c r="E5764" t="s">
        <v>104</v>
      </c>
      <c r="G5764" t="s">
        <v>41</v>
      </c>
      <c r="H5764" t="s">
        <v>17</v>
      </c>
      <c r="I5764">
        <v>24</v>
      </c>
    </row>
    <row r="5765" spans="3:9" x14ac:dyDescent="0.35">
      <c r="C5765" t="s">
        <v>490</v>
      </c>
      <c r="D5765" t="s">
        <v>9</v>
      </c>
      <c r="E5765" t="s">
        <v>104</v>
      </c>
      <c r="G5765" t="s">
        <v>43</v>
      </c>
      <c r="H5765" t="s">
        <v>17</v>
      </c>
      <c r="I5765">
        <v>14</v>
      </c>
    </row>
    <row r="5766" spans="3:9" x14ac:dyDescent="0.35">
      <c r="C5766" t="s">
        <v>490</v>
      </c>
      <c r="D5766" t="s">
        <v>9</v>
      </c>
      <c r="E5766" t="s">
        <v>104</v>
      </c>
      <c r="G5766" t="s">
        <v>42</v>
      </c>
      <c r="H5766" t="s">
        <v>17</v>
      </c>
      <c r="I5766">
        <v>11</v>
      </c>
    </row>
    <row r="5767" spans="3:9" x14ac:dyDescent="0.35">
      <c r="C5767" t="s">
        <v>490</v>
      </c>
      <c r="D5767" t="s">
        <v>9</v>
      </c>
      <c r="E5767" t="s">
        <v>104</v>
      </c>
      <c r="G5767" t="s">
        <v>50</v>
      </c>
      <c r="H5767" t="s">
        <v>17</v>
      </c>
      <c r="I5767">
        <v>14</v>
      </c>
    </row>
    <row r="5768" spans="3:9" x14ac:dyDescent="0.35">
      <c r="C5768" t="s">
        <v>490</v>
      </c>
      <c r="D5768" t="s">
        <v>9</v>
      </c>
      <c r="E5768" t="s">
        <v>104</v>
      </c>
      <c r="G5768" t="s">
        <v>46</v>
      </c>
      <c r="H5768" t="s">
        <v>17</v>
      </c>
      <c r="I5768">
        <v>5</v>
      </c>
    </row>
    <row r="5769" spans="3:9" x14ac:dyDescent="0.35">
      <c r="C5769" t="s">
        <v>490</v>
      </c>
      <c r="D5769" t="s">
        <v>9</v>
      </c>
      <c r="E5769" t="s">
        <v>104</v>
      </c>
      <c r="G5769" t="s">
        <v>54</v>
      </c>
      <c r="H5769" t="s">
        <v>17</v>
      </c>
      <c r="I5769">
        <v>8</v>
      </c>
    </row>
    <row r="5770" spans="3:9" x14ac:dyDescent="0.35">
      <c r="C5770" t="s">
        <v>490</v>
      </c>
      <c r="D5770" t="s">
        <v>9</v>
      </c>
      <c r="E5770" t="s">
        <v>104</v>
      </c>
      <c r="G5770" t="s">
        <v>49</v>
      </c>
      <c r="H5770" t="s">
        <v>17</v>
      </c>
      <c r="I5770">
        <v>4</v>
      </c>
    </row>
    <row r="5771" spans="3:9" x14ac:dyDescent="0.35">
      <c r="C5771" t="s">
        <v>490</v>
      </c>
      <c r="D5771" t="s">
        <v>9</v>
      </c>
      <c r="E5771" t="s">
        <v>104</v>
      </c>
      <c r="G5771" t="s">
        <v>57</v>
      </c>
      <c r="H5771" t="s">
        <v>17</v>
      </c>
      <c r="I5771">
        <v>5</v>
      </c>
    </row>
    <row r="5772" spans="3:9" x14ac:dyDescent="0.35">
      <c r="C5772" t="s">
        <v>490</v>
      </c>
      <c r="D5772" t="s">
        <v>9</v>
      </c>
      <c r="E5772" t="s">
        <v>104</v>
      </c>
      <c r="G5772" t="s">
        <v>53</v>
      </c>
      <c r="H5772" t="s">
        <v>17</v>
      </c>
      <c r="I5772">
        <v>1</v>
      </c>
    </row>
    <row r="5773" spans="3:9" x14ac:dyDescent="0.35">
      <c r="C5773" t="s">
        <v>490</v>
      </c>
      <c r="D5773" t="s">
        <v>9</v>
      </c>
      <c r="E5773" t="s">
        <v>104</v>
      </c>
      <c r="G5773" t="s">
        <v>60</v>
      </c>
      <c r="H5773" t="s">
        <v>17</v>
      </c>
      <c r="I5773">
        <v>6</v>
      </c>
    </row>
    <row r="5774" spans="3:9" x14ac:dyDescent="0.35">
      <c r="C5774" t="s">
        <v>490</v>
      </c>
      <c r="D5774" t="s">
        <v>9</v>
      </c>
      <c r="E5774" t="s">
        <v>104</v>
      </c>
      <c r="G5774" t="s">
        <v>65</v>
      </c>
      <c r="H5774" t="s">
        <v>17</v>
      </c>
      <c r="I5774">
        <v>3</v>
      </c>
    </row>
    <row r="5775" spans="3:9" x14ac:dyDescent="0.35">
      <c r="C5775" t="s">
        <v>490</v>
      </c>
      <c r="D5775" t="s">
        <v>9</v>
      </c>
      <c r="E5775" t="s">
        <v>104</v>
      </c>
      <c r="G5775" t="s">
        <v>70</v>
      </c>
      <c r="H5775" t="s">
        <v>17</v>
      </c>
      <c r="I5775">
        <v>4</v>
      </c>
    </row>
    <row r="5776" spans="3:9" x14ac:dyDescent="0.35">
      <c r="C5776" t="s">
        <v>490</v>
      </c>
      <c r="D5776" t="s">
        <v>9</v>
      </c>
      <c r="E5776" t="s">
        <v>104</v>
      </c>
      <c r="G5776" t="s">
        <v>72</v>
      </c>
      <c r="H5776" t="s">
        <v>17</v>
      </c>
      <c r="I5776">
        <v>2</v>
      </c>
    </row>
    <row r="5777" spans="3:9" x14ac:dyDescent="0.35">
      <c r="C5777" t="s">
        <v>490</v>
      </c>
      <c r="D5777" t="s">
        <v>9</v>
      </c>
      <c r="E5777" t="s">
        <v>104</v>
      </c>
      <c r="G5777" t="s">
        <v>74</v>
      </c>
      <c r="H5777" t="s">
        <v>17</v>
      </c>
      <c r="I5777">
        <v>1</v>
      </c>
    </row>
    <row r="5778" spans="3:9" x14ac:dyDescent="0.35">
      <c r="C5778" t="s">
        <v>490</v>
      </c>
      <c r="D5778" t="s">
        <v>9</v>
      </c>
      <c r="E5778" t="s">
        <v>37</v>
      </c>
      <c r="F5778" t="s">
        <v>11</v>
      </c>
      <c r="G5778" t="s">
        <v>38</v>
      </c>
      <c r="H5778" t="s">
        <v>14</v>
      </c>
      <c r="I5778">
        <v>318</v>
      </c>
    </row>
    <row r="5779" spans="3:9" x14ac:dyDescent="0.35">
      <c r="C5779" t="s">
        <v>490</v>
      </c>
      <c r="D5779" t="s">
        <v>9</v>
      </c>
      <c r="E5779" t="s">
        <v>37</v>
      </c>
      <c r="G5779" t="s">
        <v>41</v>
      </c>
      <c r="H5779" t="s">
        <v>14</v>
      </c>
      <c r="I5779">
        <v>17</v>
      </c>
    </row>
    <row r="5780" spans="3:9" x14ac:dyDescent="0.35">
      <c r="C5780" t="s">
        <v>490</v>
      </c>
      <c r="D5780" t="s">
        <v>9</v>
      </c>
      <c r="E5780" t="s">
        <v>37</v>
      </c>
      <c r="G5780" t="s">
        <v>43</v>
      </c>
      <c r="H5780" t="s">
        <v>14</v>
      </c>
      <c r="I5780">
        <v>5</v>
      </c>
    </row>
    <row r="5781" spans="3:9" x14ac:dyDescent="0.35">
      <c r="C5781" t="s">
        <v>490</v>
      </c>
      <c r="D5781" t="s">
        <v>9</v>
      </c>
      <c r="E5781" t="s">
        <v>37</v>
      </c>
      <c r="G5781" t="s">
        <v>42</v>
      </c>
      <c r="H5781" t="s">
        <v>14</v>
      </c>
      <c r="I5781">
        <v>13</v>
      </c>
    </row>
    <row r="5782" spans="3:9" x14ac:dyDescent="0.35">
      <c r="C5782" t="s">
        <v>490</v>
      </c>
      <c r="D5782" t="s">
        <v>9</v>
      </c>
      <c r="E5782" t="s">
        <v>37</v>
      </c>
      <c r="G5782" t="s">
        <v>50</v>
      </c>
      <c r="H5782" t="s">
        <v>14</v>
      </c>
      <c r="I5782">
        <v>5</v>
      </c>
    </row>
    <row r="5783" spans="3:9" x14ac:dyDescent="0.35">
      <c r="C5783" t="s">
        <v>490</v>
      </c>
      <c r="D5783" t="s">
        <v>9</v>
      </c>
      <c r="E5783" t="s">
        <v>37</v>
      </c>
      <c r="G5783" t="s">
        <v>46</v>
      </c>
      <c r="H5783" t="s">
        <v>14</v>
      </c>
      <c r="I5783">
        <v>4</v>
      </c>
    </row>
    <row r="5784" spans="3:9" x14ac:dyDescent="0.35">
      <c r="C5784" t="s">
        <v>490</v>
      </c>
      <c r="D5784" t="s">
        <v>9</v>
      </c>
      <c r="E5784" t="s">
        <v>37</v>
      </c>
      <c r="G5784" t="s">
        <v>54</v>
      </c>
      <c r="H5784" t="s">
        <v>14</v>
      </c>
      <c r="I5784">
        <v>2</v>
      </c>
    </row>
    <row r="5785" spans="3:9" x14ac:dyDescent="0.35">
      <c r="C5785" t="s">
        <v>490</v>
      </c>
      <c r="D5785" t="s">
        <v>9</v>
      </c>
      <c r="E5785" t="s">
        <v>37</v>
      </c>
      <c r="G5785" t="s">
        <v>49</v>
      </c>
      <c r="H5785" t="s">
        <v>14</v>
      </c>
      <c r="I5785">
        <v>1</v>
      </c>
    </row>
    <row r="5786" spans="3:9" x14ac:dyDescent="0.35">
      <c r="C5786" t="s">
        <v>490</v>
      </c>
      <c r="D5786" t="s">
        <v>9</v>
      </c>
      <c r="E5786" t="s">
        <v>37</v>
      </c>
      <c r="G5786" t="s">
        <v>57</v>
      </c>
      <c r="H5786" t="s">
        <v>14</v>
      </c>
      <c r="I5786">
        <v>3</v>
      </c>
    </row>
    <row r="5787" spans="3:9" x14ac:dyDescent="0.35">
      <c r="C5787" t="s">
        <v>490</v>
      </c>
      <c r="D5787" t="s">
        <v>9</v>
      </c>
      <c r="E5787" t="s">
        <v>37</v>
      </c>
      <c r="G5787" t="s">
        <v>53</v>
      </c>
      <c r="H5787" t="s">
        <v>14</v>
      </c>
      <c r="I5787">
        <v>3</v>
      </c>
    </row>
    <row r="5788" spans="3:9" x14ac:dyDescent="0.35">
      <c r="C5788" t="s">
        <v>490</v>
      </c>
      <c r="D5788" t="s">
        <v>9</v>
      </c>
      <c r="E5788" t="s">
        <v>37</v>
      </c>
      <c r="G5788" t="s">
        <v>60</v>
      </c>
      <c r="H5788" t="s">
        <v>14</v>
      </c>
      <c r="I5788">
        <v>3</v>
      </c>
    </row>
    <row r="5789" spans="3:9" x14ac:dyDescent="0.35">
      <c r="C5789" t="s">
        <v>490</v>
      </c>
      <c r="D5789" t="s">
        <v>9</v>
      </c>
      <c r="E5789" t="s">
        <v>37</v>
      </c>
      <c r="G5789" t="s">
        <v>65</v>
      </c>
      <c r="H5789" t="s">
        <v>14</v>
      </c>
      <c r="I5789">
        <v>2</v>
      </c>
    </row>
    <row r="5790" spans="3:9" x14ac:dyDescent="0.35">
      <c r="C5790" t="s">
        <v>490</v>
      </c>
      <c r="D5790" t="s">
        <v>9</v>
      </c>
      <c r="E5790" t="s">
        <v>37</v>
      </c>
      <c r="G5790" t="s">
        <v>70</v>
      </c>
      <c r="H5790" t="s">
        <v>14</v>
      </c>
      <c r="I5790">
        <v>5</v>
      </c>
    </row>
    <row r="5791" spans="3:9" x14ac:dyDescent="0.35">
      <c r="C5791" t="s">
        <v>490</v>
      </c>
      <c r="D5791" t="s">
        <v>9</v>
      </c>
      <c r="E5791" t="s">
        <v>37</v>
      </c>
      <c r="G5791" t="s">
        <v>72</v>
      </c>
      <c r="H5791" t="s">
        <v>14</v>
      </c>
      <c r="I5791">
        <v>3</v>
      </c>
    </row>
    <row r="5792" spans="3:9" x14ac:dyDescent="0.35">
      <c r="C5792" t="s">
        <v>490</v>
      </c>
      <c r="D5792" t="s">
        <v>9</v>
      </c>
      <c r="E5792" t="s">
        <v>37</v>
      </c>
      <c r="G5792" t="s">
        <v>74</v>
      </c>
      <c r="H5792" t="s">
        <v>14</v>
      </c>
      <c r="I5792">
        <v>3</v>
      </c>
    </row>
    <row r="5793" spans="3:9" x14ac:dyDescent="0.35">
      <c r="C5793" t="s">
        <v>490</v>
      </c>
      <c r="D5793" t="s">
        <v>9</v>
      </c>
      <c r="E5793" t="s">
        <v>100</v>
      </c>
      <c r="F5793" t="s">
        <v>11</v>
      </c>
      <c r="G5793" t="s">
        <v>38</v>
      </c>
      <c r="H5793" t="s">
        <v>17</v>
      </c>
      <c r="I5793">
        <v>143</v>
      </c>
    </row>
    <row r="5794" spans="3:9" x14ac:dyDescent="0.35">
      <c r="C5794" t="s">
        <v>490</v>
      </c>
      <c r="D5794" t="s">
        <v>9</v>
      </c>
      <c r="E5794" t="s">
        <v>100</v>
      </c>
      <c r="G5794" t="s">
        <v>41</v>
      </c>
      <c r="H5794" t="s">
        <v>17</v>
      </c>
      <c r="I5794">
        <v>42</v>
      </c>
    </row>
    <row r="5795" spans="3:9" x14ac:dyDescent="0.35">
      <c r="C5795" t="s">
        <v>490</v>
      </c>
      <c r="D5795" t="s">
        <v>9</v>
      </c>
      <c r="E5795" t="s">
        <v>100</v>
      </c>
      <c r="G5795" t="s">
        <v>43</v>
      </c>
      <c r="H5795" t="s">
        <v>17</v>
      </c>
      <c r="I5795">
        <v>15</v>
      </c>
    </row>
    <row r="5796" spans="3:9" x14ac:dyDescent="0.35">
      <c r="C5796" t="s">
        <v>490</v>
      </c>
      <c r="D5796" t="s">
        <v>9</v>
      </c>
      <c r="E5796" t="s">
        <v>100</v>
      </c>
      <c r="G5796" t="s">
        <v>42</v>
      </c>
      <c r="H5796" t="s">
        <v>17</v>
      </c>
      <c r="I5796">
        <v>26</v>
      </c>
    </row>
    <row r="5797" spans="3:9" x14ac:dyDescent="0.35">
      <c r="C5797" t="s">
        <v>490</v>
      </c>
      <c r="D5797" t="s">
        <v>9</v>
      </c>
      <c r="E5797" t="s">
        <v>100</v>
      </c>
      <c r="G5797" t="s">
        <v>50</v>
      </c>
      <c r="H5797" t="s">
        <v>17</v>
      </c>
      <c r="I5797">
        <v>19</v>
      </c>
    </row>
    <row r="5798" spans="3:9" x14ac:dyDescent="0.35">
      <c r="C5798" t="s">
        <v>490</v>
      </c>
      <c r="D5798" t="s">
        <v>9</v>
      </c>
      <c r="E5798" t="s">
        <v>100</v>
      </c>
      <c r="G5798" t="s">
        <v>46</v>
      </c>
      <c r="H5798" t="s">
        <v>17</v>
      </c>
      <c r="I5798">
        <v>7</v>
      </c>
    </row>
    <row r="5799" spans="3:9" x14ac:dyDescent="0.35">
      <c r="C5799" t="s">
        <v>490</v>
      </c>
      <c r="D5799" t="s">
        <v>9</v>
      </c>
      <c r="E5799" t="s">
        <v>100</v>
      </c>
      <c r="G5799" t="s">
        <v>54</v>
      </c>
      <c r="H5799" t="s">
        <v>17</v>
      </c>
      <c r="I5799">
        <v>10</v>
      </c>
    </row>
    <row r="5800" spans="3:9" x14ac:dyDescent="0.35">
      <c r="C5800" t="s">
        <v>490</v>
      </c>
      <c r="D5800" t="s">
        <v>9</v>
      </c>
      <c r="E5800" t="s">
        <v>100</v>
      </c>
      <c r="G5800" t="s">
        <v>49</v>
      </c>
      <c r="H5800" t="s">
        <v>17</v>
      </c>
      <c r="I5800">
        <v>4</v>
      </c>
    </row>
    <row r="5801" spans="3:9" x14ac:dyDescent="0.35">
      <c r="C5801" t="s">
        <v>490</v>
      </c>
      <c r="D5801" t="s">
        <v>9</v>
      </c>
      <c r="E5801" t="s">
        <v>100</v>
      </c>
      <c r="G5801" t="s">
        <v>57</v>
      </c>
      <c r="H5801" t="s">
        <v>17</v>
      </c>
      <c r="I5801">
        <v>9</v>
      </c>
    </row>
    <row r="5802" spans="3:9" x14ac:dyDescent="0.35">
      <c r="C5802" t="s">
        <v>490</v>
      </c>
      <c r="D5802" t="s">
        <v>9</v>
      </c>
      <c r="E5802" t="s">
        <v>100</v>
      </c>
      <c r="G5802" t="s">
        <v>53</v>
      </c>
      <c r="H5802" t="s">
        <v>17</v>
      </c>
      <c r="I5802">
        <v>3</v>
      </c>
    </row>
    <row r="5803" spans="3:9" x14ac:dyDescent="0.35">
      <c r="C5803" t="s">
        <v>490</v>
      </c>
      <c r="D5803" t="s">
        <v>9</v>
      </c>
      <c r="E5803" t="s">
        <v>100</v>
      </c>
      <c r="G5803" t="s">
        <v>60</v>
      </c>
      <c r="H5803" t="s">
        <v>17</v>
      </c>
      <c r="I5803">
        <v>6</v>
      </c>
    </row>
    <row r="5804" spans="3:9" x14ac:dyDescent="0.35">
      <c r="C5804" t="s">
        <v>490</v>
      </c>
      <c r="D5804" t="s">
        <v>9</v>
      </c>
      <c r="E5804" t="s">
        <v>100</v>
      </c>
      <c r="G5804" t="s">
        <v>65</v>
      </c>
      <c r="H5804" t="s">
        <v>17</v>
      </c>
      <c r="I5804">
        <v>6</v>
      </c>
    </row>
    <row r="5805" spans="3:9" x14ac:dyDescent="0.35">
      <c r="C5805" t="s">
        <v>490</v>
      </c>
      <c r="D5805" t="s">
        <v>9</v>
      </c>
      <c r="E5805" t="s">
        <v>100</v>
      </c>
      <c r="G5805" t="s">
        <v>70</v>
      </c>
      <c r="H5805" t="s">
        <v>17</v>
      </c>
      <c r="I5805">
        <v>10</v>
      </c>
    </row>
    <row r="5806" spans="3:9" x14ac:dyDescent="0.35">
      <c r="C5806" t="s">
        <v>490</v>
      </c>
      <c r="D5806" t="s">
        <v>9</v>
      </c>
      <c r="E5806" t="s">
        <v>100</v>
      </c>
      <c r="G5806" t="s">
        <v>72</v>
      </c>
      <c r="H5806" t="s">
        <v>17</v>
      </c>
      <c r="I5806">
        <v>7</v>
      </c>
    </row>
    <row r="5807" spans="3:9" x14ac:dyDescent="0.35">
      <c r="C5807" t="s">
        <v>490</v>
      </c>
      <c r="D5807" t="s">
        <v>9</v>
      </c>
      <c r="E5807" t="s">
        <v>100</v>
      </c>
      <c r="G5807" t="s">
        <v>74</v>
      </c>
      <c r="H5807" t="s">
        <v>17</v>
      </c>
      <c r="I5807">
        <v>2</v>
      </c>
    </row>
    <row r="5808" spans="3:9" x14ac:dyDescent="0.35">
      <c r="C5808" t="s">
        <v>490</v>
      </c>
      <c r="D5808" t="s">
        <v>9</v>
      </c>
      <c r="E5808" t="s">
        <v>76</v>
      </c>
      <c r="F5808" t="s">
        <v>11</v>
      </c>
      <c r="G5808" t="s">
        <v>38</v>
      </c>
      <c r="H5808" t="s">
        <v>13</v>
      </c>
      <c r="I5808">
        <v>202</v>
      </c>
    </row>
    <row r="5809" spans="3:9" x14ac:dyDescent="0.35">
      <c r="C5809" t="s">
        <v>490</v>
      </c>
      <c r="D5809" t="s">
        <v>9</v>
      </c>
      <c r="E5809" t="s">
        <v>76</v>
      </c>
      <c r="G5809" t="s">
        <v>41</v>
      </c>
      <c r="H5809" t="s">
        <v>13</v>
      </c>
      <c r="I5809">
        <v>34</v>
      </c>
    </row>
    <row r="5810" spans="3:9" x14ac:dyDescent="0.35">
      <c r="C5810" t="s">
        <v>490</v>
      </c>
      <c r="D5810" t="s">
        <v>9</v>
      </c>
      <c r="E5810" t="s">
        <v>76</v>
      </c>
      <c r="G5810" t="s">
        <v>43</v>
      </c>
      <c r="H5810" t="s">
        <v>13</v>
      </c>
      <c r="I5810">
        <v>16</v>
      </c>
    </row>
    <row r="5811" spans="3:9" x14ac:dyDescent="0.35">
      <c r="C5811" t="s">
        <v>490</v>
      </c>
      <c r="D5811" t="s">
        <v>9</v>
      </c>
      <c r="E5811" t="s">
        <v>76</v>
      </c>
      <c r="G5811" t="s">
        <v>42</v>
      </c>
      <c r="H5811" t="s">
        <v>13</v>
      </c>
      <c r="I5811">
        <v>18</v>
      </c>
    </row>
    <row r="5812" spans="3:9" x14ac:dyDescent="0.35">
      <c r="C5812" t="s">
        <v>490</v>
      </c>
      <c r="D5812" t="s">
        <v>9</v>
      </c>
      <c r="E5812" t="s">
        <v>76</v>
      </c>
      <c r="G5812" t="s">
        <v>50</v>
      </c>
      <c r="H5812" t="s">
        <v>13</v>
      </c>
      <c r="I5812">
        <v>18</v>
      </c>
    </row>
    <row r="5813" spans="3:9" x14ac:dyDescent="0.35">
      <c r="C5813" t="s">
        <v>490</v>
      </c>
      <c r="D5813" t="s">
        <v>9</v>
      </c>
      <c r="E5813" t="s">
        <v>76</v>
      </c>
      <c r="G5813" t="s">
        <v>46</v>
      </c>
      <c r="H5813" t="s">
        <v>13</v>
      </c>
      <c r="I5813">
        <v>10</v>
      </c>
    </row>
    <row r="5814" spans="3:9" x14ac:dyDescent="0.35">
      <c r="C5814" t="s">
        <v>490</v>
      </c>
      <c r="D5814" t="s">
        <v>9</v>
      </c>
      <c r="E5814" t="s">
        <v>76</v>
      </c>
      <c r="G5814" t="s">
        <v>54</v>
      </c>
      <c r="H5814" t="s">
        <v>13</v>
      </c>
      <c r="I5814">
        <v>12</v>
      </c>
    </row>
    <row r="5815" spans="3:9" x14ac:dyDescent="0.35">
      <c r="C5815" t="s">
        <v>490</v>
      </c>
      <c r="D5815" t="s">
        <v>9</v>
      </c>
      <c r="E5815" t="s">
        <v>76</v>
      </c>
      <c r="G5815" t="s">
        <v>49</v>
      </c>
      <c r="H5815" t="s">
        <v>13</v>
      </c>
      <c r="I5815">
        <v>5</v>
      </c>
    </row>
    <row r="5816" spans="3:9" x14ac:dyDescent="0.35">
      <c r="C5816" t="s">
        <v>490</v>
      </c>
      <c r="D5816" t="s">
        <v>9</v>
      </c>
      <c r="E5816" t="s">
        <v>76</v>
      </c>
      <c r="G5816" t="s">
        <v>57</v>
      </c>
      <c r="H5816" t="s">
        <v>13</v>
      </c>
      <c r="I5816">
        <v>3</v>
      </c>
    </row>
    <row r="5817" spans="3:9" x14ac:dyDescent="0.35">
      <c r="C5817" t="s">
        <v>490</v>
      </c>
      <c r="D5817" t="s">
        <v>9</v>
      </c>
      <c r="E5817" t="s">
        <v>76</v>
      </c>
      <c r="G5817" t="s">
        <v>53</v>
      </c>
      <c r="H5817" t="s">
        <v>13</v>
      </c>
      <c r="I5817">
        <v>5</v>
      </c>
    </row>
    <row r="5818" spans="3:9" x14ac:dyDescent="0.35">
      <c r="C5818" t="s">
        <v>490</v>
      </c>
      <c r="D5818" t="s">
        <v>9</v>
      </c>
      <c r="E5818" t="s">
        <v>76</v>
      </c>
      <c r="G5818" t="s">
        <v>60</v>
      </c>
      <c r="H5818" t="s">
        <v>13</v>
      </c>
      <c r="I5818">
        <v>12</v>
      </c>
    </row>
    <row r="5819" spans="3:9" x14ac:dyDescent="0.35">
      <c r="C5819" t="s">
        <v>490</v>
      </c>
      <c r="D5819" t="s">
        <v>9</v>
      </c>
      <c r="E5819" t="s">
        <v>76</v>
      </c>
      <c r="G5819" t="s">
        <v>65</v>
      </c>
      <c r="H5819" t="s">
        <v>13</v>
      </c>
      <c r="I5819">
        <v>9</v>
      </c>
    </row>
    <row r="5820" spans="3:9" x14ac:dyDescent="0.35">
      <c r="C5820" t="s">
        <v>490</v>
      </c>
      <c r="D5820" t="s">
        <v>9</v>
      </c>
      <c r="E5820" t="s">
        <v>76</v>
      </c>
      <c r="G5820" t="s">
        <v>70</v>
      </c>
      <c r="H5820" t="s">
        <v>13</v>
      </c>
      <c r="I5820">
        <v>10</v>
      </c>
    </row>
    <row r="5821" spans="3:9" x14ac:dyDescent="0.35">
      <c r="C5821" t="s">
        <v>490</v>
      </c>
      <c r="D5821" t="s">
        <v>9</v>
      </c>
      <c r="E5821" t="s">
        <v>76</v>
      </c>
      <c r="G5821" t="s">
        <v>72</v>
      </c>
      <c r="H5821" t="s">
        <v>13</v>
      </c>
      <c r="I5821">
        <v>9</v>
      </c>
    </row>
    <row r="5822" spans="3:9" x14ac:dyDescent="0.35">
      <c r="C5822" t="s">
        <v>490</v>
      </c>
      <c r="D5822" t="s">
        <v>9</v>
      </c>
      <c r="E5822" t="s">
        <v>127</v>
      </c>
      <c r="F5822" t="s">
        <v>11</v>
      </c>
      <c r="G5822" t="s">
        <v>38</v>
      </c>
      <c r="H5822" t="s">
        <v>15</v>
      </c>
      <c r="I5822">
        <v>86</v>
      </c>
    </row>
    <row r="5823" spans="3:9" x14ac:dyDescent="0.35">
      <c r="C5823" t="s">
        <v>490</v>
      </c>
      <c r="D5823" t="s">
        <v>9</v>
      </c>
      <c r="E5823" t="s">
        <v>127</v>
      </c>
      <c r="G5823" t="s">
        <v>41</v>
      </c>
      <c r="H5823" t="s">
        <v>15</v>
      </c>
      <c r="I5823">
        <v>14</v>
      </c>
    </row>
    <row r="5824" spans="3:9" x14ac:dyDescent="0.35">
      <c r="C5824" t="s">
        <v>490</v>
      </c>
      <c r="D5824" t="s">
        <v>9</v>
      </c>
      <c r="E5824" t="s">
        <v>127</v>
      </c>
      <c r="G5824" t="s">
        <v>43</v>
      </c>
      <c r="H5824" t="s">
        <v>15</v>
      </c>
      <c r="I5824">
        <v>6</v>
      </c>
    </row>
    <row r="5825" spans="3:9" x14ac:dyDescent="0.35">
      <c r="C5825" t="s">
        <v>490</v>
      </c>
      <c r="D5825" t="s">
        <v>9</v>
      </c>
      <c r="E5825" t="s">
        <v>127</v>
      </c>
      <c r="G5825" t="s">
        <v>42</v>
      </c>
      <c r="H5825" t="s">
        <v>15</v>
      </c>
      <c r="I5825">
        <v>8</v>
      </c>
    </row>
    <row r="5826" spans="3:9" x14ac:dyDescent="0.35">
      <c r="C5826" t="s">
        <v>490</v>
      </c>
      <c r="D5826" t="s">
        <v>9</v>
      </c>
      <c r="E5826" t="s">
        <v>127</v>
      </c>
      <c r="G5826" t="s">
        <v>50</v>
      </c>
      <c r="H5826" t="s">
        <v>15</v>
      </c>
      <c r="I5826">
        <v>6</v>
      </c>
    </row>
    <row r="5827" spans="3:9" x14ac:dyDescent="0.35">
      <c r="C5827" t="s">
        <v>490</v>
      </c>
      <c r="D5827" t="s">
        <v>9</v>
      </c>
      <c r="E5827" t="s">
        <v>127</v>
      </c>
      <c r="G5827" t="s">
        <v>46</v>
      </c>
      <c r="H5827" t="s">
        <v>15</v>
      </c>
      <c r="I5827">
        <v>3</v>
      </c>
    </row>
    <row r="5828" spans="3:9" x14ac:dyDescent="0.35">
      <c r="C5828" t="s">
        <v>490</v>
      </c>
      <c r="D5828" t="s">
        <v>9</v>
      </c>
      <c r="E5828" t="s">
        <v>127</v>
      </c>
      <c r="G5828" t="s">
        <v>54</v>
      </c>
      <c r="H5828" t="s">
        <v>15</v>
      </c>
      <c r="I5828">
        <v>2</v>
      </c>
    </row>
    <row r="5829" spans="3:9" x14ac:dyDescent="0.35">
      <c r="C5829" t="s">
        <v>490</v>
      </c>
      <c r="D5829" t="s">
        <v>9</v>
      </c>
      <c r="E5829" t="s">
        <v>127</v>
      </c>
      <c r="G5829" t="s">
        <v>49</v>
      </c>
      <c r="H5829" t="s">
        <v>15</v>
      </c>
      <c r="I5829">
        <v>3</v>
      </c>
    </row>
    <row r="5830" spans="3:9" x14ac:dyDescent="0.35">
      <c r="C5830" t="s">
        <v>490</v>
      </c>
      <c r="D5830" t="s">
        <v>9</v>
      </c>
      <c r="E5830" t="s">
        <v>127</v>
      </c>
      <c r="G5830" t="s">
        <v>57</v>
      </c>
      <c r="H5830" t="s">
        <v>15</v>
      </c>
      <c r="I5830">
        <v>1</v>
      </c>
    </row>
    <row r="5831" spans="3:9" x14ac:dyDescent="0.35">
      <c r="C5831" t="s">
        <v>490</v>
      </c>
      <c r="D5831" t="s">
        <v>9</v>
      </c>
      <c r="E5831" t="s">
        <v>127</v>
      </c>
      <c r="G5831" t="s">
        <v>60</v>
      </c>
      <c r="H5831" t="s">
        <v>15</v>
      </c>
      <c r="I5831">
        <v>2</v>
      </c>
    </row>
    <row r="5832" spans="3:9" x14ac:dyDescent="0.35">
      <c r="C5832" t="s">
        <v>490</v>
      </c>
      <c r="D5832" t="s">
        <v>9</v>
      </c>
      <c r="E5832" t="s">
        <v>127</v>
      </c>
      <c r="G5832" t="s">
        <v>70</v>
      </c>
      <c r="H5832" t="s">
        <v>15</v>
      </c>
      <c r="I5832">
        <v>3</v>
      </c>
    </row>
    <row r="5833" spans="3:9" x14ac:dyDescent="0.35">
      <c r="C5833" t="s">
        <v>490</v>
      </c>
      <c r="D5833" t="s">
        <v>9</v>
      </c>
      <c r="E5833" t="s">
        <v>127</v>
      </c>
      <c r="G5833" t="s">
        <v>72</v>
      </c>
      <c r="H5833" t="s">
        <v>15</v>
      </c>
      <c r="I5833">
        <v>1</v>
      </c>
    </row>
    <row r="5834" spans="3:9" x14ac:dyDescent="0.35">
      <c r="C5834" t="s">
        <v>490</v>
      </c>
      <c r="D5834" t="s">
        <v>9</v>
      </c>
      <c r="E5834" t="s">
        <v>127</v>
      </c>
      <c r="G5834" t="s">
        <v>74</v>
      </c>
      <c r="H5834" t="s">
        <v>15</v>
      </c>
      <c r="I5834">
        <v>2</v>
      </c>
    </row>
    <row r="5835" spans="3:9" x14ac:dyDescent="0.35">
      <c r="C5835" t="s">
        <v>490</v>
      </c>
      <c r="D5835" t="s">
        <v>9</v>
      </c>
      <c r="E5835" t="s">
        <v>130</v>
      </c>
      <c r="F5835" t="s">
        <v>11</v>
      </c>
      <c r="G5835" t="s">
        <v>38</v>
      </c>
      <c r="H5835" t="s">
        <v>13</v>
      </c>
      <c r="I5835">
        <v>68</v>
      </c>
    </row>
    <row r="5836" spans="3:9" x14ac:dyDescent="0.35">
      <c r="C5836" t="s">
        <v>490</v>
      </c>
      <c r="D5836" t="s">
        <v>9</v>
      </c>
      <c r="E5836" t="s">
        <v>130</v>
      </c>
      <c r="G5836" t="s">
        <v>41</v>
      </c>
      <c r="H5836" t="s">
        <v>13</v>
      </c>
      <c r="I5836">
        <v>5</v>
      </c>
    </row>
    <row r="5837" spans="3:9" x14ac:dyDescent="0.35">
      <c r="C5837" t="s">
        <v>490</v>
      </c>
      <c r="D5837" t="s">
        <v>9</v>
      </c>
      <c r="E5837" t="s">
        <v>130</v>
      </c>
      <c r="G5837" t="s">
        <v>43</v>
      </c>
      <c r="H5837" t="s">
        <v>13</v>
      </c>
      <c r="I5837">
        <v>2</v>
      </c>
    </row>
    <row r="5838" spans="3:9" x14ac:dyDescent="0.35">
      <c r="C5838" t="s">
        <v>490</v>
      </c>
      <c r="D5838" t="s">
        <v>9</v>
      </c>
      <c r="E5838" t="s">
        <v>130</v>
      </c>
      <c r="G5838" t="s">
        <v>42</v>
      </c>
      <c r="H5838" t="s">
        <v>13</v>
      </c>
      <c r="I5838">
        <v>3</v>
      </c>
    </row>
    <row r="5839" spans="3:9" x14ac:dyDescent="0.35">
      <c r="C5839" t="s">
        <v>490</v>
      </c>
      <c r="D5839" t="s">
        <v>9</v>
      </c>
      <c r="E5839" t="s">
        <v>130</v>
      </c>
      <c r="G5839" t="s">
        <v>50</v>
      </c>
      <c r="H5839" t="s">
        <v>13</v>
      </c>
      <c r="I5839">
        <v>2</v>
      </c>
    </row>
    <row r="5840" spans="3:9" x14ac:dyDescent="0.35">
      <c r="C5840" t="s">
        <v>490</v>
      </c>
      <c r="D5840" t="s">
        <v>9</v>
      </c>
      <c r="E5840" t="s">
        <v>130</v>
      </c>
      <c r="G5840" t="s">
        <v>46</v>
      </c>
      <c r="H5840" t="s">
        <v>13</v>
      </c>
      <c r="I5840">
        <v>1</v>
      </c>
    </row>
    <row r="5841" spans="3:9" x14ac:dyDescent="0.35">
      <c r="C5841" t="s">
        <v>490</v>
      </c>
      <c r="D5841" t="s">
        <v>9</v>
      </c>
      <c r="E5841" t="s">
        <v>130</v>
      </c>
      <c r="G5841" t="s">
        <v>49</v>
      </c>
      <c r="H5841" t="s">
        <v>13</v>
      </c>
      <c r="I5841">
        <v>1</v>
      </c>
    </row>
    <row r="5842" spans="3:9" x14ac:dyDescent="0.35">
      <c r="C5842" t="s">
        <v>490</v>
      </c>
      <c r="D5842" t="s">
        <v>9</v>
      </c>
      <c r="E5842" t="s">
        <v>130</v>
      </c>
      <c r="G5842" t="s">
        <v>57</v>
      </c>
      <c r="H5842" t="s">
        <v>13</v>
      </c>
      <c r="I5842">
        <v>1</v>
      </c>
    </row>
    <row r="5843" spans="3:9" x14ac:dyDescent="0.35">
      <c r="C5843" t="s">
        <v>490</v>
      </c>
      <c r="D5843" t="s">
        <v>9</v>
      </c>
      <c r="E5843" t="s">
        <v>130</v>
      </c>
      <c r="G5843" t="s">
        <v>72</v>
      </c>
      <c r="H5843" t="s">
        <v>13</v>
      </c>
      <c r="I5843">
        <v>2</v>
      </c>
    </row>
    <row r="5844" spans="3:9" x14ac:dyDescent="0.35">
      <c r="C5844" t="s">
        <v>490</v>
      </c>
      <c r="D5844" t="s">
        <v>9</v>
      </c>
      <c r="E5844" t="s">
        <v>130</v>
      </c>
      <c r="G5844" t="s">
        <v>74</v>
      </c>
      <c r="H5844" t="s">
        <v>13</v>
      </c>
      <c r="I5844">
        <v>1</v>
      </c>
    </row>
    <row r="5845" spans="3:9" x14ac:dyDescent="0.35">
      <c r="C5845" t="s">
        <v>490</v>
      </c>
      <c r="D5845" t="s">
        <v>9</v>
      </c>
      <c r="E5845" t="s">
        <v>188</v>
      </c>
      <c r="F5845" t="s">
        <v>11</v>
      </c>
      <c r="G5845" t="s">
        <v>38</v>
      </c>
      <c r="H5845" t="s">
        <v>14</v>
      </c>
      <c r="I5845">
        <v>113</v>
      </c>
    </row>
    <row r="5846" spans="3:9" x14ac:dyDescent="0.35">
      <c r="C5846" t="s">
        <v>490</v>
      </c>
      <c r="D5846" t="s">
        <v>9</v>
      </c>
      <c r="E5846" t="s">
        <v>188</v>
      </c>
      <c r="G5846" t="s">
        <v>41</v>
      </c>
      <c r="H5846" t="s">
        <v>14</v>
      </c>
      <c r="I5846">
        <v>19</v>
      </c>
    </row>
    <row r="5847" spans="3:9" x14ac:dyDescent="0.35">
      <c r="C5847" t="s">
        <v>490</v>
      </c>
      <c r="D5847" t="s">
        <v>9</v>
      </c>
      <c r="E5847" t="s">
        <v>188</v>
      </c>
      <c r="G5847" t="s">
        <v>43</v>
      </c>
      <c r="H5847" t="s">
        <v>14</v>
      </c>
      <c r="I5847">
        <v>7</v>
      </c>
    </row>
    <row r="5848" spans="3:9" x14ac:dyDescent="0.35">
      <c r="C5848" t="s">
        <v>490</v>
      </c>
      <c r="D5848" t="s">
        <v>9</v>
      </c>
      <c r="E5848" t="s">
        <v>188</v>
      </c>
      <c r="G5848" t="s">
        <v>42</v>
      </c>
      <c r="H5848" t="s">
        <v>14</v>
      </c>
      <c r="I5848">
        <v>12</v>
      </c>
    </row>
    <row r="5849" spans="3:9" x14ac:dyDescent="0.35">
      <c r="C5849" t="s">
        <v>490</v>
      </c>
      <c r="D5849" t="s">
        <v>9</v>
      </c>
      <c r="E5849" t="s">
        <v>188</v>
      </c>
      <c r="G5849" t="s">
        <v>50</v>
      </c>
      <c r="H5849" t="s">
        <v>14</v>
      </c>
      <c r="I5849">
        <v>9</v>
      </c>
    </row>
    <row r="5850" spans="3:9" x14ac:dyDescent="0.35">
      <c r="C5850" t="s">
        <v>490</v>
      </c>
      <c r="D5850" t="s">
        <v>9</v>
      </c>
      <c r="E5850" t="s">
        <v>188</v>
      </c>
      <c r="G5850" t="s">
        <v>46</v>
      </c>
      <c r="H5850" t="s">
        <v>14</v>
      </c>
      <c r="I5850">
        <v>7</v>
      </c>
    </row>
    <row r="5851" spans="3:9" x14ac:dyDescent="0.35">
      <c r="C5851" t="s">
        <v>490</v>
      </c>
      <c r="D5851" t="s">
        <v>9</v>
      </c>
      <c r="E5851" t="s">
        <v>188</v>
      </c>
      <c r="G5851" t="s">
        <v>54</v>
      </c>
      <c r="H5851" t="s">
        <v>14</v>
      </c>
      <c r="I5851">
        <v>4</v>
      </c>
    </row>
    <row r="5852" spans="3:9" x14ac:dyDescent="0.35">
      <c r="C5852" t="s">
        <v>490</v>
      </c>
      <c r="D5852" t="s">
        <v>9</v>
      </c>
      <c r="E5852" t="s">
        <v>188</v>
      </c>
      <c r="G5852" t="s">
        <v>57</v>
      </c>
      <c r="H5852" t="s">
        <v>14</v>
      </c>
      <c r="I5852">
        <v>2</v>
      </c>
    </row>
    <row r="5853" spans="3:9" x14ac:dyDescent="0.35">
      <c r="C5853" t="s">
        <v>490</v>
      </c>
      <c r="D5853" t="s">
        <v>9</v>
      </c>
      <c r="E5853" t="s">
        <v>188</v>
      </c>
      <c r="G5853" t="s">
        <v>53</v>
      </c>
      <c r="H5853" t="s">
        <v>14</v>
      </c>
      <c r="I5853">
        <v>7</v>
      </c>
    </row>
    <row r="5854" spans="3:9" x14ac:dyDescent="0.35">
      <c r="C5854" t="s">
        <v>490</v>
      </c>
      <c r="D5854" t="s">
        <v>9</v>
      </c>
      <c r="E5854" t="s">
        <v>188</v>
      </c>
      <c r="G5854" t="s">
        <v>60</v>
      </c>
      <c r="H5854" t="s">
        <v>14</v>
      </c>
      <c r="I5854">
        <v>2</v>
      </c>
    </row>
    <row r="5855" spans="3:9" x14ac:dyDescent="0.35">
      <c r="C5855" t="s">
        <v>490</v>
      </c>
      <c r="D5855" t="s">
        <v>9</v>
      </c>
      <c r="E5855" t="s">
        <v>188</v>
      </c>
      <c r="G5855" t="s">
        <v>65</v>
      </c>
      <c r="H5855" t="s">
        <v>14</v>
      </c>
      <c r="I5855">
        <v>1</v>
      </c>
    </row>
    <row r="5856" spans="3:9" x14ac:dyDescent="0.35">
      <c r="C5856" t="s">
        <v>490</v>
      </c>
      <c r="D5856" t="s">
        <v>9</v>
      </c>
      <c r="E5856" t="s">
        <v>188</v>
      </c>
      <c r="G5856" t="s">
        <v>70</v>
      </c>
      <c r="H5856" t="s">
        <v>14</v>
      </c>
      <c r="I5856">
        <v>1</v>
      </c>
    </row>
    <row r="5857" spans="3:9" x14ac:dyDescent="0.35">
      <c r="C5857" t="s">
        <v>490</v>
      </c>
      <c r="D5857" t="s">
        <v>9</v>
      </c>
      <c r="E5857" t="s">
        <v>97</v>
      </c>
      <c r="F5857" t="s">
        <v>11</v>
      </c>
      <c r="G5857" t="s">
        <v>38</v>
      </c>
      <c r="H5857" t="s">
        <v>14</v>
      </c>
      <c r="I5857">
        <v>153</v>
      </c>
    </row>
    <row r="5858" spans="3:9" x14ac:dyDescent="0.35">
      <c r="C5858" t="s">
        <v>490</v>
      </c>
      <c r="D5858" t="s">
        <v>9</v>
      </c>
      <c r="E5858" t="s">
        <v>97</v>
      </c>
      <c r="G5858" t="s">
        <v>41</v>
      </c>
      <c r="H5858" t="s">
        <v>14</v>
      </c>
      <c r="I5858">
        <v>19</v>
      </c>
    </row>
    <row r="5859" spans="3:9" x14ac:dyDescent="0.35">
      <c r="C5859" t="s">
        <v>490</v>
      </c>
      <c r="D5859" t="s">
        <v>9</v>
      </c>
      <c r="E5859" t="s">
        <v>97</v>
      </c>
      <c r="G5859" t="s">
        <v>43</v>
      </c>
      <c r="H5859" t="s">
        <v>14</v>
      </c>
      <c r="I5859">
        <v>8</v>
      </c>
    </row>
    <row r="5860" spans="3:9" x14ac:dyDescent="0.35">
      <c r="C5860" t="s">
        <v>490</v>
      </c>
      <c r="D5860" t="s">
        <v>9</v>
      </c>
      <c r="E5860" t="s">
        <v>97</v>
      </c>
      <c r="G5860" t="s">
        <v>42</v>
      </c>
      <c r="H5860" t="s">
        <v>14</v>
      </c>
      <c r="I5860">
        <v>10</v>
      </c>
    </row>
    <row r="5861" spans="3:9" x14ac:dyDescent="0.35">
      <c r="C5861" t="s">
        <v>490</v>
      </c>
      <c r="D5861" t="s">
        <v>9</v>
      </c>
      <c r="E5861" t="s">
        <v>97</v>
      </c>
      <c r="G5861" t="s">
        <v>50</v>
      </c>
      <c r="H5861" t="s">
        <v>14</v>
      </c>
      <c r="I5861">
        <v>8</v>
      </c>
    </row>
    <row r="5862" spans="3:9" x14ac:dyDescent="0.35">
      <c r="C5862" t="s">
        <v>490</v>
      </c>
      <c r="D5862" t="s">
        <v>9</v>
      </c>
      <c r="E5862" t="s">
        <v>97</v>
      </c>
      <c r="G5862" t="s">
        <v>46</v>
      </c>
      <c r="H5862" t="s">
        <v>14</v>
      </c>
      <c r="I5862">
        <v>1</v>
      </c>
    </row>
    <row r="5863" spans="3:9" x14ac:dyDescent="0.35">
      <c r="C5863" t="s">
        <v>490</v>
      </c>
      <c r="D5863" t="s">
        <v>9</v>
      </c>
      <c r="E5863" t="s">
        <v>97</v>
      </c>
      <c r="G5863" t="s">
        <v>54</v>
      </c>
      <c r="H5863" t="s">
        <v>14</v>
      </c>
      <c r="I5863">
        <v>1</v>
      </c>
    </row>
    <row r="5864" spans="3:9" x14ac:dyDescent="0.35">
      <c r="C5864" t="s">
        <v>490</v>
      </c>
      <c r="D5864" t="s">
        <v>9</v>
      </c>
      <c r="E5864" t="s">
        <v>97</v>
      </c>
      <c r="G5864" t="s">
        <v>49</v>
      </c>
      <c r="H5864" t="s">
        <v>14</v>
      </c>
      <c r="I5864">
        <v>1</v>
      </c>
    </row>
    <row r="5865" spans="3:9" x14ac:dyDescent="0.35">
      <c r="C5865" t="s">
        <v>490</v>
      </c>
      <c r="D5865" t="s">
        <v>9</v>
      </c>
      <c r="E5865" t="s">
        <v>97</v>
      </c>
      <c r="G5865" t="s">
        <v>57</v>
      </c>
      <c r="H5865" t="s">
        <v>14</v>
      </c>
      <c r="I5865">
        <v>7</v>
      </c>
    </row>
    <row r="5866" spans="3:9" x14ac:dyDescent="0.35">
      <c r="C5866" t="s">
        <v>490</v>
      </c>
      <c r="D5866" t="s">
        <v>9</v>
      </c>
      <c r="E5866" t="s">
        <v>97</v>
      </c>
      <c r="G5866" t="s">
        <v>60</v>
      </c>
      <c r="H5866" t="s">
        <v>14</v>
      </c>
      <c r="I5866">
        <v>3</v>
      </c>
    </row>
    <row r="5867" spans="3:9" x14ac:dyDescent="0.35">
      <c r="C5867" t="s">
        <v>490</v>
      </c>
      <c r="D5867" t="s">
        <v>9</v>
      </c>
      <c r="E5867" t="s">
        <v>97</v>
      </c>
      <c r="G5867" t="s">
        <v>65</v>
      </c>
      <c r="H5867" t="s">
        <v>14</v>
      </c>
      <c r="I5867">
        <v>3</v>
      </c>
    </row>
    <row r="5868" spans="3:9" x14ac:dyDescent="0.35">
      <c r="C5868" t="s">
        <v>490</v>
      </c>
      <c r="D5868" t="s">
        <v>9</v>
      </c>
      <c r="E5868" t="s">
        <v>97</v>
      </c>
      <c r="G5868" t="s">
        <v>70</v>
      </c>
      <c r="H5868" t="s">
        <v>14</v>
      </c>
      <c r="I5868">
        <v>4</v>
      </c>
    </row>
    <row r="5869" spans="3:9" x14ac:dyDescent="0.35">
      <c r="C5869" t="s">
        <v>490</v>
      </c>
      <c r="D5869" t="s">
        <v>9</v>
      </c>
      <c r="E5869" t="s">
        <v>97</v>
      </c>
      <c r="G5869" t="s">
        <v>72</v>
      </c>
      <c r="H5869" t="s">
        <v>14</v>
      </c>
      <c r="I5869">
        <v>3</v>
      </c>
    </row>
    <row r="5870" spans="3:9" x14ac:dyDescent="0.35">
      <c r="C5870" t="s">
        <v>490</v>
      </c>
      <c r="D5870" t="s">
        <v>9</v>
      </c>
      <c r="E5870" t="s">
        <v>97</v>
      </c>
      <c r="G5870" t="s">
        <v>74</v>
      </c>
      <c r="H5870" t="s">
        <v>14</v>
      </c>
      <c r="I5870">
        <v>2</v>
      </c>
    </row>
    <row r="5871" spans="3:9" x14ac:dyDescent="0.35">
      <c r="C5871" t="s">
        <v>490</v>
      </c>
      <c r="D5871" t="s">
        <v>9</v>
      </c>
      <c r="E5871" t="s">
        <v>399</v>
      </c>
      <c r="F5871" t="s">
        <v>11</v>
      </c>
      <c r="G5871" t="s">
        <v>38</v>
      </c>
      <c r="H5871" t="s">
        <v>16</v>
      </c>
      <c r="I5871">
        <v>141</v>
      </c>
    </row>
    <row r="5872" spans="3:9" x14ac:dyDescent="0.35">
      <c r="C5872" t="s">
        <v>490</v>
      </c>
      <c r="D5872" t="s">
        <v>9</v>
      </c>
      <c r="E5872" t="s">
        <v>399</v>
      </c>
      <c r="G5872" t="s">
        <v>41</v>
      </c>
      <c r="H5872" t="s">
        <v>16</v>
      </c>
      <c r="I5872">
        <v>18</v>
      </c>
    </row>
    <row r="5873" spans="3:9" x14ac:dyDescent="0.35">
      <c r="C5873" t="s">
        <v>490</v>
      </c>
      <c r="D5873" t="s">
        <v>9</v>
      </c>
      <c r="E5873" t="s">
        <v>399</v>
      </c>
      <c r="G5873" t="s">
        <v>43</v>
      </c>
      <c r="H5873" t="s">
        <v>16</v>
      </c>
      <c r="I5873">
        <v>4</v>
      </c>
    </row>
    <row r="5874" spans="3:9" x14ac:dyDescent="0.35">
      <c r="C5874" t="s">
        <v>490</v>
      </c>
      <c r="D5874" t="s">
        <v>9</v>
      </c>
      <c r="E5874" t="s">
        <v>399</v>
      </c>
      <c r="G5874" t="s">
        <v>42</v>
      </c>
      <c r="H5874" t="s">
        <v>16</v>
      </c>
      <c r="I5874">
        <v>15</v>
      </c>
    </row>
    <row r="5875" spans="3:9" x14ac:dyDescent="0.35">
      <c r="C5875" t="s">
        <v>490</v>
      </c>
      <c r="D5875" t="s">
        <v>9</v>
      </c>
      <c r="E5875" t="s">
        <v>399</v>
      </c>
      <c r="G5875" t="s">
        <v>50</v>
      </c>
      <c r="H5875" t="s">
        <v>16</v>
      </c>
      <c r="I5875">
        <v>4</v>
      </c>
    </row>
    <row r="5876" spans="3:9" x14ac:dyDescent="0.35">
      <c r="C5876" t="s">
        <v>490</v>
      </c>
      <c r="D5876" t="s">
        <v>9</v>
      </c>
      <c r="E5876" t="s">
        <v>399</v>
      </c>
      <c r="G5876" t="s">
        <v>46</v>
      </c>
      <c r="H5876" t="s">
        <v>16</v>
      </c>
      <c r="I5876">
        <v>6</v>
      </c>
    </row>
    <row r="5877" spans="3:9" x14ac:dyDescent="0.35">
      <c r="C5877" t="s">
        <v>490</v>
      </c>
      <c r="D5877" t="s">
        <v>9</v>
      </c>
      <c r="E5877" t="s">
        <v>399</v>
      </c>
      <c r="G5877" t="s">
        <v>54</v>
      </c>
      <c r="H5877" t="s">
        <v>16</v>
      </c>
      <c r="I5877">
        <v>1</v>
      </c>
    </row>
    <row r="5878" spans="3:9" x14ac:dyDescent="0.35">
      <c r="C5878" t="s">
        <v>490</v>
      </c>
      <c r="D5878" t="s">
        <v>9</v>
      </c>
      <c r="E5878" t="s">
        <v>399</v>
      </c>
      <c r="G5878" t="s">
        <v>49</v>
      </c>
      <c r="H5878" t="s">
        <v>16</v>
      </c>
      <c r="I5878">
        <v>3</v>
      </c>
    </row>
    <row r="5879" spans="3:9" x14ac:dyDescent="0.35">
      <c r="C5879" t="s">
        <v>490</v>
      </c>
      <c r="D5879" t="s">
        <v>9</v>
      </c>
      <c r="E5879" t="s">
        <v>399</v>
      </c>
      <c r="G5879" t="s">
        <v>57</v>
      </c>
      <c r="H5879" t="s">
        <v>16</v>
      </c>
      <c r="I5879">
        <v>1</v>
      </c>
    </row>
    <row r="5880" spans="3:9" x14ac:dyDescent="0.35">
      <c r="C5880" t="s">
        <v>490</v>
      </c>
      <c r="D5880" t="s">
        <v>9</v>
      </c>
      <c r="E5880" t="s">
        <v>399</v>
      </c>
      <c r="G5880" t="s">
        <v>53</v>
      </c>
      <c r="H5880" t="s">
        <v>16</v>
      </c>
      <c r="I5880">
        <v>3</v>
      </c>
    </row>
    <row r="5881" spans="3:9" x14ac:dyDescent="0.35">
      <c r="C5881" t="s">
        <v>490</v>
      </c>
      <c r="D5881" t="s">
        <v>9</v>
      </c>
      <c r="E5881" t="s">
        <v>399</v>
      </c>
      <c r="G5881" t="s">
        <v>60</v>
      </c>
      <c r="H5881" t="s">
        <v>16</v>
      </c>
      <c r="I5881">
        <v>1</v>
      </c>
    </row>
    <row r="5882" spans="3:9" x14ac:dyDescent="0.35">
      <c r="C5882" t="s">
        <v>490</v>
      </c>
      <c r="D5882" t="s">
        <v>9</v>
      </c>
      <c r="E5882" t="s">
        <v>399</v>
      </c>
      <c r="G5882" t="s">
        <v>74</v>
      </c>
      <c r="H5882" t="s">
        <v>16</v>
      </c>
      <c r="I5882">
        <v>1</v>
      </c>
    </row>
    <row r="5883" spans="3:9" x14ac:dyDescent="0.35">
      <c r="C5883" t="s">
        <v>490</v>
      </c>
      <c r="D5883" t="s">
        <v>9</v>
      </c>
      <c r="E5883" t="s">
        <v>135</v>
      </c>
      <c r="F5883" t="s">
        <v>11</v>
      </c>
      <c r="G5883" t="s">
        <v>38</v>
      </c>
      <c r="H5883" t="s">
        <v>15</v>
      </c>
      <c r="I5883">
        <v>417</v>
      </c>
    </row>
    <row r="5884" spans="3:9" x14ac:dyDescent="0.35">
      <c r="C5884" t="s">
        <v>490</v>
      </c>
      <c r="D5884" t="s">
        <v>9</v>
      </c>
      <c r="E5884" t="s">
        <v>135</v>
      </c>
      <c r="G5884" t="s">
        <v>41</v>
      </c>
      <c r="H5884" t="s">
        <v>15</v>
      </c>
      <c r="I5884">
        <v>45</v>
      </c>
    </row>
    <row r="5885" spans="3:9" x14ac:dyDescent="0.35">
      <c r="C5885" t="s">
        <v>490</v>
      </c>
      <c r="D5885" t="s">
        <v>9</v>
      </c>
      <c r="E5885" t="s">
        <v>135</v>
      </c>
      <c r="G5885" t="s">
        <v>43</v>
      </c>
      <c r="H5885" t="s">
        <v>15</v>
      </c>
      <c r="I5885">
        <v>14</v>
      </c>
    </row>
    <row r="5886" spans="3:9" x14ac:dyDescent="0.35">
      <c r="C5886" t="s">
        <v>490</v>
      </c>
      <c r="D5886" t="s">
        <v>9</v>
      </c>
      <c r="E5886" t="s">
        <v>135</v>
      </c>
      <c r="G5886" t="s">
        <v>42</v>
      </c>
      <c r="H5886" t="s">
        <v>15</v>
      </c>
      <c r="I5886">
        <v>31</v>
      </c>
    </row>
    <row r="5887" spans="3:9" x14ac:dyDescent="0.35">
      <c r="C5887" t="s">
        <v>490</v>
      </c>
      <c r="D5887" t="s">
        <v>9</v>
      </c>
      <c r="E5887" t="s">
        <v>135</v>
      </c>
      <c r="G5887" t="s">
        <v>50</v>
      </c>
      <c r="H5887" t="s">
        <v>15</v>
      </c>
      <c r="I5887">
        <v>17</v>
      </c>
    </row>
    <row r="5888" spans="3:9" x14ac:dyDescent="0.35">
      <c r="C5888" t="s">
        <v>490</v>
      </c>
      <c r="D5888" t="s">
        <v>9</v>
      </c>
      <c r="E5888" t="s">
        <v>135</v>
      </c>
      <c r="G5888" t="s">
        <v>46</v>
      </c>
      <c r="H5888" t="s">
        <v>15</v>
      </c>
      <c r="I5888">
        <v>18</v>
      </c>
    </row>
    <row r="5889" spans="3:9" x14ac:dyDescent="0.35">
      <c r="C5889" t="s">
        <v>490</v>
      </c>
      <c r="D5889" t="s">
        <v>9</v>
      </c>
      <c r="E5889" t="s">
        <v>135</v>
      </c>
      <c r="G5889" t="s">
        <v>54</v>
      </c>
      <c r="H5889" t="s">
        <v>15</v>
      </c>
      <c r="I5889">
        <v>11</v>
      </c>
    </row>
    <row r="5890" spans="3:9" x14ac:dyDescent="0.35">
      <c r="C5890" t="s">
        <v>490</v>
      </c>
      <c r="D5890" t="s">
        <v>9</v>
      </c>
      <c r="E5890" t="s">
        <v>135</v>
      </c>
      <c r="G5890" t="s">
        <v>49</v>
      </c>
      <c r="H5890" t="s">
        <v>15</v>
      </c>
      <c r="I5890">
        <v>8</v>
      </c>
    </row>
    <row r="5891" spans="3:9" x14ac:dyDescent="0.35">
      <c r="C5891" t="s">
        <v>490</v>
      </c>
      <c r="D5891" t="s">
        <v>9</v>
      </c>
      <c r="E5891" t="s">
        <v>135</v>
      </c>
      <c r="G5891" t="s">
        <v>57</v>
      </c>
      <c r="H5891" t="s">
        <v>15</v>
      </c>
      <c r="I5891">
        <v>4</v>
      </c>
    </row>
    <row r="5892" spans="3:9" x14ac:dyDescent="0.35">
      <c r="C5892" t="s">
        <v>490</v>
      </c>
      <c r="D5892" t="s">
        <v>9</v>
      </c>
      <c r="E5892" t="s">
        <v>135</v>
      </c>
      <c r="G5892" t="s">
        <v>53</v>
      </c>
      <c r="H5892" t="s">
        <v>15</v>
      </c>
      <c r="I5892">
        <v>10</v>
      </c>
    </row>
    <row r="5893" spans="3:9" x14ac:dyDescent="0.35">
      <c r="C5893" t="s">
        <v>490</v>
      </c>
      <c r="D5893" t="s">
        <v>9</v>
      </c>
      <c r="E5893" t="s">
        <v>135</v>
      </c>
      <c r="G5893" t="s">
        <v>60</v>
      </c>
      <c r="H5893" t="s">
        <v>15</v>
      </c>
      <c r="I5893">
        <v>13</v>
      </c>
    </row>
    <row r="5894" spans="3:9" x14ac:dyDescent="0.35">
      <c r="C5894" t="s">
        <v>490</v>
      </c>
      <c r="D5894" t="s">
        <v>9</v>
      </c>
      <c r="E5894" t="s">
        <v>135</v>
      </c>
      <c r="G5894" t="s">
        <v>65</v>
      </c>
      <c r="H5894" t="s">
        <v>15</v>
      </c>
      <c r="I5894">
        <v>13</v>
      </c>
    </row>
    <row r="5895" spans="3:9" x14ac:dyDescent="0.35">
      <c r="C5895" t="s">
        <v>490</v>
      </c>
      <c r="D5895" t="s">
        <v>9</v>
      </c>
      <c r="E5895" t="s">
        <v>135</v>
      </c>
      <c r="G5895" t="s">
        <v>70</v>
      </c>
      <c r="H5895" t="s">
        <v>15</v>
      </c>
      <c r="I5895">
        <v>14</v>
      </c>
    </row>
    <row r="5896" spans="3:9" x14ac:dyDescent="0.35">
      <c r="C5896" t="s">
        <v>490</v>
      </c>
      <c r="D5896" t="s">
        <v>9</v>
      </c>
      <c r="E5896" t="s">
        <v>135</v>
      </c>
      <c r="G5896" t="s">
        <v>72</v>
      </c>
      <c r="H5896" t="s">
        <v>15</v>
      </c>
      <c r="I5896">
        <v>8</v>
      </c>
    </row>
    <row r="5897" spans="3:9" x14ac:dyDescent="0.35">
      <c r="C5897" t="s">
        <v>490</v>
      </c>
      <c r="D5897" t="s">
        <v>9</v>
      </c>
      <c r="E5897" t="s">
        <v>135</v>
      </c>
      <c r="G5897" t="s">
        <v>74</v>
      </c>
      <c r="H5897" t="s">
        <v>15</v>
      </c>
      <c r="I5897">
        <v>11</v>
      </c>
    </row>
    <row r="5898" spans="3:9" x14ac:dyDescent="0.35">
      <c r="C5898" t="s">
        <v>490</v>
      </c>
      <c r="D5898" t="s">
        <v>9</v>
      </c>
      <c r="E5898" t="s">
        <v>90</v>
      </c>
      <c r="F5898" t="s">
        <v>11</v>
      </c>
      <c r="G5898" t="s">
        <v>38</v>
      </c>
      <c r="H5898" t="s">
        <v>12</v>
      </c>
      <c r="I5898">
        <v>785</v>
      </c>
    </row>
    <row r="5899" spans="3:9" x14ac:dyDescent="0.35">
      <c r="C5899" t="s">
        <v>490</v>
      </c>
      <c r="D5899" t="s">
        <v>9</v>
      </c>
      <c r="E5899" t="s">
        <v>90</v>
      </c>
      <c r="G5899" t="s">
        <v>41</v>
      </c>
      <c r="H5899" t="s">
        <v>12</v>
      </c>
      <c r="I5899">
        <v>90</v>
      </c>
    </row>
    <row r="5900" spans="3:9" x14ac:dyDescent="0.35">
      <c r="C5900" t="s">
        <v>490</v>
      </c>
      <c r="D5900" t="s">
        <v>9</v>
      </c>
      <c r="E5900" t="s">
        <v>90</v>
      </c>
      <c r="G5900" t="s">
        <v>43</v>
      </c>
      <c r="H5900" t="s">
        <v>12</v>
      </c>
      <c r="I5900">
        <v>50</v>
      </c>
    </row>
    <row r="5901" spans="3:9" x14ac:dyDescent="0.35">
      <c r="C5901" t="s">
        <v>490</v>
      </c>
      <c r="D5901" t="s">
        <v>9</v>
      </c>
      <c r="E5901" t="s">
        <v>90</v>
      </c>
      <c r="G5901" t="s">
        <v>42</v>
      </c>
      <c r="H5901" t="s">
        <v>12</v>
      </c>
      <c r="I5901">
        <v>45</v>
      </c>
    </row>
    <row r="5902" spans="3:9" x14ac:dyDescent="0.35">
      <c r="C5902" t="s">
        <v>490</v>
      </c>
      <c r="D5902" t="s">
        <v>9</v>
      </c>
      <c r="E5902" t="s">
        <v>90</v>
      </c>
      <c r="G5902" t="s">
        <v>50</v>
      </c>
      <c r="H5902" t="s">
        <v>12</v>
      </c>
      <c r="I5902">
        <v>60</v>
      </c>
    </row>
    <row r="5903" spans="3:9" x14ac:dyDescent="0.35">
      <c r="C5903" t="s">
        <v>490</v>
      </c>
      <c r="D5903" t="s">
        <v>9</v>
      </c>
      <c r="E5903" t="s">
        <v>90</v>
      </c>
      <c r="G5903" t="s">
        <v>46</v>
      </c>
      <c r="H5903" t="s">
        <v>12</v>
      </c>
      <c r="I5903">
        <v>27</v>
      </c>
    </row>
    <row r="5904" spans="3:9" x14ac:dyDescent="0.35">
      <c r="C5904" t="s">
        <v>490</v>
      </c>
      <c r="D5904" t="s">
        <v>9</v>
      </c>
      <c r="E5904" t="s">
        <v>90</v>
      </c>
      <c r="G5904" t="s">
        <v>54</v>
      </c>
      <c r="H5904" t="s">
        <v>12</v>
      </c>
      <c r="I5904">
        <v>33</v>
      </c>
    </row>
    <row r="5905" spans="3:9" x14ac:dyDescent="0.35">
      <c r="C5905" t="s">
        <v>490</v>
      </c>
      <c r="D5905" t="s">
        <v>9</v>
      </c>
      <c r="E5905" t="s">
        <v>90</v>
      </c>
      <c r="G5905" t="s">
        <v>49</v>
      </c>
      <c r="H5905" t="s">
        <v>12</v>
      </c>
      <c r="I5905">
        <v>18</v>
      </c>
    </row>
    <row r="5906" spans="3:9" x14ac:dyDescent="0.35">
      <c r="C5906" t="s">
        <v>490</v>
      </c>
      <c r="D5906" t="s">
        <v>9</v>
      </c>
      <c r="E5906" t="s">
        <v>90</v>
      </c>
      <c r="G5906" t="s">
        <v>57</v>
      </c>
      <c r="H5906" t="s">
        <v>12</v>
      </c>
      <c r="I5906">
        <v>24</v>
      </c>
    </row>
    <row r="5907" spans="3:9" x14ac:dyDescent="0.35">
      <c r="C5907" t="s">
        <v>490</v>
      </c>
      <c r="D5907" t="s">
        <v>9</v>
      </c>
      <c r="E5907" t="s">
        <v>90</v>
      </c>
      <c r="G5907" t="s">
        <v>53</v>
      </c>
      <c r="H5907" t="s">
        <v>12</v>
      </c>
      <c r="I5907">
        <v>9</v>
      </c>
    </row>
    <row r="5908" spans="3:9" x14ac:dyDescent="0.35">
      <c r="C5908" t="s">
        <v>490</v>
      </c>
      <c r="D5908" t="s">
        <v>9</v>
      </c>
      <c r="E5908" t="s">
        <v>90</v>
      </c>
      <c r="G5908" t="s">
        <v>60</v>
      </c>
      <c r="H5908" t="s">
        <v>12</v>
      </c>
      <c r="I5908">
        <v>65</v>
      </c>
    </row>
    <row r="5909" spans="3:9" x14ac:dyDescent="0.35">
      <c r="C5909" t="s">
        <v>490</v>
      </c>
      <c r="D5909" t="s">
        <v>9</v>
      </c>
      <c r="E5909" t="s">
        <v>90</v>
      </c>
      <c r="G5909" t="s">
        <v>65</v>
      </c>
      <c r="H5909" t="s">
        <v>12</v>
      </c>
      <c r="I5909">
        <v>38</v>
      </c>
    </row>
    <row r="5910" spans="3:9" x14ac:dyDescent="0.35">
      <c r="C5910" t="s">
        <v>490</v>
      </c>
      <c r="D5910" t="s">
        <v>9</v>
      </c>
      <c r="E5910" t="s">
        <v>90</v>
      </c>
      <c r="G5910" t="s">
        <v>70</v>
      </c>
      <c r="H5910" t="s">
        <v>12</v>
      </c>
      <c r="I5910">
        <v>50</v>
      </c>
    </row>
    <row r="5911" spans="3:9" x14ac:dyDescent="0.35">
      <c r="C5911" t="s">
        <v>490</v>
      </c>
      <c r="D5911" t="s">
        <v>9</v>
      </c>
      <c r="E5911" t="s">
        <v>90</v>
      </c>
      <c r="G5911" t="s">
        <v>72</v>
      </c>
      <c r="H5911" t="s">
        <v>12</v>
      </c>
      <c r="I5911">
        <v>27</v>
      </c>
    </row>
    <row r="5912" spans="3:9" x14ac:dyDescent="0.35">
      <c r="C5912" t="s">
        <v>490</v>
      </c>
      <c r="D5912" t="s">
        <v>9</v>
      </c>
      <c r="E5912" t="s">
        <v>90</v>
      </c>
      <c r="G5912" t="s">
        <v>74</v>
      </c>
      <c r="H5912" t="s">
        <v>12</v>
      </c>
      <c r="I5912">
        <v>8</v>
      </c>
    </row>
    <row r="5913" spans="3:9" x14ac:dyDescent="0.35">
      <c r="C5913" t="s">
        <v>490</v>
      </c>
      <c r="D5913" t="s">
        <v>21</v>
      </c>
      <c r="E5913" t="s">
        <v>11</v>
      </c>
      <c r="F5913" t="s">
        <v>11</v>
      </c>
      <c r="G5913" t="s">
        <v>38</v>
      </c>
      <c r="H5913" t="s">
        <v>39</v>
      </c>
      <c r="I5913">
        <v>8</v>
      </c>
    </row>
    <row r="5914" spans="3:9" x14ac:dyDescent="0.35">
      <c r="C5914" t="s">
        <v>490</v>
      </c>
      <c r="D5914" t="s">
        <v>21</v>
      </c>
      <c r="G5914" t="s">
        <v>41</v>
      </c>
      <c r="H5914" t="s">
        <v>39</v>
      </c>
      <c r="I5914">
        <v>3</v>
      </c>
    </row>
    <row r="5915" spans="3:9" x14ac:dyDescent="0.35">
      <c r="C5915" t="s">
        <v>490</v>
      </c>
      <c r="D5915" t="s">
        <v>21</v>
      </c>
      <c r="G5915" t="s">
        <v>43</v>
      </c>
      <c r="H5915" t="s">
        <v>39</v>
      </c>
      <c r="I5915">
        <v>1</v>
      </c>
    </row>
    <row r="5916" spans="3:9" x14ac:dyDescent="0.35">
      <c r="C5916" t="s">
        <v>490</v>
      </c>
      <c r="D5916" t="s">
        <v>21</v>
      </c>
      <c r="G5916" t="s">
        <v>42</v>
      </c>
      <c r="H5916" t="s">
        <v>39</v>
      </c>
      <c r="I5916">
        <v>2</v>
      </c>
    </row>
    <row r="5917" spans="3:9" x14ac:dyDescent="0.35">
      <c r="C5917" t="s">
        <v>490</v>
      </c>
      <c r="D5917" t="s">
        <v>21</v>
      </c>
      <c r="G5917" t="s">
        <v>50</v>
      </c>
      <c r="H5917" t="s">
        <v>39</v>
      </c>
      <c r="I5917">
        <v>1</v>
      </c>
    </row>
    <row r="5918" spans="3:9" x14ac:dyDescent="0.35">
      <c r="C5918" t="s">
        <v>490</v>
      </c>
      <c r="D5918" t="s">
        <v>21</v>
      </c>
      <c r="G5918" t="s">
        <v>57</v>
      </c>
      <c r="H5918" t="s">
        <v>39</v>
      </c>
      <c r="I5918">
        <v>1</v>
      </c>
    </row>
    <row r="5919" spans="3:9" x14ac:dyDescent="0.35">
      <c r="C5919" t="s">
        <v>490</v>
      </c>
      <c r="D5919" t="s">
        <v>21</v>
      </c>
      <c r="G5919" t="s">
        <v>60</v>
      </c>
      <c r="H5919" t="s">
        <v>39</v>
      </c>
      <c r="I5919">
        <v>1</v>
      </c>
    </row>
    <row r="5920" spans="3:9" x14ac:dyDescent="0.35">
      <c r="C5920" t="s">
        <v>490</v>
      </c>
      <c r="D5920" t="s">
        <v>21</v>
      </c>
      <c r="G5920" t="s">
        <v>65</v>
      </c>
      <c r="H5920" t="s">
        <v>39</v>
      </c>
      <c r="I5920">
        <v>1</v>
      </c>
    </row>
    <row r="5921" spans="3:9" x14ac:dyDescent="0.35">
      <c r="C5921" t="s">
        <v>490</v>
      </c>
      <c r="D5921" t="s">
        <v>21</v>
      </c>
      <c r="G5921" t="s">
        <v>70</v>
      </c>
      <c r="H5921" t="s">
        <v>39</v>
      </c>
      <c r="I5921">
        <v>1</v>
      </c>
    </row>
    <row r="5922" spans="3:9" x14ac:dyDescent="0.35">
      <c r="C5922" t="s">
        <v>490</v>
      </c>
      <c r="D5922" t="s">
        <v>21</v>
      </c>
      <c r="G5922" t="s">
        <v>74</v>
      </c>
      <c r="H5922" t="s">
        <v>12</v>
      </c>
      <c r="I5922">
        <v>1</v>
      </c>
    </row>
    <row r="5923" spans="3:9" x14ac:dyDescent="0.35">
      <c r="C5923" t="s">
        <v>490</v>
      </c>
      <c r="D5923" t="s">
        <v>21</v>
      </c>
      <c r="F5923" t="s">
        <v>149</v>
      </c>
      <c r="G5923" t="s">
        <v>38</v>
      </c>
      <c r="H5923" t="s">
        <v>150</v>
      </c>
      <c r="I5923">
        <v>2</v>
      </c>
    </row>
    <row r="5924" spans="3:9" x14ac:dyDescent="0.35">
      <c r="C5924" t="s">
        <v>490</v>
      </c>
      <c r="D5924" t="s">
        <v>21</v>
      </c>
      <c r="F5924" t="s">
        <v>149</v>
      </c>
      <c r="G5924" t="s">
        <v>41</v>
      </c>
      <c r="H5924" t="s">
        <v>150</v>
      </c>
      <c r="I5924">
        <v>5</v>
      </c>
    </row>
    <row r="5925" spans="3:9" x14ac:dyDescent="0.35">
      <c r="C5925" t="s">
        <v>490</v>
      </c>
      <c r="D5925" t="s">
        <v>21</v>
      </c>
      <c r="F5925" t="s">
        <v>149</v>
      </c>
      <c r="G5925" t="s">
        <v>43</v>
      </c>
      <c r="H5925" t="s">
        <v>150</v>
      </c>
      <c r="I5925">
        <v>5</v>
      </c>
    </row>
    <row r="5926" spans="3:9" x14ac:dyDescent="0.35">
      <c r="C5926" t="s">
        <v>490</v>
      </c>
      <c r="D5926" t="s">
        <v>21</v>
      </c>
      <c r="F5926" t="s">
        <v>149</v>
      </c>
      <c r="G5926" t="s">
        <v>50</v>
      </c>
      <c r="H5926" t="s">
        <v>150</v>
      </c>
      <c r="I5926">
        <v>5</v>
      </c>
    </row>
    <row r="5927" spans="3:9" x14ac:dyDescent="0.35">
      <c r="C5927" t="s">
        <v>490</v>
      </c>
      <c r="D5927" t="s">
        <v>21</v>
      </c>
      <c r="F5927" t="s">
        <v>149</v>
      </c>
      <c r="G5927" t="s">
        <v>54</v>
      </c>
      <c r="H5927" t="s">
        <v>150</v>
      </c>
      <c r="I5927">
        <v>4</v>
      </c>
    </row>
    <row r="5928" spans="3:9" x14ac:dyDescent="0.35">
      <c r="C5928" t="s">
        <v>490</v>
      </c>
      <c r="D5928" t="s">
        <v>21</v>
      </c>
      <c r="F5928" t="s">
        <v>149</v>
      </c>
      <c r="G5928" t="s">
        <v>57</v>
      </c>
      <c r="H5928" t="s">
        <v>150</v>
      </c>
      <c r="I5928">
        <v>1</v>
      </c>
    </row>
    <row r="5929" spans="3:9" x14ac:dyDescent="0.35">
      <c r="C5929" t="s">
        <v>490</v>
      </c>
      <c r="D5929" t="s">
        <v>21</v>
      </c>
      <c r="F5929" t="s">
        <v>149</v>
      </c>
      <c r="G5929" t="s">
        <v>60</v>
      </c>
      <c r="H5929" t="s">
        <v>150</v>
      </c>
      <c r="I5929">
        <v>4</v>
      </c>
    </row>
    <row r="5930" spans="3:9" x14ac:dyDescent="0.35">
      <c r="C5930" t="s">
        <v>490</v>
      </c>
      <c r="D5930" t="s">
        <v>21</v>
      </c>
      <c r="F5930" t="s">
        <v>149</v>
      </c>
      <c r="G5930" t="s">
        <v>65</v>
      </c>
      <c r="H5930" t="s">
        <v>150</v>
      </c>
      <c r="I5930">
        <v>2</v>
      </c>
    </row>
    <row r="5931" spans="3:9" x14ac:dyDescent="0.35">
      <c r="C5931" t="s">
        <v>490</v>
      </c>
      <c r="D5931" t="s">
        <v>21</v>
      </c>
      <c r="F5931" t="s">
        <v>149</v>
      </c>
      <c r="G5931" t="s">
        <v>70</v>
      </c>
      <c r="H5931" t="s">
        <v>150</v>
      </c>
      <c r="I5931">
        <v>2</v>
      </c>
    </row>
    <row r="5932" spans="3:9" x14ac:dyDescent="0.35">
      <c r="C5932" t="s">
        <v>490</v>
      </c>
      <c r="D5932" t="s">
        <v>21</v>
      </c>
      <c r="F5932" t="s">
        <v>149</v>
      </c>
      <c r="G5932" t="s">
        <v>74</v>
      </c>
      <c r="H5932" t="s">
        <v>150</v>
      </c>
      <c r="I5932">
        <v>1</v>
      </c>
    </row>
    <row r="5933" spans="3:9" x14ac:dyDescent="0.35">
      <c r="C5933" t="s">
        <v>490</v>
      </c>
      <c r="D5933" t="s">
        <v>21</v>
      </c>
      <c r="F5933" t="s">
        <v>27</v>
      </c>
      <c r="G5933" t="s">
        <v>38</v>
      </c>
      <c r="H5933" t="s">
        <v>39</v>
      </c>
      <c r="I5933">
        <v>2</v>
      </c>
    </row>
    <row r="5934" spans="3:9" x14ac:dyDescent="0.35">
      <c r="C5934" t="s">
        <v>490</v>
      </c>
      <c r="D5934" t="s">
        <v>21</v>
      </c>
      <c r="F5934" t="s">
        <v>27</v>
      </c>
      <c r="G5934" t="s">
        <v>41</v>
      </c>
      <c r="H5934" t="s">
        <v>39</v>
      </c>
      <c r="I5934">
        <v>34</v>
      </c>
    </row>
    <row r="5935" spans="3:9" x14ac:dyDescent="0.35">
      <c r="C5935" t="s">
        <v>490</v>
      </c>
      <c r="D5935" t="s">
        <v>21</v>
      </c>
      <c r="F5935" t="s">
        <v>27</v>
      </c>
      <c r="G5935" t="s">
        <v>43</v>
      </c>
      <c r="H5935" t="s">
        <v>39</v>
      </c>
      <c r="I5935">
        <v>30</v>
      </c>
    </row>
    <row r="5936" spans="3:9" x14ac:dyDescent="0.35">
      <c r="C5936" t="s">
        <v>490</v>
      </c>
      <c r="D5936" t="s">
        <v>21</v>
      </c>
      <c r="F5936" t="s">
        <v>27</v>
      </c>
      <c r="G5936" t="s">
        <v>42</v>
      </c>
      <c r="H5936" t="s">
        <v>39</v>
      </c>
      <c r="I5936">
        <v>4</v>
      </c>
    </row>
    <row r="5937" spans="3:9" x14ac:dyDescent="0.35">
      <c r="C5937" t="s">
        <v>490</v>
      </c>
      <c r="D5937" t="s">
        <v>21</v>
      </c>
      <c r="F5937" t="s">
        <v>27</v>
      </c>
      <c r="G5937" t="s">
        <v>50</v>
      </c>
      <c r="H5937" t="s">
        <v>39</v>
      </c>
      <c r="I5937">
        <v>31</v>
      </c>
    </row>
    <row r="5938" spans="3:9" x14ac:dyDescent="0.35">
      <c r="C5938" t="s">
        <v>490</v>
      </c>
      <c r="D5938" t="s">
        <v>21</v>
      </c>
      <c r="F5938" t="s">
        <v>27</v>
      </c>
      <c r="G5938" t="s">
        <v>54</v>
      </c>
      <c r="H5938" t="s">
        <v>39</v>
      </c>
      <c r="I5938">
        <v>14</v>
      </c>
    </row>
    <row r="5939" spans="3:9" x14ac:dyDescent="0.35">
      <c r="C5939" t="s">
        <v>490</v>
      </c>
      <c r="D5939" t="s">
        <v>21</v>
      </c>
      <c r="F5939" t="s">
        <v>27</v>
      </c>
      <c r="G5939" t="s">
        <v>57</v>
      </c>
      <c r="H5939" t="s">
        <v>39</v>
      </c>
      <c r="I5939">
        <v>12</v>
      </c>
    </row>
    <row r="5940" spans="3:9" x14ac:dyDescent="0.35">
      <c r="C5940" t="s">
        <v>490</v>
      </c>
      <c r="D5940" t="s">
        <v>21</v>
      </c>
      <c r="F5940" t="s">
        <v>27</v>
      </c>
      <c r="G5940" t="s">
        <v>60</v>
      </c>
      <c r="H5940" t="s">
        <v>39</v>
      </c>
      <c r="I5940">
        <v>32</v>
      </c>
    </row>
    <row r="5941" spans="3:9" x14ac:dyDescent="0.35">
      <c r="C5941" t="s">
        <v>490</v>
      </c>
      <c r="D5941" t="s">
        <v>21</v>
      </c>
      <c r="F5941" t="s">
        <v>27</v>
      </c>
      <c r="G5941" t="s">
        <v>65</v>
      </c>
      <c r="H5941" t="s">
        <v>39</v>
      </c>
      <c r="I5941">
        <v>23</v>
      </c>
    </row>
    <row r="5942" spans="3:9" x14ac:dyDescent="0.35">
      <c r="C5942" t="s">
        <v>490</v>
      </c>
      <c r="D5942" t="s">
        <v>21</v>
      </c>
      <c r="F5942" t="s">
        <v>27</v>
      </c>
      <c r="G5942" t="s">
        <v>70</v>
      </c>
      <c r="H5942" t="s">
        <v>39</v>
      </c>
      <c r="I5942">
        <v>30</v>
      </c>
    </row>
    <row r="5943" spans="3:9" x14ac:dyDescent="0.35">
      <c r="C5943" t="s">
        <v>490</v>
      </c>
      <c r="D5943" t="s">
        <v>21</v>
      </c>
      <c r="F5943" t="s">
        <v>27</v>
      </c>
      <c r="G5943" t="s">
        <v>74</v>
      </c>
      <c r="H5943" t="s">
        <v>39</v>
      </c>
      <c r="I5943">
        <v>7</v>
      </c>
    </row>
    <row r="5944" spans="3:9" x14ac:dyDescent="0.35">
      <c r="C5944" t="s">
        <v>490</v>
      </c>
      <c r="D5944" t="s">
        <v>21</v>
      </c>
      <c r="E5944" t="s">
        <v>211</v>
      </c>
      <c r="F5944" t="s">
        <v>11</v>
      </c>
      <c r="G5944" t="s">
        <v>38</v>
      </c>
      <c r="H5944" t="s">
        <v>12</v>
      </c>
      <c r="I5944">
        <v>1</v>
      </c>
    </row>
    <row r="5945" spans="3:9" x14ac:dyDescent="0.35">
      <c r="C5945" t="s">
        <v>490</v>
      </c>
      <c r="D5945" t="s">
        <v>21</v>
      </c>
      <c r="E5945" t="s">
        <v>211</v>
      </c>
      <c r="G5945" t="s">
        <v>72</v>
      </c>
      <c r="H5945" t="s">
        <v>12</v>
      </c>
      <c r="I5945">
        <v>1</v>
      </c>
    </row>
    <row r="5946" spans="3:9" x14ac:dyDescent="0.35">
      <c r="C5946" t="s">
        <v>490</v>
      </c>
      <c r="D5946" t="s">
        <v>21</v>
      </c>
      <c r="E5946" t="s">
        <v>211</v>
      </c>
      <c r="G5946" t="s">
        <v>74</v>
      </c>
      <c r="H5946" t="s">
        <v>12</v>
      </c>
      <c r="I5946">
        <v>2</v>
      </c>
    </row>
    <row r="5947" spans="3:9" x14ac:dyDescent="0.35">
      <c r="C5947" t="s">
        <v>490</v>
      </c>
      <c r="D5947" t="s">
        <v>21</v>
      </c>
      <c r="E5947" t="s">
        <v>211</v>
      </c>
      <c r="F5947" t="s">
        <v>112</v>
      </c>
      <c r="G5947" t="s">
        <v>38</v>
      </c>
      <c r="H5947" t="s">
        <v>12</v>
      </c>
      <c r="I5947">
        <v>46</v>
      </c>
    </row>
    <row r="5948" spans="3:9" x14ac:dyDescent="0.35">
      <c r="C5948" t="s">
        <v>490</v>
      </c>
      <c r="D5948" t="s">
        <v>21</v>
      </c>
      <c r="E5948" t="s">
        <v>211</v>
      </c>
      <c r="F5948" t="s">
        <v>112</v>
      </c>
      <c r="G5948" t="s">
        <v>41</v>
      </c>
      <c r="H5948" t="s">
        <v>12</v>
      </c>
      <c r="I5948">
        <v>39</v>
      </c>
    </row>
    <row r="5949" spans="3:9" x14ac:dyDescent="0.35">
      <c r="C5949" t="s">
        <v>490</v>
      </c>
      <c r="D5949" t="s">
        <v>21</v>
      </c>
      <c r="E5949" t="s">
        <v>211</v>
      </c>
      <c r="F5949" t="s">
        <v>112</v>
      </c>
      <c r="G5949" t="s">
        <v>43</v>
      </c>
      <c r="H5949" t="s">
        <v>12</v>
      </c>
      <c r="I5949">
        <v>25</v>
      </c>
    </row>
    <row r="5950" spans="3:9" x14ac:dyDescent="0.35">
      <c r="C5950" t="s">
        <v>490</v>
      </c>
      <c r="D5950" t="s">
        <v>21</v>
      </c>
      <c r="E5950" t="s">
        <v>211</v>
      </c>
      <c r="F5950" t="s">
        <v>112</v>
      </c>
      <c r="G5950" t="s">
        <v>42</v>
      </c>
      <c r="H5950" t="s">
        <v>12</v>
      </c>
      <c r="I5950">
        <v>15</v>
      </c>
    </row>
    <row r="5951" spans="3:9" x14ac:dyDescent="0.35">
      <c r="C5951" t="s">
        <v>490</v>
      </c>
      <c r="D5951" t="s">
        <v>21</v>
      </c>
      <c r="E5951" t="s">
        <v>211</v>
      </c>
      <c r="F5951" t="s">
        <v>112</v>
      </c>
      <c r="G5951" t="s">
        <v>50</v>
      </c>
      <c r="H5951" t="s">
        <v>12</v>
      </c>
      <c r="I5951">
        <v>27</v>
      </c>
    </row>
    <row r="5952" spans="3:9" x14ac:dyDescent="0.35">
      <c r="C5952" t="s">
        <v>490</v>
      </c>
      <c r="D5952" t="s">
        <v>21</v>
      </c>
      <c r="E5952" t="s">
        <v>211</v>
      </c>
      <c r="F5952" t="s">
        <v>112</v>
      </c>
      <c r="G5952" t="s">
        <v>46</v>
      </c>
      <c r="H5952" t="s">
        <v>12</v>
      </c>
      <c r="I5952">
        <v>4</v>
      </c>
    </row>
    <row r="5953" spans="3:9" x14ac:dyDescent="0.35">
      <c r="C5953" t="s">
        <v>490</v>
      </c>
      <c r="D5953" t="s">
        <v>21</v>
      </c>
      <c r="E5953" t="s">
        <v>211</v>
      </c>
      <c r="F5953" t="s">
        <v>112</v>
      </c>
      <c r="G5953" t="s">
        <v>54</v>
      </c>
      <c r="H5953" t="s">
        <v>12</v>
      </c>
      <c r="I5953">
        <v>14</v>
      </c>
    </row>
    <row r="5954" spans="3:9" x14ac:dyDescent="0.35">
      <c r="C5954" t="s">
        <v>490</v>
      </c>
      <c r="D5954" t="s">
        <v>21</v>
      </c>
      <c r="E5954" t="s">
        <v>211</v>
      </c>
      <c r="F5954" t="s">
        <v>112</v>
      </c>
      <c r="G5954" t="s">
        <v>49</v>
      </c>
      <c r="H5954" t="s">
        <v>12</v>
      </c>
      <c r="I5954">
        <v>3</v>
      </c>
    </row>
    <row r="5955" spans="3:9" x14ac:dyDescent="0.35">
      <c r="C5955" t="s">
        <v>490</v>
      </c>
      <c r="D5955" t="s">
        <v>21</v>
      </c>
      <c r="E5955" t="s">
        <v>211</v>
      </c>
      <c r="F5955" t="s">
        <v>112</v>
      </c>
      <c r="G5955" t="s">
        <v>57</v>
      </c>
      <c r="H5955" t="s">
        <v>12</v>
      </c>
      <c r="I5955">
        <v>12</v>
      </c>
    </row>
    <row r="5956" spans="3:9" x14ac:dyDescent="0.35">
      <c r="C5956" t="s">
        <v>490</v>
      </c>
      <c r="D5956" t="s">
        <v>21</v>
      </c>
      <c r="E5956" t="s">
        <v>211</v>
      </c>
      <c r="F5956" t="s">
        <v>112</v>
      </c>
      <c r="G5956" t="s">
        <v>53</v>
      </c>
      <c r="H5956" t="s">
        <v>12</v>
      </c>
      <c r="I5956">
        <v>1</v>
      </c>
    </row>
    <row r="5957" spans="3:9" x14ac:dyDescent="0.35">
      <c r="C5957" t="s">
        <v>490</v>
      </c>
      <c r="D5957" t="s">
        <v>21</v>
      </c>
      <c r="E5957" t="s">
        <v>211</v>
      </c>
      <c r="F5957" t="s">
        <v>112</v>
      </c>
      <c r="G5957" t="s">
        <v>60</v>
      </c>
      <c r="H5957" t="s">
        <v>12</v>
      </c>
      <c r="I5957">
        <v>23</v>
      </c>
    </row>
    <row r="5958" spans="3:9" x14ac:dyDescent="0.35">
      <c r="C5958" t="s">
        <v>490</v>
      </c>
      <c r="D5958" t="s">
        <v>21</v>
      </c>
      <c r="E5958" t="s">
        <v>211</v>
      </c>
      <c r="F5958" t="s">
        <v>112</v>
      </c>
      <c r="G5958" t="s">
        <v>65</v>
      </c>
      <c r="H5958" t="s">
        <v>12</v>
      </c>
      <c r="I5958">
        <v>16</v>
      </c>
    </row>
    <row r="5959" spans="3:9" x14ac:dyDescent="0.35">
      <c r="C5959" t="s">
        <v>490</v>
      </c>
      <c r="D5959" t="s">
        <v>21</v>
      </c>
      <c r="E5959" t="s">
        <v>211</v>
      </c>
      <c r="F5959" t="s">
        <v>112</v>
      </c>
      <c r="G5959" t="s">
        <v>70</v>
      </c>
      <c r="H5959" t="s">
        <v>12</v>
      </c>
      <c r="I5959">
        <v>21</v>
      </c>
    </row>
    <row r="5960" spans="3:9" x14ac:dyDescent="0.35">
      <c r="C5960" t="s">
        <v>490</v>
      </c>
      <c r="D5960" t="s">
        <v>21</v>
      </c>
      <c r="E5960" t="s">
        <v>211</v>
      </c>
      <c r="F5960" t="s">
        <v>112</v>
      </c>
      <c r="G5960" t="s">
        <v>72</v>
      </c>
      <c r="H5960" t="s">
        <v>12</v>
      </c>
      <c r="I5960">
        <v>6</v>
      </c>
    </row>
    <row r="5961" spans="3:9" x14ac:dyDescent="0.35">
      <c r="C5961" t="s">
        <v>490</v>
      </c>
      <c r="D5961" t="s">
        <v>21</v>
      </c>
      <c r="E5961" t="s">
        <v>211</v>
      </c>
      <c r="F5961" t="s">
        <v>112</v>
      </c>
      <c r="G5961" t="s">
        <v>74</v>
      </c>
      <c r="H5961" t="s">
        <v>12</v>
      </c>
      <c r="I5961">
        <v>1</v>
      </c>
    </row>
    <row r="5962" spans="3:9" x14ac:dyDescent="0.35">
      <c r="C5962" t="s">
        <v>490</v>
      </c>
      <c r="D5962" t="s">
        <v>21</v>
      </c>
      <c r="E5962" t="s">
        <v>211</v>
      </c>
      <c r="F5962" t="s">
        <v>62</v>
      </c>
      <c r="G5962" t="s">
        <v>38</v>
      </c>
      <c r="H5962" t="s">
        <v>12</v>
      </c>
      <c r="I5962">
        <v>48</v>
      </c>
    </row>
    <row r="5963" spans="3:9" x14ac:dyDescent="0.35">
      <c r="C5963" t="s">
        <v>490</v>
      </c>
      <c r="D5963" t="s">
        <v>21</v>
      </c>
      <c r="E5963" t="s">
        <v>211</v>
      </c>
      <c r="F5963" t="s">
        <v>62</v>
      </c>
      <c r="G5963" t="s">
        <v>41</v>
      </c>
      <c r="H5963" t="s">
        <v>12</v>
      </c>
      <c r="I5963">
        <v>84</v>
      </c>
    </row>
    <row r="5964" spans="3:9" x14ac:dyDescent="0.35">
      <c r="C5964" t="s">
        <v>490</v>
      </c>
      <c r="D5964" t="s">
        <v>21</v>
      </c>
      <c r="E5964" t="s">
        <v>211</v>
      </c>
      <c r="F5964" t="s">
        <v>62</v>
      </c>
      <c r="G5964" t="s">
        <v>43</v>
      </c>
      <c r="H5964" t="s">
        <v>12</v>
      </c>
      <c r="I5964">
        <v>41</v>
      </c>
    </row>
    <row r="5965" spans="3:9" x14ac:dyDescent="0.35">
      <c r="C5965" t="s">
        <v>490</v>
      </c>
      <c r="D5965" t="s">
        <v>21</v>
      </c>
      <c r="E5965" t="s">
        <v>211</v>
      </c>
      <c r="F5965" t="s">
        <v>62</v>
      </c>
      <c r="G5965" t="s">
        <v>42</v>
      </c>
      <c r="H5965" t="s">
        <v>12</v>
      </c>
      <c r="I5965">
        <v>48</v>
      </c>
    </row>
    <row r="5966" spans="3:9" x14ac:dyDescent="0.35">
      <c r="C5966" t="s">
        <v>490</v>
      </c>
      <c r="D5966" t="s">
        <v>21</v>
      </c>
      <c r="E5966" t="s">
        <v>211</v>
      </c>
      <c r="F5966" t="s">
        <v>62</v>
      </c>
      <c r="G5966" t="s">
        <v>50</v>
      </c>
      <c r="H5966" t="s">
        <v>12</v>
      </c>
      <c r="I5966">
        <v>42</v>
      </c>
    </row>
    <row r="5967" spans="3:9" x14ac:dyDescent="0.35">
      <c r="C5967" t="s">
        <v>490</v>
      </c>
      <c r="D5967" t="s">
        <v>21</v>
      </c>
      <c r="E5967" t="s">
        <v>211</v>
      </c>
      <c r="F5967" t="s">
        <v>62</v>
      </c>
      <c r="G5967" t="s">
        <v>46</v>
      </c>
      <c r="H5967" t="s">
        <v>12</v>
      </c>
      <c r="I5967">
        <v>16</v>
      </c>
    </row>
    <row r="5968" spans="3:9" x14ac:dyDescent="0.35">
      <c r="C5968" t="s">
        <v>490</v>
      </c>
      <c r="D5968" t="s">
        <v>21</v>
      </c>
      <c r="E5968" t="s">
        <v>211</v>
      </c>
      <c r="F5968" t="s">
        <v>62</v>
      </c>
      <c r="G5968" t="s">
        <v>54</v>
      </c>
      <c r="H5968" t="s">
        <v>12</v>
      </c>
      <c r="I5968">
        <v>26</v>
      </c>
    </row>
    <row r="5969" spans="3:9" x14ac:dyDescent="0.35">
      <c r="C5969" t="s">
        <v>490</v>
      </c>
      <c r="D5969" t="s">
        <v>21</v>
      </c>
      <c r="E5969" t="s">
        <v>211</v>
      </c>
      <c r="F5969" t="s">
        <v>62</v>
      </c>
      <c r="G5969" t="s">
        <v>49</v>
      </c>
      <c r="H5969" t="s">
        <v>12</v>
      </c>
      <c r="I5969">
        <v>14</v>
      </c>
    </row>
    <row r="5970" spans="3:9" x14ac:dyDescent="0.35">
      <c r="C5970" t="s">
        <v>490</v>
      </c>
      <c r="D5970" t="s">
        <v>21</v>
      </c>
      <c r="E5970" t="s">
        <v>211</v>
      </c>
      <c r="F5970" t="s">
        <v>62</v>
      </c>
      <c r="G5970" t="s">
        <v>57</v>
      </c>
      <c r="H5970" t="s">
        <v>12</v>
      </c>
      <c r="I5970">
        <v>11</v>
      </c>
    </row>
    <row r="5971" spans="3:9" x14ac:dyDescent="0.35">
      <c r="C5971" t="s">
        <v>490</v>
      </c>
      <c r="D5971" t="s">
        <v>21</v>
      </c>
      <c r="E5971" t="s">
        <v>211</v>
      </c>
      <c r="F5971" t="s">
        <v>62</v>
      </c>
      <c r="G5971" t="s">
        <v>53</v>
      </c>
      <c r="H5971" t="s">
        <v>12</v>
      </c>
      <c r="I5971">
        <v>2</v>
      </c>
    </row>
    <row r="5972" spans="3:9" x14ac:dyDescent="0.35">
      <c r="C5972" t="s">
        <v>490</v>
      </c>
      <c r="D5972" t="s">
        <v>21</v>
      </c>
      <c r="E5972" t="s">
        <v>211</v>
      </c>
      <c r="F5972" t="s">
        <v>62</v>
      </c>
      <c r="G5972" t="s">
        <v>60</v>
      </c>
      <c r="H5972" t="s">
        <v>12</v>
      </c>
      <c r="I5972">
        <v>42</v>
      </c>
    </row>
    <row r="5973" spans="3:9" x14ac:dyDescent="0.35">
      <c r="C5973" t="s">
        <v>490</v>
      </c>
      <c r="D5973" t="s">
        <v>21</v>
      </c>
      <c r="E5973" t="s">
        <v>211</v>
      </c>
      <c r="F5973" t="s">
        <v>62</v>
      </c>
      <c r="G5973" t="s">
        <v>65</v>
      </c>
      <c r="H5973" t="s">
        <v>12</v>
      </c>
      <c r="I5973">
        <v>29</v>
      </c>
    </row>
    <row r="5974" spans="3:9" x14ac:dyDescent="0.35">
      <c r="C5974" t="s">
        <v>490</v>
      </c>
      <c r="D5974" t="s">
        <v>21</v>
      </c>
      <c r="E5974" t="s">
        <v>211</v>
      </c>
      <c r="F5974" t="s">
        <v>62</v>
      </c>
      <c r="G5974" t="s">
        <v>70</v>
      </c>
      <c r="H5974" t="s">
        <v>12</v>
      </c>
      <c r="I5974">
        <v>33</v>
      </c>
    </row>
    <row r="5975" spans="3:9" x14ac:dyDescent="0.35">
      <c r="C5975" t="s">
        <v>490</v>
      </c>
      <c r="D5975" t="s">
        <v>21</v>
      </c>
      <c r="E5975" t="s">
        <v>211</v>
      </c>
      <c r="F5975" t="s">
        <v>62</v>
      </c>
      <c r="G5975" t="s">
        <v>72</v>
      </c>
      <c r="H5975" t="s">
        <v>12</v>
      </c>
      <c r="I5975">
        <v>7</v>
      </c>
    </row>
    <row r="5976" spans="3:9" x14ac:dyDescent="0.35">
      <c r="C5976" t="s">
        <v>490</v>
      </c>
      <c r="D5976" t="s">
        <v>21</v>
      </c>
      <c r="E5976" t="s">
        <v>211</v>
      </c>
      <c r="F5976" t="s">
        <v>62</v>
      </c>
      <c r="G5976" t="s">
        <v>74</v>
      </c>
      <c r="H5976" t="s">
        <v>12</v>
      </c>
      <c r="I5976">
        <v>2</v>
      </c>
    </row>
    <row r="5977" spans="3:9" x14ac:dyDescent="0.35">
      <c r="C5977" t="s">
        <v>490</v>
      </c>
      <c r="D5977" t="s">
        <v>21</v>
      </c>
      <c r="E5977" t="s">
        <v>211</v>
      </c>
      <c r="F5977" t="s">
        <v>67</v>
      </c>
      <c r="G5977" t="s">
        <v>38</v>
      </c>
      <c r="H5977" t="s">
        <v>12</v>
      </c>
      <c r="I5977">
        <v>114</v>
      </c>
    </row>
    <row r="5978" spans="3:9" x14ac:dyDescent="0.35">
      <c r="C5978" t="s">
        <v>490</v>
      </c>
      <c r="D5978" t="s">
        <v>21</v>
      </c>
      <c r="E5978" t="s">
        <v>211</v>
      </c>
      <c r="F5978" t="s">
        <v>67</v>
      </c>
      <c r="G5978" t="s">
        <v>41</v>
      </c>
      <c r="H5978" t="s">
        <v>12</v>
      </c>
      <c r="I5978">
        <v>137</v>
      </c>
    </row>
    <row r="5979" spans="3:9" x14ac:dyDescent="0.35">
      <c r="C5979" t="s">
        <v>490</v>
      </c>
      <c r="D5979" t="s">
        <v>21</v>
      </c>
      <c r="E5979" t="s">
        <v>211</v>
      </c>
      <c r="F5979" t="s">
        <v>67</v>
      </c>
      <c r="G5979" t="s">
        <v>43</v>
      </c>
      <c r="H5979" t="s">
        <v>12</v>
      </c>
      <c r="I5979">
        <v>71</v>
      </c>
    </row>
    <row r="5980" spans="3:9" x14ac:dyDescent="0.35">
      <c r="C5980" t="s">
        <v>490</v>
      </c>
      <c r="D5980" t="s">
        <v>21</v>
      </c>
      <c r="E5980" t="s">
        <v>211</v>
      </c>
      <c r="F5980" t="s">
        <v>67</v>
      </c>
      <c r="G5980" t="s">
        <v>42</v>
      </c>
      <c r="H5980" t="s">
        <v>12</v>
      </c>
      <c r="I5980">
        <v>76</v>
      </c>
    </row>
    <row r="5981" spans="3:9" x14ac:dyDescent="0.35">
      <c r="C5981" t="s">
        <v>490</v>
      </c>
      <c r="D5981" t="s">
        <v>21</v>
      </c>
      <c r="E5981" t="s">
        <v>211</v>
      </c>
      <c r="F5981" t="s">
        <v>67</v>
      </c>
      <c r="G5981" t="s">
        <v>50</v>
      </c>
      <c r="H5981" t="s">
        <v>12</v>
      </c>
      <c r="I5981">
        <v>86</v>
      </c>
    </row>
    <row r="5982" spans="3:9" x14ac:dyDescent="0.35">
      <c r="C5982" t="s">
        <v>490</v>
      </c>
      <c r="D5982" t="s">
        <v>21</v>
      </c>
      <c r="E5982" t="s">
        <v>211</v>
      </c>
      <c r="F5982" t="s">
        <v>67</v>
      </c>
      <c r="G5982" t="s">
        <v>46</v>
      </c>
      <c r="H5982" t="s">
        <v>12</v>
      </c>
      <c r="I5982">
        <v>29</v>
      </c>
    </row>
    <row r="5983" spans="3:9" x14ac:dyDescent="0.35">
      <c r="C5983" t="s">
        <v>490</v>
      </c>
      <c r="D5983" t="s">
        <v>21</v>
      </c>
      <c r="E5983" t="s">
        <v>211</v>
      </c>
      <c r="F5983" t="s">
        <v>67</v>
      </c>
      <c r="G5983" t="s">
        <v>54</v>
      </c>
      <c r="H5983" t="s">
        <v>12</v>
      </c>
      <c r="I5983">
        <v>61</v>
      </c>
    </row>
    <row r="5984" spans="3:9" x14ac:dyDescent="0.35">
      <c r="C5984" t="s">
        <v>490</v>
      </c>
      <c r="D5984" t="s">
        <v>21</v>
      </c>
      <c r="E5984" t="s">
        <v>211</v>
      </c>
      <c r="F5984" t="s">
        <v>67</v>
      </c>
      <c r="G5984" t="s">
        <v>49</v>
      </c>
      <c r="H5984" t="s">
        <v>12</v>
      </c>
      <c r="I5984">
        <v>23</v>
      </c>
    </row>
    <row r="5985" spans="3:9" x14ac:dyDescent="0.35">
      <c r="C5985" t="s">
        <v>490</v>
      </c>
      <c r="D5985" t="s">
        <v>21</v>
      </c>
      <c r="E5985" t="s">
        <v>211</v>
      </c>
      <c r="F5985" t="s">
        <v>67</v>
      </c>
      <c r="G5985" t="s">
        <v>57</v>
      </c>
      <c r="H5985" t="s">
        <v>12</v>
      </c>
      <c r="I5985">
        <v>21</v>
      </c>
    </row>
    <row r="5986" spans="3:9" x14ac:dyDescent="0.35">
      <c r="C5986" t="s">
        <v>490</v>
      </c>
      <c r="D5986" t="s">
        <v>21</v>
      </c>
      <c r="E5986" t="s">
        <v>211</v>
      </c>
      <c r="F5986" t="s">
        <v>67</v>
      </c>
      <c r="G5986" t="s">
        <v>53</v>
      </c>
      <c r="H5986" t="s">
        <v>12</v>
      </c>
      <c r="I5986">
        <v>6</v>
      </c>
    </row>
    <row r="5987" spans="3:9" x14ac:dyDescent="0.35">
      <c r="C5987" t="s">
        <v>490</v>
      </c>
      <c r="D5987" t="s">
        <v>21</v>
      </c>
      <c r="E5987" t="s">
        <v>211</v>
      </c>
      <c r="F5987" t="s">
        <v>67</v>
      </c>
      <c r="G5987" t="s">
        <v>60</v>
      </c>
      <c r="H5987" t="s">
        <v>12</v>
      </c>
      <c r="I5987">
        <v>71</v>
      </c>
    </row>
    <row r="5988" spans="3:9" x14ac:dyDescent="0.35">
      <c r="C5988" t="s">
        <v>490</v>
      </c>
      <c r="D5988" t="s">
        <v>21</v>
      </c>
      <c r="E5988" t="s">
        <v>211</v>
      </c>
      <c r="F5988" t="s">
        <v>67</v>
      </c>
      <c r="G5988" t="s">
        <v>65</v>
      </c>
      <c r="H5988" t="s">
        <v>12</v>
      </c>
      <c r="I5988">
        <v>52</v>
      </c>
    </row>
    <row r="5989" spans="3:9" x14ac:dyDescent="0.35">
      <c r="C5989" t="s">
        <v>490</v>
      </c>
      <c r="D5989" t="s">
        <v>21</v>
      </c>
      <c r="E5989" t="s">
        <v>211</v>
      </c>
      <c r="F5989" t="s">
        <v>67</v>
      </c>
      <c r="G5989" t="s">
        <v>70</v>
      </c>
      <c r="H5989" t="s">
        <v>12</v>
      </c>
      <c r="I5989">
        <v>60</v>
      </c>
    </row>
    <row r="5990" spans="3:9" x14ac:dyDescent="0.35">
      <c r="C5990" t="s">
        <v>490</v>
      </c>
      <c r="D5990" t="s">
        <v>21</v>
      </c>
      <c r="E5990" t="s">
        <v>211</v>
      </c>
      <c r="F5990" t="s">
        <v>67</v>
      </c>
      <c r="G5990" t="s">
        <v>72</v>
      </c>
      <c r="H5990" t="s">
        <v>12</v>
      </c>
      <c r="I5990">
        <v>19</v>
      </c>
    </row>
    <row r="5991" spans="3:9" x14ac:dyDescent="0.35">
      <c r="C5991" t="s">
        <v>490</v>
      </c>
      <c r="D5991" t="s">
        <v>21</v>
      </c>
      <c r="E5991" t="s">
        <v>211</v>
      </c>
      <c r="F5991" t="s">
        <v>67</v>
      </c>
      <c r="G5991" t="s">
        <v>74</v>
      </c>
      <c r="H5991" t="s">
        <v>12</v>
      </c>
      <c r="I5991">
        <v>15</v>
      </c>
    </row>
    <row r="5992" spans="3:9" x14ac:dyDescent="0.35">
      <c r="C5992" t="s">
        <v>490</v>
      </c>
      <c r="D5992" t="s">
        <v>21</v>
      </c>
      <c r="E5992" t="s">
        <v>213</v>
      </c>
      <c r="F5992" t="s">
        <v>79</v>
      </c>
      <c r="G5992" t="s">
        <v>38</v>
      </c>
      <c r="H5992" t="s">
        <v>14</v>
      </c>
      <c r="I5992">
        <v>19</v>
      </c>
    </row>
    <row r="5993" spans="3:9" x14ac:dyDescent="0.35">
      <c r="C5993" t="s">
        <v>490</v>
      </c>
      <c r="D5993" t="s">
        <v>21</v>
      </c>
      <c r="E5993" t="s">
        <v>213</v>
      </c>
      <c r="F5993" t="s">
        <v>79</v>
      </c>
      <c r="G5993" t="s">
        <v>41</v>
      </c>
      <c r="H5993" t="s">
        <v>14</v>
      </c>
      <c r="I5993">
        <v>30</v>
      </c>
    </row>
    <row r="5994" spans="3:9" x14ac:dyDescent="0.35">
      <c r="C5994" t="s">
        <v>490</v>
      </c>
      <c r="D5994" t="s">
        <v>21</v>
      </c>
      <c r="E5994" t="s">
        <v>213</v>
      </c>
      <c r="F5994" t="s">
        <v>79</v>
      </c>
      <c r="G5994" t="s">
        <v>43</v>
      </c>
      <c r="H5994" t="s">
        <v>14</v>
      </c>
      <c r="I5994">
        <v>17</v>
      </c>
    </row>
    <row r="5995" spans="3:9" x14ac:dyDescent="0.35">
      <c r="C5995" t="s">
        <v>490</v>
      </c>
      <c r="D5995" t="s">
        <v>21</v>
      </c>
      <c r="E5995" t="s">
        <v>213</v>
      </c>
      <c r="F5995" t="s">
        <v>79</v>
      </c>
      <c r="G5995" t="s">
        <v>42</v>
      </c>
      <c r="H5995" t="s">
        <v>14</v>
      </c>
      <c r="I5995">
        <v>13</v>
      </c>
    </row>
    <row r="5996" spans="3:9" x14ac:dyDescent="0.35">
      <c r="C5996" t="s">
        <v>490</v>
      </c>
      <c r="D5996" t="s">
        <v>21</v>
      </c>
      <c r="E5996" t="s">
        <v>213</v>
      </c>
      <c r="F5996" t="s">
        <v>79</v>
      </c>
      <c r="G5996" t="s">
        <v>50</v>
      </c>
      <c r="H5996" t="s">
        <v>14</v>
      </c>
      <c r="I5996">
        <v>16</v>
      </c>
    </row>
    <row r="5997" spans="3:9" x14ac:dyDescent="0.35">
      <c r="C5997" t="s">
        <v>490</v>
      </c>
      <c r="D5997" t="s">
        <v>21</v>
      </c>
      <c r="E5997" t="s">
        <v>213</v>
      </c>
      <c r="F5997" t="s">
        <v>79</v>
      </c>
      <c r="G5997" t="s">
        <v>46</v>
      </c>
      <c r="H5997" t="s">
        <v>14</v>
      </c>
      <c r="I5997">
        <v>14</v>
      </c>
    </row>
    <row r="5998" spans="3:9" x14ac:dyDescent="0.35">
      <c r="C5998" t="s">
        <v>490</v>
      </c>
      <c r="D5998" t="s">
        <v>21</v>
      </c>
      <c r="E5998" t="s">
        <v>213</v>
      </c>
      <c r="F5998" t="s">
        <v>79</v>
      </c>
      <c r="G5998" t="s">
        <v>54</v>
      </c>
      <c r="H5998" t="s">
        <v>14</v>
      </c>
      <c r="I5998">
        <v>10</v>
      </c>
    </row>
    <row r="5999" spans="3:9" x14ac:dyDescent="0.35">
      <c r="C5999" t="s">
        <v>490</v>
      </c>
      <c r="D5999" t="s">
        <v>21</v>
      </c>
      <c r="E5999" t="s">
        <v>213</v>
      </c>
      <c r="F5999" t="s">
        <v>79</v>
      </c>
      <c r="G5999" t="s">
        <v>49</v>
      </c>
      <c r="H5999" t="s">
        <v>14</v>
      </c>
      <c r="I5999">
        <v>11</v>
      </c>
    </row>
    <row r="6000" spans="3:9" x14ac:dyDescent="0.35">
      <c r="C6000" t="s">
        <v>490</v>
      </c>
      <c r="D6000" t="s">
        <v>21</v>
      </c>
      <c r="E6000" t="s">
        <v>213</v>
      </c>
      <c r="F6000" t="s">
        <v>79</v>
      </c>
      <c r="G6000" t="s">
        <v>57</v>
      </c>
      <c r="H6000" t="s">
        <v>14</v>
      </c>
      <c r="I6000">
        <v>4</v>
      </c>
    </row>
    <row r="6001" spans="3:9" x14ac:dyDescent="0.35">
      <c r="C6001" t="s">
        <v>490</v>
      </c>
      <c r="D6001" t="s">
        <v>21</v>
      </c>
      <c r="E6001" t="s">
        <v>213</v>
      </c>
      <c r="F6001" t="s">
        <v>79</v>
      </c>
      <c r="G6001" t="s">
        <v>53</v>
      </c>
      <c r="H6001" t="s">
        <v>14</v>
      </c>
      <c r="I6001">
        <v>3</v>
      </c>
    </row>
    <row r="6002" spans="3:9" x14ac:dyDescent="0.35">
      <c r="C6002" t="s">
        <v>490</v>
      </c>
      <c r="D6002" t="s">
        <v>21</v>
      </c>
      <c r="E6002" t="s">
        <v>213</v>
      </c>
      <c r="F6002" t="s">
        <v>79</v>
      </c>
      <c r="G6002" t="s">
        <v>60</v>
      </c>
      <c r="H6002" t="s">
        <v>14</v>
      </c>
      <c r="I6002">
        <v>9</v>
      </c>
    </row>
    <row r="6003" spans="3:9" x14ac:dyDescent="0.35">
      <c r="C6003" t="s">
        <v>490</v>
      </c>
      <c r="D6003" t="s">
        <v>21</v>
      </c>
      <c r="E6003" t="s">
        <v>213</v>
      </c>
      <c r="F6003" t="s">
        <v>79</v>
      </c>
      <c r="G6003" t="s">
        <v>65</v>
      </c>
      <c r="H6003" t="s">
        <v>14</v>
      </c>
      <c r="I6003">
        <v>6</v>
      </c>
    </row>
    <row r="6004" spans="3:9" x14ac:dyDescent="0.35">
      <c r="C6004" t="s">
        <v>490</v>
      </c>
      <c r="D6004" t="s">
        <v>21</v>
      </c>
      <c r="E6004" t="s">
        <v>213</v>
      </c>
      <c r="F6004" t="s">
        <v>79</v>
      </c>
      <c r="G6004" t="s">
        <v>70</v>
      </c>
      <c r="H6004" t="s">
        <v>14</v>
      </c>
      <c r="I6004">
        <v>13</v>
      </c>
    </row>
    <row r="6005" spans="3:9" x14ac:dyDescent="0.35">
      <c r="C6005" t="s">
        <v>490</v>
      </c>
      <c r="D6005" t="s">
        <v>21</v>
      </c>
      <c r="E6005" t="s">
        <v>213</v>
      </c>
      <c r="F6005" t="s">
        <v>79</v>
      </c>
      <c r="G6005" t="s">
        <v>72</v>
      </c>
      <c r="H6005" t="s">
        <v>14</v>
      </c>
      <c r="I6005">
        <v>21</v>
      </c>
    </row>
    <row r="6006" spans="3:9" x14ac:dyDescent="0.35">
      <c r="C6006" t="s">
        <v>490</v>
      </c>
      <c r="D6006" t="s">
        <v>21</v>
      </c>
      <c r="E6006" t="s">
        <v>213</v>
      </c>
      <c r="F6006" t="s">
        <v>79</v>
      </c>
      <c r="G6006" t="s">
        <v>74</v>
      </c>
      <c r="H6006" t="s">
        <v>14</v>
      </c>
      <c r="I6006">
        <v>15</v>
      </c>
    </row>
    <row r="6007" spans="3:9" x14ac:dyDescent="0.35">
      <c r="C6007" t="s">
        <v>490</v>
      </c>
      <c r="D6007" t="s">
        <v>21</v>
      </c>
      <c r="E6007" t="s">
        <v>213</v>
      </c>
      <c r="F6007" t="s">
        <v>82</v>
      </c>
      <c r="G6007" t="s">
        <v>38</v>
      </c>
      <c r="H6007" t="s">
        <v>14</v>
      </c>
      <c r="I6007">
        <v>21</v>
      </c>
    </row>
    <row r="6008" spans="3:9" x14ac:dyDescent="0.35">
      <c r="C6008" t="s">
        <v>490</v>
      </c>
      <c r="D6008" t="s">
        <v>21</v>
      </c>
      <c r="E6008" t="s">
        <v>213</v>
      </c>
      <c r="F6008" t="s">
        <v>82</v>
      </c>
      <c r="G6008" t="s">
        <v>41</v>
      </c>
      <c r="H6008" t="s">
        <v>14</v>
      </c>
      <c r="I6008">
        <v>17</v>
      </c>
    </row>
    <row r="6009" spans="3:9" x14ac:dyDescent="0.35">
      <c r="C6009" t="s">
        <v>490</v>
      </c>
      <c r="D6009" t="s">
        <v>21</v>
      </c>
      <c r="E6009" t="s">
        <v>213</v>
      </c>
      <c r="F6009" t="s">
        <v>82</v>
      </c>
      <c r="G6009" t="s">
        <v>43</v>
      </c>
      <c r="H6009" t="s">
        <v>14</v>
      </c>
      <c r="I6009">
        <v>3</v>
      </c>
    </row>
    <row r="6010" spans="3:9" x14ac:dyDescent="0.35">
      <c r="C6010" t="s">
        <v>490</v>
      </c>
      <c r="D6010" t="s">
        <v>21</v>
      </c>
      <c r="E6010" t="s">
        <v>213</v>
      </c>
      <c r="F6010" t="s">
        <v>82</v>
      </c>
      <c r="G6010" t="s">
        <v>42</v>
      </c>
      <c r="H6010" t="s">
        <v>14</v>
      </c>
      <c r="I6010">
        <v>14</v>
      </c>
    </row>
    <row r="6011" spans="3:9" x14ac:dyDescent="0.35">
      <c r="C6011" t="s">
        <v>490</v>
      </c>
      <c r="D6011" t="s">
        <v>21</v>
      </c>
      <c r="E6011" t="s">
        <v>213</v>
      </c>
      <c r="F6011" t="s">
        <v>82</v>
      </c>
      <c r="G6011" t="s">
        <v>50</v>
      </c>
      <c r="H6011" t="s">
        <v>14</v>
      </c>
      <c r="I6011">
        <v>3</v>
      </c>
    </row>
    <row r="6012" spans="3:9" x14ac:dyDescent="0.35">
      <c r="C6012" t="s">
        <v>490</v>
      </c>
      <c r="D6012" t="s">
        <v>21</v>
      </c>
      <c r="E6012" t="s">
        <v>213</v>
      </c>
      <c r="F6012" t="s">
        <v>82</v>
      </c>
      <c r="G6012" t="s">
        <v>46</v>
      </c>
      <c r="H6012" t="s">
        <v>14</v>
      </c>
      <c r="I6012">
        <v>4</v>
      </c>
    </row>
    <row r="6013" spans="3:9" x14ac:dyDescent="0.35">
      <c r="C6013" t="s">
        <v>490</v>
      </c>
      <c r="D6013" t="s">
        <v>21</v>
      </c>
      <c r="E6013" t="s">
        <v>213</v>
      </c>
      <c r="F6013" t="s">
        <v>82</v>
      </c>
      <c r="G6013" t="s">
        <v>54</v>
      </c>
      <c r="H6013" t="s">
        <v>14</v>
      </c>
      <c r="I6013">
        <v>1</v>
      </c>
    </row>
    <row r="6014" spans="3:9" x14ac:dyDescent="0.35">
      <c r="C6014" t="s">
        <v>490</v>
      </c>
      <c r="D6014" t="s">
        <v>21</v>
      </c>
      <c r="E6014" t="s">
        <v>213</v>
      </c>
      <c r="F6014" t="s">
        <v>82</v>
      </c>
      <c r="G6014" t="s">
        <v>57</v>
      </c>
      <c r="H6014" t="s">
        <v>14</v>
      </c>
      <c r="I6014">
        <v>2</v>
      </c>
    </row>
    <row r="6015" spans="3:9" x14ac:dyDescent="0.35">
      <c r="C6015" t="s">
        <v>490</v>
      </c>
      <c r="D6015" t="s">
        <v>21</v>
      </c>
      <c r="E6015" t="s">
        <v>213</v>
      </c>
      <c r="F6015" t="s">
        <v>82</v>
      </c>
      <c r="G6015" t="s">
        <v>53</v>
      </c>
      <c r="H6015" t="s">
        <v>14</v>
      </c>
      <c r="I6015">
        <v>4</v>
      </c>
    </row>
    <row r="6016" spans="3:9" x14ac:dyDescent="0.35">
      <c r="C6016" t="s">
        <v>490</v>
      </c>
      <c r="D6016" t="s">
        <v>21</v>
      </c>
      <c r="E6016" t="s">
        <v>213</v>
      </c>
      <c r="F6016" t="s">
        <v>82</v>
      </c>
      <c r="G6016" t="s">
        <v>60</v>
      </c>
      <c r="H6016" t="s">
        <v>14</v>
      </c>
      <c r="I6016">
        <v>1</v>
      </c>
    </row>
    <row r="6017" spans="3:9" x14ac:dyDescent="0.35">
      <c r="C6017" t="s">
        <v>490</v>
      </c>
      <c r="D6017" t="s">
        <v>21</v>
      </c>
      <c r="E6017" t="s">
        <v>213</v>
      </c>
      <c r="F6017" t="s">
        <v>82</v>
      </c>
      <c r="G6017" t="s">
        <v>65</v>
      </c>
      <c r="H6017" t="s">
        <v>14</v>
      </c>
      <c r="I6017">
        <v>1</v>
      </c>
    </row>
    <row r="6018" spans="3:9" x14ac:dyDescent="0.35">
      <c r="C6018" t="s">
        <v>490</v>
      </c>
      <c r="D6018" t="s">
        <v>21</v>
      </c>
      <c r="E6018" t="s">
        <v>213</v>
      </c>
      <c r="F6018" t="s">
        <v>82</v>
      </c>
      <c r="G6018" t="s">
        <v>70</v>
      </c>
      <c r="H6018" t="s">
        <v>14</v>
      </c>
      <c r="I6018">
        <v>9</v>
      </c>
    </row>
    <row r="6019" spans="3:9" x14ac:dyDescent="0.35">
      <c r="C6019" t="s">
        <v>490</v>
      </c>
      <c r="D6019" t="s">
        <v>21</v>
      </c>
      <c r="E6019" t="s">
        <v>213</v>
      </c>
      <c r="F6019" t="s">
        <v>82</v>
      </c>
      <c r="G6019" t="s">
        <v>72</v>
      </c>
      <c r="H6019" t="s">
        <v>14</v>
      </c>
      <c r="I6019">
        <v>2</v>
      </c>
    </row>
    <row r="6020" spans="3:9" x14ac:dyDescent="0.35">
      <c r="C6020" t="s">
        <v>490</v>
      </c>
      <c r="D6020" t="s">
        <v>21</v>
      </c>
      <c r="E6020" t="s">
        <v>213</v>
      </c>
      <c r="F6020" t="s">
        <v>82</v>
      </c>
      <c r="G6020" t="s">
        <v>74</v>
      </c>
      <c r="H6020" t="s">
        <v>14</v>
      </c>
      <c r="I6020">
        <v>7</v>
      </c>
    </row>
    <row r="6021" spans="3:9" x14ac:dyDescent="0.35">
      <c r="C6021" t="s">
        <v>490</v>
      </c>
      <c r="D6021" t="s">
        <v>21</v>
      </c>
      <c r="E6021" t="s">
        <v>213</v>
      </c>
      <c r="F6021" t="s">
        <v>84</v>
      </c>
      <c r="G6021" t="s">
        <v>38</v>
      </c>
      <c r="H6021" t="s">
        <v>14</v>
      </c>
      <c r="I6021">
        <v>19</v>
      </c>
    </row>
    <row r="6022" spans="3:9" x14ac:dyDescent="0.35">
      <c r="C6022" t="s">
        <v>490</v>
      </c>
      <c r="D6022" t="s">
        <v>21</v>
      </c>
      <c r="E6022" t="s">
        <v>213</v>
      </c>
      <c r="F6022" t="s">
        <v>84</v>
      </c>
      <c r="G6022" t="s">
        <v>41</v>
      </c>
      <c r="H6022" t="s">
        <v>14</v>
      </c>
      <c r="I6022">
        <v>38</v>
      </c>
    </row>
    <row r="6023" spans="3:9" x14ac:dyDescent="0.35">
      <c r="C6023" t="s">
        <v>490</v>
      </c>
      <c r="D6023" t="s">
        <v>21</v>
      </c>
      <c r="E6023" t="s">
        <v>213</v>
      </c>
      <c r="F6023" t="s">
        <v>84</v>
      </c>
      <c r="G6023" t="s">
        <v>43</v>
      </c>
      <c r="H6023" t="s">
        <v>14</v>
      </c>
      <c r="I6023">
        <v>17</v>
      </c>
    </row>
    <row r="6024" spans="3:9" x14ac:dyDescent="0.35">
      <c r="C6024" t="s">
        <v>490</v>
      </c>
      <c r="D6024" t="s">
        <v>21</v>
      </c>
      <c r="E6024" t="s">
        <v>213</v>
      </c>
      <c r="F6024" t="s">
        <v>84</v>
      </c>
      <c r="G6024" t="s">
        <v>42</v>
      </c>
      <c r="H6024" t="s">
        <v>14</v>
      </c>
      <c r="I6024">
        <v>24</v>
      </c>
    </row>
    <row r="6025" spans="3:9" x14ac:dyDescent="0.35">
      <c r="C6025" t="s">
        <v>490</v>
      </c>
      <c r="D6025" t="s">
        <v>21</v>
      </c>
      <c r="E6025" t="s">
        <v>213</v>
      </c>
      <c r="F6025" t="s">
        <v>84</v>
      </c>
      <c r="G6025" t="s">
        <v>50</v>
      </c>
      <c r="H6025" t="s">
        <v>14</v>
      </c>
      <c r="I6025">
        <v>18</v>
      </c>
    </row>
    <row r="6026" spans="3:9" x14ac:dyDescent="0.35">
      <c r="C6026" t="s">
        <v>490</v>
      </c>
      <c r="D6026" t="s">
        <v>21</v>
      </c>
      <c r="E6026" t="s">
        <v>213</v>
      </c>
      <c r="F6026" t="s">
        <v>84</v>
      </c>
      <c r="G6026" t="s">
        <v>46</v>
      </c>
      <c r="H6026" t="s">
        <v>14</v>
      </c>
      <c r="I6026">
        <v>14</v>
      </c>
    </row>
    <row r="6027" spans="3:9" x14ac:dyDescent="0.35">
      <c r="C6027" t="s">
        <v>490</v>
      </c>
      <c r="D6027" t="s">
        <v>21</v>
      </c>
      <c r="E6027" t="s">
        <v>213</v>
      </c>
      <c r="F6027" t="s">
        <v>84</v>
      </c>
      <c r="G6027" t="s">
        <v>54</v>
      </c>
      <c r="H6027" t="s">
        <v>14</v>
      </c>
      <c r="I6027">
        <v>10</v>
      </c>
    </row>
    <row r="6028" spans="3:9" x14ac:dyDescent="0.35">
      <c r="C6028" t="s">
        <v>490</v>
      </c>
      <c r="D6028" t="s">
        <v>21</v>
      </c>
      <c r="E6028" t="s">
        <v>213</v>
      </c>
      <c r="F6028" t="s">
        <v>84</v>
      </c>
      <c r="G6028" t="s">
        <v>49</v>
      </c>
      <c r="H6028" t="s">
        <v>14</v>
      </c>
      <c r="I6028">
        <v>7</v>
      </c>
    </row>
    <row r="6029" spans="3:9" x14ac:dyDescent="0.35">
      <c r="C6029" t="s">
        <v>490</v>
      </c>
      <c r="D6029" t="s">
        <v>21</v>
      </c>
      <c r="E6029" t="s">
        <v>213</v>
      </c>
      <c r="F6029" t="s">
        <v>84</v>
      </c>
      <c r="G6029" t="s">
        <v>57</v>
      </c>
      <c r="H6029" t="s">
        <v>14</v>
      </c>
      <c r="I6029">
        <v>6</v>
      </c>
    </row>
    <row r="6030" spans="3:9" x14ac:dyDescent="0.35">
      <c r="C6030" t="s">
        <v>490</v>
      </c>
      <c r="D6030" t="s">
        <v>21</v>
      </c>
      <c r="E6030" t="s">
        <v>213</v>
      </c>
      <c r="F6030" t="s">
        <v>84</v>
      </c>
      <c r="G6030" t="s">
        <v>53</v>
      </c>
      <c r="H6030" t="s">
        <v>14</v>
      </c>
      <c r="I6030">
        <v>7</v>
      </c>
    </row>
    <row r="6031" spans="3:9" x14ac:dyDescent="0.35">
      <c r="C6031" t="s">
        <v>490</v>
      </c>
      <c r="D6031" t="s">
        <v>21</v>
      </c>
      <c r="E6031" t="s">
        <v>213</v>
      </c>
      <c r="F6031" t="s">
        <v>84</v>
      </c>
      <c r="G6031" t="s">
        <v>60</v>
      </c>
      <c r="H6031" t="s">
        <v>14</v>
      </c>
      <c r="I6031">
        <v>12</v>
      </c>
    </row>
    <row r="6032" spans="3:9" x14ac:dyDescent="0.35">
      <c r="C6032" t="s">
        <v>490</v>
      </c>
      <c r="D6032" t="s">
        <v>21</v>
      </c>
      <c r="E6032" t="s">
        <v>213</v>
      </c>
      <c r="F6032" t="s">
        <v>84</v>
      </c>
      <c r="G6032" t="s">
        <v>65</v>
      </c>
      <c r="H6032" t="s">
        <v>14</v>
      </c>
      <c r="I6032">
        <v>11</v>
      </c>
    </row>
    <row r="6033" spans="3:9" x14ac:dyDescent="0.35">
      <c r="C6033" t="s">
        <v>490</v>
      </c>
      <c r="D6033" t="s">
        <v>21</v>
      </c>
      <c r="E6033" t="s">
        <v>213</v>
      </c>
      <c r="F6033" t="s">
        <v>84</v>
      </c>
      <c r="G6033" t="s">
        <v>70</v>
      </c>
      <c r="H6033" t="s">
        <v>14</v>
      </c>
      <c r="I6033">
        <v>11</v>
      </c>
    </row>
    <row r="6034" spans="3:9" x14ac:dyDescent="0.35">
      <c r="C6034" t="s">
        <v>490</v>
      </c>
      <c r="D6034" t="s">
        <v>21</v>
      </c>
      <c r="E6034" t="s">
        <v>213</v>
      </c>
      <c r="F6034" t="s">
        <v>84</v>
      </c>
      <c r="G6034" t="s">
        <v>72</v>
      </c>
      <c r="H6034" t="s">
        <v>14</v>
      </c>
      <c r="I6034">
        <v>7</v>
      </c>
    </row>
    <row r="6035" spans="3:9" x14ac:dyDescent="0.35">
      <c r="C6035" t="s">
        <v>490</v>
      </c>
      <c r="D6035" t="s">
        <v>21</v>
      </c>
      <c r="E6035" t="s">
        <v>213</v>
      </c>
      <c r="F6035" t="s">
        <v>84</v>
      </c>
      <c r="G6035" t="s">
        <v>74</v>
      </c>
      <c r="H6035" t="s">
        <v>14</v>
      </c>
      <c r="I6035">
        <v>1</v>
      </c>
    </row>
    <row r="6036" spans="3:9" x14ac:dyDescent="0.35">
      <c r="C6036" t="s">
        <v>490</v>
      </c>
      <c r="D6036" t="s">
        <v>21</v>
      </c>
      <c r="E6036" t="s">
        <v>213</v>
      </c>
      <c r="F6036" t="s">
        <v>88</v>
      </c>
      <c r="G6036" t="s">
        <v>38</v>
      </c>
      <c r="H6036" t="s">
        <v>14</v>
      </c>
      <c r="I6036">
        <v>36</v>
      </c>
    </row>
    <row r="6037" spans="3:9" x14ac:dyDescent="0.35">
      <c r="C6037" t="s">
        <v>490</v>
      </c>
      <c r="D6037" t="s">
        <v>21</v>
      </c>
      <c r="E6037" t="s">
        <v>213</v>
      </c>
      <c r="F6037" t="s">
        <v>88</v>
      </c>
      <c r="G6037" t="s">
        <v>41</v>
      </c>
      <c r="H6037" t="s">
        <v>14</v>
      </c>
      <c r="I6037">
        <v>27</v>
      </c>
    </row>
    <row r="6038" spans="3:9" x14ac:dyDescent="0.35">
      <c r="C6038" t="s">
        <v>490</v>
      </c>
      <c r="D6038" t="s">
        <v>21</v>
      </c>
      <c r="E6038" t="s">
        <v>213</v>
      </c>
      <c r="F6038" t="s">
        <v>88</v>
      </c>
      <c r="G6038" t="s">
        <v>43</v>
      </c>
      <c r="H6038" t="s">
        <v>14</v>
      </c>
      <c r="I6038">
        <v>10</v>
      </c>
    </row>
    <row r="6039" spans="3:9" x14ac:dyDescent="0.35">
      <c r="C6039" t="s">
        <v>490</v>
      </c>
      <c r="D6039" t="s">
        <v>21</v>
      </c>
      <c r="E6039" t="s">
        <v>213</v>
      </c>
      <c r="F6039" t="s">
        <v>88</v>
      </c>
      <c r="G6039" t="s">
        <v>42</v>
      </c>
      <c r="H6039" t="s">
        <v>14</v>
      </c>
      <c r="I6039">
        <v>19</v>
      </c>
    </row>
    <row r="6040" spans="3:9" x14ac:dyDescent="0.35">
      <c r="C6040" t="s">
        <v>490</v>
      </c>
      <c r="D6040" t="s">
        <v>21</v>
      </c>
      <c r="E6040" t="s">
        <v>213</v>
      </c>
      <c r="F6040" t="s">
        <v>88</v>
      </c>
      <c r="G6040" t="s">
        <v>50</v>
      </c>
      <c r="H6040" t="s">
        <v>14</v>
      </c>
      <c r="I6040">
        <v>11</v>
      </c>
    </row>
    <row r="6041" spans="3:9" x14ac:dyDescent="0.35">
      <c r="C6041" t="s">
        <v>490</v>
      </c>
      <c r="D6041" t="s">
        <v>21</v>
      </c>
      <c r="E6041" t="s">
        <v>213</v>
      </c>
      <c r="F6041" t="s">
        <v>88</v>
      </c>
      <c r="G6041" t="s">
        <v>46</v>
      </c>
      <c r="H6041" t="s">
        <v>14</v>
      </c>
      <c r="I6041">
        <v>9</v>
      </c>
    </row>
    <row r="6042" spans="3:9" x14ac:dyDescent="0.35">
      <c r="C6042" t="s">
        <v>490</v>
      </c>
      <c r="D6042" t="s">
        <v>21</v>
      </c>
      <c r="E6042" t="s">
        <v>213</v>
      </c>
      <c r="F6042" t="s">
        <v>88</v>
      </c>
      <c r="G6042" t="s">
        <v>54</v>
      </c>
      <c r="H6042" t="s">
        <v>14</v>
      </c>
      <c r="I6042">
        <v>8</v>
      </c>
    </row>
    <row r="6043" spans="3:9" x14ac:dyDescent="0.35">
      <c r="C6043" t="s">
        <v>490</v>
      </c>
      <c r="D6043" t="s">
        <v>21</v>
      </c>
      <c r="E6043" t="s">
        <v>213</v>
      </c>
      <c r="F6043" t="s">
        <v>88</v>
      </c>
      <c r="G6043" t="s">
        <v>49</v>
      </c>
      <c r="H6043" t="s">
        <v>14</v>
      </c>
      <c r="I6043">
        <v>5</v>
      </c>
    </row>
    <row r="6044" spans="3:9" x14ac:dyDescent="0.35">
      <c r="C6044" t="s">
        <v>490</v>
      </c>
      <c r="D6044" t="s">
        <v>21</v>
      </c>
      <c r="E6044" t="s">
        <v>213</v>
      </c>
      <c r="F6044" t="s">
        <v>88</v>
      </c>
      <c r="G6044" t="s">
        <v>57</v>
      </c>
      <c r="H6044" t="s">
        <v>14</v>
      </c>
      <c r="I6044">
        <v>3</v>
      </c>
    </row>
    <row r="6045" spans="3:9" x14ac:dyDescent="0.35">
      <c r="C6045" t="s">
        <v>490</v>
      </c>
      <c r="D6045" t="s">
        <v>21</v>
      </c>
      <c r="E6045" t="s">
        <v>213</v>
      </c>
      <c r="F6045" t="s">
        <v>88</v>
      </c>
      <c r="G6045" t="s">
        <v>53</v>
      </c>
      <c r="H6045" t="s">
        <v>14</v>
      </c>
      <c r="I6045">
        <v>4</v>
      </c>
    </row>
    <row r="6046" spans="3:9" x14ac:dyDescent="0.35">
      <c r="C6046" t="s">
        <v>490</v>
      </c>
      <c r="D6046" t="s">
        <v>21</v>
      </c>
      <c r="E6046" t="s">
        <v>213</v>
      </c>
      <c r="F6046" t="s">
        <v>88</v>
      </c>
      <c r="G6046" t="s">
        <v>60</v>
      </c>
      <c r="H6046" t="s">
        <v>14</v>
      </c>
      <c r="I6046">
        <v>7</v>
      </c>
    </row>
    <row r="6047" spans="3:9" x14ac:dyDescent="0.35">
      <c r="C6047" t="s">
        <v>490</v>
      </c>
      <c r="D6047" t="s">
        <v>21</v>
      </c>
      <c r="E6047" t="s">
        <v>213</v>
      </c>
      <c r="F6047" t="s">
        <v>88</v>
      </c>
      <c r="G6047" t="s">
        <v>65</v>
      </c>
      <c r="H6047" t="s">
        <v>14</v>
      </c>
      <c r="I6047">
        <v>5</v>
      </c>
    </row>
    <row r="6048" spans="3:9" x14ac:dyDescent="0.35">
      <c r="C6048" t="s">
        <v>490</v>
      </c>
      <c r="D6048" t="s">
        <v>21</v>
      </c>
      <c r="E6048" t="s">
        <v>213</v>
      </c>
      <c r="F6048" t="s">
        <v>88</v>
      </c>
      <c r="G6048" t="s">
        <v>70</v>
      </c>
      <c r="H6048" t="s">
        <v>14</v>
      </c>
      <c r="I6048">
        <v>5</v>
      </c>
    </row>
    <row r="6049" spans="3:9" x14ac:dyDescent="0.35">
      <c r="C6049" t="s">
        <v>490</v>
      </c>
      <c r="D6049" t="s">
        <v>21</v>
      </c>
      <c r="E6049" t="s">
        <v>213</v>
      </c>
      <c r="F6049" t="s">
        <v>88</v>
      </c>
      <c r="G6049" t="s">
        <v>72</v>
      </c>
      <c r="H6049" t="s">
        <v>14</v>
      </c>
      <c r="I6049">
        <v>1</v>
      </c>
    </row>
    <row r="6050" spans="3:9" x14ac:dyDescent="0.35">
      <c r="C6050" t="s">
        <v>490</v>
      </c>
      <c r="D6050" t="s">
        <v>21</v>
      </c>
      <c r="E6050" t="s">
        <v>213</v>
      </c>
      <c r="F6050" t="s">
        <v>88</v>
      </c>
      <c r="G6050" t="s">
        <v>74</v>
      </c>
      <c r="H6050" t="s">
        <v>14</v>
      </c>
      <c r="I6050">
        <v>3</v>
      </c>
    </row>
    <row r="6051" spans="3:9" x14ac:dyDescent="0.35">
      <c r="C6051" t="s">
        <v>490</v>
      </c>
      <c r="D6051" t="s">
        <v>21</v>
      </c>
      <c r="E6051" t="s">
        <v>213</v>
      </c>
      <c r="F6051" t="s">
        <v>92</v>
      </c>
      <c r="G6051" t="s">
        <v>38</v>
      </c>
      <c r="H6051" t="s">
        <v>14</v>
      </c>
      <c r="I6051">
        <v>44</v>
      </c>
    </row>
    <row r="6052" spans="3:9" x14ac:dyDescent="0.35">
      <c r="C6052" t="s">
        <v>490</v>
      </c>
      <c r="D6052" t="s">
        <v>21</v>
      </c>
      <c r="E6052" t="s">
        <v>213</v>
      </c>
      <c r="F6052" t="s">
        <v>92</v>
      </c>
      <c r="G6052" t="s">
        <v>41</v>
      </c>
      <c r="H6052" t="s">
        <v>14</v>
      </c>
      <c r="I6052">
        <v>54</v>
      </c>
    </row>
    <row r="6053" spans="3:9" x14ac:dyDescent="0.35">
      <c r="C6053" t="s">
        <v>490</v>
      </c>
      <c r="D6053" t="s">
        <v>21</v>
      </c>
      <c r="E6053" t="s">
        <v>213</v>
      </c>
      <c r="F6053" t="s">
        <v>92</v>
      </c>
      <c r="G6053" t="s">
        <v>43</v>
      </c>
      <c r="H6053" t="s">
        <v>14</v>
      </c>
      <c r="I6053">
        <v>22</v>
      </c>
    </row>
    <row r="6054" spans="3:9" x14ac:dyDescent="0.35">
      <c r="C6054" t="s">
        <v>490</v>
      </c>
      <c r="D6054" t="s">
        <v>21</v>
      </c>
      <c r="E6054" t="s">
        <v>213</v>
      </c>
      <c r="F6054" t="s">
        <v>92</v>
      </c>
      <c r="G6054" t="s">
        <v>42</v>
      </c>
      <c r="H6054" t="s">
        <v>14</v>
      </c>
      <c r="I6054">
        <v>37</v>
      </c>
    </row>
    <row r="6055" spans="3:9" x14ac:dyDescent="0.35">
      <c r="C6055" t="s">
        <v>490</v>
      </c>
      <c r="D6055" t="s">
        <v>21</v>
      </c>
      <c r="E6055" t="s">
        <v>213</v>
      </c>
      <c r="F6055" t="s">
        <v>92</v>
      </c>
      <c r="G6055" t="s">
        <v>50</v>
      </c>
      <c r="H6055" t="s">
        <v>14</v>
      </c>
      <c r="I6055">
        <v>24</v>
      </c>
    </row>
    <row r="6056" spans="3:9" x14ac:dyDescent="0.35">
      <c r="C6056" t="s">
        <v>490</v>
      </c>
      <c r="D6056" t="s">
        <v>21</v>
      </c>
      <c r="E6056" t="s">
        <v>213</v>
      </c>
      <c r="F6056" t="s">
        <v>92</v>
      </c>
      <c r="G6056" t="s">
        <v>46</v>
      </c>
      <c r="H6056" t="s">
        <v>14</v>
      </c>
      <c r="I6056">
        <v>7</v>
      </c>
    </row>
    <row r="6057" spans="3:9" x14ac:dyDescent="0.35">
      <c r="C6057" t="s">
        <v>490</v>
      </c>
      <c r="D6057" t="s">
        <v>21</v>
      </c>
      <c r="E6057" t="s">
        <v>213</v>
      </c>
      <c r="F6057" t="s">
        <v>92</v>
      </c>
      <c r="G6057" t="s">
        <v>54</v>
      </c>
      <c r="H6057" t="s">
        <v>14</v>
      </c>
      <c r="I6057">
        <v>14</v>
      </c>
    </row>
    <row r="6058" spans="3:9" x14ac:dyDescent="0.35">
      <c r="C6058" t="s">
        <v>490</v>
      </c>
      <c r="D6058" t="s">
        <v>21</v>
      </c>
      <c r="E6058" t="s">
        <v>213</v>
      </c>
      <c r="F6058" t="s">
        <v>92</v>
      </c>
      <c r="G6058" t="s">
        <v>49</v>
      </c>
      <c r="H6058" t="s">
        <v>14</v>
      </c>
      <c r="I6058">
        <v>7</v>
      </c>
    </row>
    <row r="6059" spans="3:9" x14ac:dyDescent="0.35">
      <c r="C6059" t="s">
        <v>490</v>
      </c>
      <c r="D6059" t="s">
        <v>21</v>
      </c>
      <c r="E6059" t="s">
        <v>213</v>
      </c>
      <c r="F6059" t="s">
        <v>92</v>
      </c>
      <c r="G6059" t="s">
        <v>57</v>
      </c>
      <c r="H6059" t="s">
        <v>14</v>
      </c>
      <c r="I6059">
        <v>10</v>
      </c>
    </row>
    <row r="6060" spans="3:9" x14ac:dyDescent="0.35">
      <c r="C6060" t="s">
        <v>490</v>
      </c>
      <c r="D6060" t="s">
        <v>21</v>
      </c>
      <c r="E6060" t="s">
        <v>213</v>
      </c>
      <c r="F6060" t="s">
        <v>92</v>
      </c>
      <c r="G6060" t="s">
        <v>60</v>
      </c>
      <c r="H6060" t="s">
        <v>14</v>
      </c>
      <c r="I6060">
        <v>4</v>
      </c>
    </row>
    <row r="6061" spans="3:9" x14ac:dyDescent="0.35">
      <c r="C6061" t="s">
        <v>490</v>
      </c>
      <c r="D6061" t="s">
        <v>21</v>
      </c>
      <c r="E6061" t="s">
        <v>213</v>
      </c>
      <c r="F6061" t="s">
        <v>92</v>
      </c>
      <c r="G6061" t="s">
        <v>65</v>
      </c>
      <c r="H6061" t="s">
        <v>14</v>
      </c>
      <c r="I6061">
        <v>4</v>
      </c>
    </row>
    <row r="6062" spans="3:9" x14ac:dyDescent="0.35">
      <c r="C6062" t="s">
        <v>490</v>
      </c>
      <c r="D6062" t="s">
        <v>21</v>
      </c>
      <c r="E6062" t="s">
        <v>213</v>
      </c>
      <c r="F6062" t="s">
        <v>92</v>
      </c>
      <c r="G6062" t="s">
        <v>70</v>
      </c>
      <c r="H6062" t="s">
        <v>14</v>
      </c>
      <c r="I6062">
        <v>8</v>
      </c>
    </row>
    <row r="6063" spans="3:9" x14ac:dyDescent="0.35">
      <c r="C6063" t="s">
        <v>490</v>
      </c>
      <c r="D6063" t="s">
        <v>21</v>
      </c>
      <c r="E6063" t="s">
        <v>213</v>
      </c>
      <c r="F6063" t="s">
        <v>92</v>
      </c>
      <c r="G6063" t="s">
        <v>72</v>
      </c>
      <c r="H6063" t="s">
        <v>14</v>
      </c>
      <c r="I6063">
        <v>6</v>
      </c>
    </row>
    <row r="6064" spans="3:9" x14ac:dyDescent="0.35">
      <c r="C6064" t="s">
        <v>490</v>
      </c>
      <c r="D6064" t="s">
        <v>21</v>
      </c>
      <c r="E6064" t="s">
        <v>213</v>
      </c>
      <c r="F6064" t="s">
        <v>92</v>
      </c>
      <c r="G6064" t="s">
        <v>74</v>
      </c>
      <c r="H6064" t="s">
        <v>14</v>
      </c>
      <c r="I6064">
        <v>8</v>
      </c>
    </row>
    <row r="6065" spans="3:9" x14ac:dyDescent="0.35">
      <c r="C6065" t="s">
        <v>490</v>
      </c>
      <c r="D6065" t="s">
        <v>21</v>
      </c>
      <c r="E6065" t="s">
        <v>213</v>
      </c>
      <c r="F6065" t="s">
        <v>95</v>
      </c>
      <c r="G6065" t="s">
        <v>38</v>
      </c>
      <c r="H6065" t="s">
        <v>14</v>
      </c>
      <c r="I6065">
        <v>7</v>
      </c>
    </row>
    <row r="6066" spans="3:9" x14ac:dyDescent="0.35">
      <c r="C6066" t="s">
        <v>490</v>
      </c>
      <c r="D6066" t="s">
        <v>21</v>
      </c>
      <c r="E6066" t="s">
        <v>213</v>
      </c>
      <c r="F6066" t="s">
        <v>95</v>
      </c>
      <c r="G6066" t="s">
        <v>41</v>
      </c>
      <c r="H6066" t="s">
        <v>14</v>
      </c>
      <c r="I6066">
        <v>13</v>
      </c>
    </row>
    <row r="6067" spans="3:9" x14ac:dyDescent="0.35">
      <c r="C6067" t="s">
        <v>490</v>
      </c>
      <c r="D6067" t="s">
        <v>21</v>
      </c>
      <c r="E6067" t="s">
        <v>213</v>
      </c>
      <c r="F6067" t="s">
        <v>95</v>
      </c>
      <c r="G6067" t="s">
        <v>43</v>
      </c>
      <c r="H6067" t="s">
        <v>14</v>
      </c>
      <c r="I6067">
        <v>5</v>
      </c>
    </row>
    <row r="6068" spans="3:9" x14ac:dyDescent="0.35">
      <c r="C6068" t="s">
        <v>490</v>
      </c>
      <c r="D6068" t="s">
        <v>21</v>
      </c>
      <c r="E6068" t="s">
        <v>213</v>
      </c>
      <c r="F6068" t="s">
        <v>95</v>
      </c>
      <c r="G6068" t="s">
        <v>42</v>
      </c>
      <c r="H6068" t="s">
        <v>14</v>
      </c>
      <c r="I6068">
        <v>9</v>
      </c>
    </row>
    <row r="6069" spans="3:9" x14ac:dyDescent="0.35">
      <c r="C6069" t="s">
        <v>490</v>
      </c>
      <c r="D6069" t="s">
        <v>21</v>
      </c>
      <c r="E6069" t="s">
        <v>213</v>
      </c>
      <c r="F6069" t="s">
        <v>95</v>
      </c>
      <c r="G6069" t="s">
        <v>50</v>
      </c>
      <c r="H6069" t="s">
        <v>14</v>
      </c>
      <c r="I6069">
        <v>6</v>
      </c>
    </row>
    <row r="6070" spans="3:9" x14ac:dyDescent="0.35">
      <c r="C6070" t="s">
        <v>490</v>
      </c>
      <c r="D6070" t="s">
        <v>21</v>
      </c>
      <c r="E6070" t="s">
        <v>213</v>
      </c>
      <c r="F6070" t="s">
        <v>95</v>
      </c>
      <c r="G6070" t="s">
        <v>46</v>
      </c>
      <c r="H6070" t="s">
        <v>14</v>
      </c>
      <c r="I6070">
        <v>4</v>
      </c>
    </row>
    <row r="6071" spans="3:9" x14ac:dyDescent="0.35">
      <c r="C6071" t="s">
        <v>490</v>
      </c>
      <c r="D6071" t="s">
        <v>21</v>
      </c>
      <c r="E6071" t="s">
        <v>213</v>
      </c>
      <c r="F6071" t="s">
        <v>95</v>
      </c>
      <c r="G6071" t="s">
        <v>54</v>
      </c>
      <c r="H6071" t="s">
        <v>14</v>
      </c>
      <c r="I6071">
        <v>1</v>
      </c>
    </row>
    <row r="6072" spans="3:9" x14ac:dyDescent="0.35">
      <c r="C6072" t="s">
        <v>490</v>
      </c>
      <c r="D6072" t="s">
        <v>21</v>
      </c>
      <c r="E6072" t="s">
        <v>213</v>
      </c>
      <c r="F6072" t="s">
        <v>95</v>
      </c>
      <c r="G6072" t="s">
        <v>49</v>
      </c>
      <c r="H6072" t="s">
        <v>14</v>
      </c>
      <c r="I6072">
        <v>2</v>
      </c>
    </row>
    <row r="6073" spans="3:9" x14ac:dyDescent="0.35">
      <c r="C6073" t="s">
        <v>490</v>
      </c>
      <c r="D6073" t="s">
        <v>21</v>
      </c>
      <c r="E6073" t="s">
        <v>213</v>
      </c>
      <c r="F6073" t="s">
        <v>95</v>
      </c>
      <c r="G6073" t="s">
        <v>57</v>
      </c>
      <c r="H6073" t="s">
        <v>14</v>
      </c>
      <c r="I6073">
        <v>5</v>
      </c>
    </row>
    <row r="6074" spans="3:9" x14ac:dyDescent="0.35">
      <c r="C6074" t="s">
        <v>490</v>
      </c>
      <c r="D6074" t="s">
        <v>21</v>
      </c>
      <c r="E6074" t="s">
        <v>213</v>
      </c>
      <c r="F6074" t="s">
        <v>95</v>
      </c>
      <c r="G6074" t="s">
        <v>53</v>
      </c>
      <c r="H6074" t="s">
        <v>14</v>
      </c>
      <c r="I6074">
        <v>2</v>
      </c>
    </row>
    <row r="6075" spans="3:9" x14ac:dyDescent="0.35">
      <c r="C6075" t="s">
        <v>490</v>
      </c>
      <c r="D6075" t="s">
        <v>21</v>
      </c>
      <c r="E6075" t="s">
        <v>213</v>
      </c>
      <c r="F6075" t="s">
        <v>95</v>
      </c>
      <c r="G6075" t="s">
        <v>60</v>
      </c>
      <c r="H6075" t="s">
        <v>14</v>
      </c>
      <c r="I6075">
        <v>7</v>
      </c>
    </row>
    <row r="6076" spans="3:9" x14ac:dyDescent="0.35">
      <c r="C6076" t="s">
        <v>490</v>
      </c>
      <c r="D6076" t="s">
        <v>21</v>
      </c>
      <c r="E6076" t="s">
        <v>213</v>
      </c>
      <c r="F6076" t="s">
        <v>95</v>
      </c>
      <c r="G6076" t="s">
        <v>65</v>
      </c>
      <c r="H6076" t="s">
        <v>14</v>
      </c>
      <c r="I6076">
        <v>5</v>
      </c>
    </row>
    <row r="6077" spans="3:9" x14ac:dyDescent="0.35">
      <c r="C6077" t="s">
        <v>490</v>
      </c>
      <c r="D6077" t="s">
        <v>21</v>
      </c>
      <c r="E6077" t="s">
        <v>213</v>
      </c>
      <c r="F6077" t="s">
        <v>95</v>
      </c>
      <c r="G6077" t="s">
        <v>70</v>
      </c>
      <c r="H6077" t="s">
        <v>14</v>
      </c>
      <c r="I6077">
        <v>5</v>
      </c>
    </row>
    <row r="6078" spans="3:9" x14ac:dyDescent="0.35">
      <c r="C6078" t="s">
        <v>490</v>
      </c>
      <c r="D6078" t="s">
        <v>21</v>
      </c>
      <c r="E6078" t="s">
        <v>213</v>
      </c>
      <c r="F6078" t="s">
        <v>95</v>
      </c>
      <c r="G6078" t="s">
        <v>72</v>
      </c>
      <c r="H6078" t="s">
        <v>14</v>
      </c>
      <c r="I6078">
        <v>3</v>
      </c>
    </row>
    <row r="6079" spans="3:9" x14ac:dyDescent="0.35">
      <c r="C6079" t="s">
        <v>490</v>
      </c>
      <c r="D6079" t="s">
        <v>21</v>
      </c>
      <c r="E6079" t="s">
        <v>213</v>
      </c>
      <c r="F6079" t="s">
        <v>95</v>
      </c>
      <c r="G6079" t="s">
        <v>74</v>
      </c>
      <c r="H6079" t="s">
        <v>14</v>
      </c>
      <c r="I6079">
        <v>1</v>
      </c>
    </row>
    <row r="6080" spans="3:9" x14ac:dyDescent="0.35">
      <c r="C6080" t="s">
        <v>490</v>
      </c>
      <c r="D6080" t="s">
        <v>21</v>
      </c>
      <c r="E6080" t="s">
        <v>213</v>
      </c>
      <c r="F6080" t="s">
        <v>98</v>
      </c>
      <c r="G6080" t="s">
        <v>38</v>
      </c>
      <c r="H6080" t="s">
        <v>14</v>
      </c>
      <c r="I6080">
        <v>32</v>
      </c>
    </row>
    <row r="6081" spans="3:9" x14ac:dyDescent="0.35">
      <c r="C6081" t="s">
        <v>490</v>
      </c>
      <c r="D6081" t="s">
        <v>21</v>
      </c>
      <c r="E6081" t="s">
        <v>213</v>
      </c>
      <c r="F6081" t="s">
        <v>98</v>
      </c>
      <c r="G6081" t="s">
        <v>41</v>
      </c>
      <c r="H6081" t="s">
        <v>14</v>
      </c>
      <c r="I6081">
        <v>54</v>
      </c>
    </row>
    <row r="6082" spans="3:9" x14ac:dyDescent="0.35">
      <c r="C6082" t="s">
        <v>490</v>
      </c>
      <c r="D6082" t="s">
        <v>21</v>
      </c>
      <c r="E6082" t="s">
        <v>213</v>
      </c>
      <c r="F6082" t="s">
        <v>98</v>
      </c>
      <c r="G6082" t="s">
        <v>43</v>
      </c>
      <c r="H6082" t="s">
        <v>14</v>
      </c>
      <c r="I6082">
        <v>23</v>
      </c>
    </row>
    <row r="6083" spans="3:9" x14ac:dyDescent="0.35">
      <c r="C6083" t="s">
        <v>490</v>
      </c>
      <c r="D6083" t="s">
        <v>21</v>
      </c>
      <c r="E6083" t="s">
        <v>213</v>
      </c>
      <c r="F6083" t="s">
        <v>98</v>
      </c>
      <c r="G6083" t="s">
        <v>42</v>
      </c>
      <c r="H6083" t="s">
        <v>14</v>
      </c>
      <c r="I6083">
        <v>33</v>
      </c>
    </row>
    <row r="6084" spans="3:9" x14ac:dyDescent="0.35">
      <c r="C6084" t="s">
        <v>490</v>
      </c>
      <c r="D6084" t="s">
        <v>21</v>
      </c>
      <c r="E6084" t="s">
        <v>213</v>
      </c>
      <c r="F6084" t="s">
        <v>98</v>
      </c>
      <c r="G6084" t="s">
        <v>50</v>
      </c>
      <c r="H6084" t="s">
        <v>14</v>
      </c>
      <c r="I6084">
        <v>24</v>
      </c>
    </row>
    <row r="6085" spans="3:9" x14ac:dyDescent="0.35">
      <c r="C6085" t="s">
        <v>490</v>
      </c>
      <c r="D6085" t="s">
        <v>21</v>
      </c>
      <c r="E6085" t="s">
        <v>213</v>
      </c>
      <c r="F6085" t="s">
        <v>98</v>
      </c>
      <c r="G6085" t="s">
        <v>46</v>
      </c>
      <c r="H6085" t="s">
        <v>14</v>
      </c>
      <c r="I6085">
        <v>10</v>
      </c>
    </row>
    <row r="6086" spans="3:9" x14ac:dyDescent="0.35">
      <c r="C6086" t="s">
        <v>490</v>
      </c>
      <c r="D6086" t="s">
        <v>21</v>
      </c>
      <c r="E6086" t="s">
        <v>213</v>
      </c>
      <c r="F6086" t="s">
        <v>98</v>
      </c>
      <c r="G6086" t="s">
        <v>54</v>
      </c>
      <c r="H6086" t="s">
        <v>14</v>
      </c>
      <c r="I6086">
        <v>9</v>
      </c>
    </row>
    <row r="6087" spans="3:9" x14ac:dyDescent="0.35">
      <c r="C6087" t="s">
        <v>490</v>
      </c>
      <c r="D6087" t="s">
        <v>21</v>
      </c>
      <c r="E6087" t="s">
        <v>213</v>
      </c>
      <c r="F6087" t="s">
        <v>98</v>
      </c>
      <c r="G6087" t="s">
        <v>49</v>
      </c>
      <c r="H6087" t="s">
        <v>14</v>
      </c>
      <c r="I6087">
        <v>5</v>
      </c>
    </row>
    <row r="6088" spans="3:9" x14ac:dyDescent="0.35">
      <c r="C6088" t="s">
        <v>490</v>
      </c>
      <c r="D6088" t="s">
        <v>21</v>
      </c>
      <c r="E6088" t="s">
        <v>213</v>
      </c>
      <c r="F6088" t="s">
        <v>98</v>
      </c>
      <c r="G6088" t="s">
        <v>57</v>
      </c>
      <c r="H6088" t="s">
        <v>14</v>
      </c>
      <c r="I6088">
        <v>14</v>
      </c>
    </row>
    <row r="6089" spans="3:9" x14ac:dyDescent="0.35">
      <c r="C6089" t="s">
        <v>490</v>
      </c>
      <c r="D6089" t="s">
        <v>21</v>
      </c>
      <c r="E6089" t="s">
        <v>213</v>
      </c>
      <c r="F6089" t="s">
        <v>98</v>
      </c>
      <c r="G6089" t="s">
        <v>53</v>
      </c>
      <c r="H6089" t="s">
        <v>14</v>
      </c>
      <c r="I6089">
        <v>5</v>
      </c>
    </row>
    <row r="6090" spans="3:9" x14ac:dyDescent="0.35">
      <c r="C6090" t="s">
        <v>490</v>
      </c>
      <c r="D6090" t="s">
        <v>21</v>
      </c>
      <c r="E6090" t="s">
        <v>213</v>
      </c>
      <c r="F6090" t="s">
        <v>98</v>
      </c>
      <c r="G6090" t="s">
        <v>60</v>
      </c>
      <c r="H6090" t="s">
        <v>14</v>
      </c>
      <c r="I6090">
        <v>11</v>
      </c>
    </row>
    <row r="6091" spans="3:9" x14ac:dyDescent="0.35">
      <c r="C6091" t="s">
        <v>490</v>
      </c>
      <c r="D6091" t="s">
        <v>21</v>
      </c>
      <c r="E6091" t="s">
        <v>213</v>
      </c>
      <c r="F6091" t="s">
        <v>98</v>
      </c>
      <c r="G6091" t="s">
        <v>65</v>
      </c>
      <c r="H6091" t="s">
        <v>14</v>
      </c>
      <c r="I6091">
        <v>7</v>
      </c>
    </row>
    <row r="6092" spans="3:9" x14ac:dyDescent="0.35">
      <c r="C6092" t="s">
        <v>490</v>
      </c>
      <c r="D6092" t="s">
        <v>21</v>
      </c>
      <c r="E6092" t="s">
        <v>213</v>
      </c>
      <c r="F6092" t="s">
        <v>98</v>
      </c>
      <c r="G6092" t="s">
        <v>70</v>
      </c>
      <c r="H6092" t="s">
        <v>14</v>
      </c>
      <c r="I6092">
        <v>13</v>
      </c>
    </row>
    <row r="6093" spans="3:9" x14ac:dyDescent="0.35">
      <c r="C6093" t="s">
        <v>490</v>
      </c>
      <c r="D6093" t="s">
        <v>21</v>
      </c>
      <c r="E6093" t="s">
        <v>213</v>
      </c>
      <c r="F6093" t="s">
        <v>98</v>
      </c>
      <c r="G6093" t="s">
        <v>72</v>
      </c>
      <c r="H6093" t="s">
        <v>14</v>
      </c>
      <c r="I6093">
        <v>11</v>
      </c>
    </row>
    <row r="6094" spans="3:9" x14ac:dyDescent="0.35">
      <c r="C6094" t="s">
        <v>490</v>
      </c>
      <c r="D6094" t="s">
        <v>21</v>
      </c>
      <c r="E6094" t="s">
        <v>213</v>
      </c>
      <c r="F6094" t="s">
        <v>98</v>
      </c>
      <c r="G6094" t="s">
        <v>74</v>
      </c>
      <c r="H6094" t="s">
        <v>14</v>
      </c>
      <c r="I6094">
        <v>8</v>
      </c>
    </row>
    <row r="6095" spans="3:9" x14ac:dyDescent="0.35">
      <c r="C6095" t="s">
        <v>490</v>
      </c>
      <c r="D6095" t="s">
        <v>21</v>
      </c>
      <c r="E6095" t="s">
        <v>210</v>
      </c>
      <c r="F6095" t="s">
        <v>105</v>
      </c>
      <c r="G6095" t="s">
        <v>38</v>
      </c>
      <c r="H6095" t="s">
        <v>15</v>
      </c>
      <c r="I6095">
        <v>28</v>
      </c>
    </row>
    <row r="6096" spans="3:9" x14ac:dyDescent="0.35">
      <c r="C6096" t="s">
        <v>490</v>
      </c>
      <c r="D6096" t="s">
        <v>21</v>
      </c>
      <c r="E6096" t="s">
        <v>210</v>
      </c>
      <c r="F6096" t="s">
        <v>105</v>
      </c>
      <c r="G6096" t="s">
        <v>41</v>
      </c>
      <c r="H6096" t="s">
        <v>15</v>
      </c>
      <c r="I6096">
        <v>87</v>
      </c>
    </row>
    <row r="6097" spans="3:9" x14ac:dyDescent="0.35">
      <c r="C6097" t="s">
        <v>490</v>
      </c>
      <c r="D6097" t="s">
        <v>21</v>
      </c>
      <c r="E6097" t="s">
        <v>210</v>
      </c>
      <c r="F6097" t="s">
        <v>105</v>
      </c>
      <c r="G6097" t="s">
        <v>43</v>
      </c>
      <c r="H6097" t="s">
        <v>15</v>
      </c>
      <c r="I6097">
        <v>40</v>
      </c>
    </row>
    <row r="6098" spans="3:9" x14ac:dyDescent="0.35">
      <c r="C6098" t="s">
        <v>490</v>
      </c>
      <c r="D6098" t="s">
        <v>21</v>
      </c>
      <c r="E6098" t="s">
        <v>210</v>
      </c>
      <c r="F6098" t="s">
        <v>105</v>
      </c>
      <c r="G6098" t="s">
        <v>42</v>
      </c>
      <c r="H6098" t="s">
        <v>15</v>
      </c>
      <c r="I6098">
        <v>57</v>
      </c>
    </row>
    <row r="6099" spans="3:9" x14ac:dyDescent="0.35">
      <c r="C6099" t="s">
        <v>490</v>
      </c>
      <c r="D6099" t="s">
        <v>21</v>
      </c>
      <c r="E6099" t="s">
        <v>210</v>
      </c>
      <c r="F6099" t="s">
        <v>105</v>
      </c>
      <c r="G6099" t="s">
        <v>50</v>
      </c>
      <c r="H6099" t="s">
        <v>15</v>
      </c>
      <c r="I6099">
        <v>41</v>
      </c>
    </row>
    <row r="6100" spans="3:9" x14ac:dyDescent="0.35">
      <c r="C6100" t="s">
        <v>490</v>
      </c>
      <c r="D6100" t="s">
        <v>21</v>
      </c>
      <c r="E6100" t="s">
        <v>210</v>
      </c>
      <c r="F6100" t="s">
        <v>105</v>
      </c>
      <c r="G6100" t="s">
        <v>46</v>
      </c>
      <c r="H6100" t="s">
        <v>15</v>
      </c>
      <c r="I6100">
        <v>30</v>
      </c>
    </row>
    <row r="6101" spans="3:9" x14ac:dyDescent="0.35">
      <c r="C6101" t="s">
        <v>490</v>
      </c>
      <c r="D6101" t="s">
        <v>21</v>
      </c>
      <c r="E6101" t="s">
        <v>210</v>
      </c>
      <c r="F6101" t="s">
        <v>105</v>
      </c>
      <c r="G6101" t="s">
        <v>54</v>
      </c>
      <c r="H6101" t="s">
        <v>15</v>
      </c>
      <c r="I6101">
        <v>21</v>
      </c>
    </row>
    <row r="6102" spans="3:9" x14ac:dyDescent="0.35">
      <c r="C6102" t="s">
        <v>490</v>
      </c>
      <c r="D6102" t="s">
        <v>21</v>
      </c>
      <c r="E6102" t="s">
        <v>210</v>
      </c>
      <c r="F6102" t="s">
        <v>105</v>
      </c>
      <c r="G6102" t="s">
        <v>49</v>
      </c>
      <c r="H6102" t="s">
        <v>15</v>
      </c>
      <c r="I6102">
        <v>16</v>
      </c>
    </row>
    <row r="6103" spans="3:9" x14ac:dyDescent="0.35">
      <c r="C6103" t="s">
        <v>490</v>
      </c>
      <c r="D6103" t="s">
        <v>21</v>
      </c>
      <c r="E6103" t="s">
        <v>210</v>
      </c>
      <c r="F6103" t="s">
        <v>105</v>
      </c>
      <c r="G6103" t="s">
        <v>57</v>
      </c>
      <c r="H6103" t="s">
        <v>15</v>
      </c>
      <c r="I6103">
        <v>14</v>
      </c>
    </row>
    <row r="6104" spans="3:9" x14ac:dyDescent="0.35">
      <c r="C6104" t="s">
        <v>490</v>
      </c>
      <c r="D6104" t="s">
        <v>21</v>
      </c>
      <c r="E6104" t="s">
        <v>210</v>
      </c>
      <c r="F6104" t="s">
        <v>105</v>
      </c>
      <c r="G6104" t="s">
        <v>53</v>
      </c>
      <c r="H6104" t="s">
        <v>15</v>
      </c>
      <c r="I6104">
        <v>14</v>
      </c>
    </row>
    <row r="6105" spans="3:9" x14ac:dyDescent="0.35">
      <c r="C6105" t="s">
        <v>490</v>
      </c>
      <c r="D6105" t="s">
        <v>21</v>
      </c>
      <c r="E6105" t="s">
        <v>210</v>
      </c>
      <c r="F6105" t="s">
        <v>105</v>
      </c>
      <c r="G6105" t="s">
        <v>60</v>
      </c>
      <c r="H6105" t="s">
        <v>15</v>
      </c>
      <c r="I6105">
        <v>25</v>
      </c>
    </row>
    <row r="6106" spans="3:9" x14ac:dyDescent="0.35">
      <c r="C6106" t="s">
        <v>490</v>
      </c>
      <c r="D6106" t="s">
        <v>21</v>
      </c>
      <c r="E6106" t="s">
        <v>210</v>
      </c>
      <c r="F6106" t="s">
        <v>105</v>
      </c>
      <c r="G6106" t="s">
        <v>65</v>
      </c>
      <c r="H6106" t="s">
        <v>15</v>
      </c>
      <c r="I6106">
        <v>17</v>
      </c>
    </row>
    <row r="6107" spans="3:9" x14ac:dyDescent="0.35">
      <c r="C6107" t="s">
        <v>490</v>
      </c>
      <c r="D6107" t="s">
        <v>21</v>
      </c>
      <c r="E6107" t="s">
        <v>210</v>
      </c>
      <c r="F6107" t="s">
        <v>105</v>
      </c>
      <c r="G6107" t="s">
        <v>70</v>
      </c>
      <c r="H6107" t="s">
        <v>15</v>
      </c>
      <c r="I6107">
        <v>20</v>
      </c>
    </row>
    <row r="6108" spans="3:9" x14ac:dyDescent="0.35">
      <c r="C6108" t="s">
        <v>490</v>
      </c>
      <c r="D6108" t="s">
        <v>21</v>
      </c>
      <c r="E6108" t="s">
        <v>210</v>
      </c>
      <c r="F6108" t="s">
        <v>105</v>
      </c>
      <c r="G6108" t="s">
        <v>72</v>
      </c>
      <c r="H6108" t="s">
        <v>15</v>
      </c>
      <c r="I6108">
        <v>14</v>
      </c>
    </row>
    <row r="6109" spans="3:9" x14ac:dyDescent="0.35">
      <c r="C6109" t="s">
        <v>490</v>
      </c>
      <c r="D6109" t="s">
        <v>21</v>
      </c>
      <c r="E6109" t="s">
        <v>210</v>
      </c>
      <c r="F6109" t="s">
        <v>105</v>
      </c>
      <c r="G6109" t="s">
        <v>74</v>
      </c>
      <c r="H6109" t="s">
        <v>15</v>
      </c>
      <c r="I6109">
        <v>7</v>
      </c>
    </row>
    <row r="6110" spans="3:9" x14ac:dyDescent="0.35">
      <c r="C6110" t="s">
        <v>490</v>
      </c>
      <c r="D6110" t="s">
        <v>21</v>
      </c>
      <c r="E6110" t="s">
        <v>210</v>
      </c>
      <c r="F6110" t="s">
        <v>162</v>
      </c>
      <c r="G6110" t="s">
        <v>38</v>
      </c>
      <c r="H6110" t="s">
        <v>15</v>
      </c>
      <c r="I6110">
        <v>4</v>
      </c>
    </row>
    <row r="6111" spans="3:9" x14ac:dyDescent="0.35">
      <c r="C6111" t="s">
        <v>490</v>
      </c>
      <c r="D6111" t="s">
        <v>21</v>
      </c>
      <c r="E6111" t="s">
        <v>210</v>
      </c>
      <c r="F6111" t="s">
        <v>107</v>
      </c>
      <c r="G6111" t="s">
        <v>38</v>
      </c>
      <c r="H6111" t="s">
        <v>15</v>
      </c>
      <c r="I6111">
        <v>33</v>
      </c>
    </row>
    <row r="6112" spans="3:9" x14ac:dyDescent="0.35">
      <c r="C6112" t="s">
        <v>490</v>
      </c>
      <c r="D6112" t="s">
        <v>21</v>
      </c>
      <c r="E6112" t="s">
        <v>210</v>
      </c>
      <c r="F6112" t="s">
        <v>107</v>
      </c>
      <c r="G6112" t="s">
        <v>41</v>
      </c>
      <c r="H6112" t="s">
        <v>15</v>
      </c>
      <c r="I6112">
        <v>57</v>
      </c>
    </row>
    <row r="6113" spans="3:9" x14ac:dyDescent="0.35">
      <c r="C6113" t="s">
        <v>490</v>
      </c>
      <c r="D6113" t="s">
        <v>21</v>
      </c>
      <c r="E6113" t="s">
        <v>210</v>
      </c>
      <c r="F6113" t="s">
        <v>107</v>
      </c>
      <c r="G6113" t="s">
        <v>43</v>
      </c>
      <c r="H6113" t="s">
        <v>15</v>
      </c>
      <c r="I6113">
        <v>24</v>
      </c>
    </row>
    <row r="6114" spans="3:9" x14ac:dyDescent="0.35">
      <c r="C6114" t="s">
        <v>490</v>
      </c>
      <c r="D6114" t="s">
        <v>21</v>
      </c>
      <c r="E6114" t="s">
        <v>210</v>
      </c>
      <c r="F6114" t="s">
        <v>107</v>
      </c>
      <c r="G6114" t="s">
        <v>42</v>
      </c>
      <c r="H6114" t="s">
        <v>15</v>
      </c>
      <c r="I6114">
        <v>33</v>
      </c>
    </row>
    <row r="6115" spans="3:9" x14ac:dyDescent="0.35">
      <c r="C6115" t="s">
        <v>490</v>
      </c>
      <c r="D6115" t="s">
        <v>21</v>
      </c>
      <c r="E6115" t="s">
        <v>210</v>
      </c>
      <c r="F6115" t="s">
        <v>107</v>
      </c>
      <c r="G6115" t="s">
        <v>50</v>
      </c>
      <c r="H6115" t="s">
        <v>15</v>
      </c>
      <c r="I6115">
        <v>25</v>
      </c>
    </row>
    <row r="6116" spans="3:9" x14ac:dyDescent="0.35">
      <c r="C6116" t="s">
        <v>490</v>
      </c>
      <c r="D6116" t="s">
        <v>21</v>
      </c>
      <c r="E6116" t="s">
        <v>210</v>
      </c>
      <c r="F6116" t="s">
        <v>107</v>
      </c>
      <c r="G6116" t="s">
        <v>46</v>
      </c>
      <c r="H6116" t="s">
        <v>15</v>
      </c>
      <c r="I6116">
        <v>18</v>
      </c>
    </row>
    <row r="6117" spans="3:9" x14ac:dyDescent="0.35">
      <c r="C6117" t="s">
        <v>490</v>
      </c>
      <c r="D6117" t="s">
        <v>21</v>
      </c>
      <c r="E6117" t="s">
        <v>210</v>
      </c>
      <c r="F6117" t="s">
        <v>107</v>
      </c>
      <c r="G6117" t="s">
        <v>54</v>
      </c>
      <c r="H6117" t="s">
        <v>15</v>
      </c>
      <c r="I6117">
        <v>11</v>
      </c>
    </row>
    <row r="6118" spans="3:9" x14ac:dyDescent="0.35">
      <c r="C6118" t="s">
        <v>490</v>
      </c>
      <c r="D6118" t="s">
        <v>21</v>
      </c>
      <c r="E6118" t="s">
        <v>210</v>
      </c>
      <c r="F6118" t="s">
        <v>107</v>
      </c>
      <c r="G6118" t="s">
        <v>49</v>
      </c>
      <c r="H6118" t="s">
        <v>15</v>
      </c>
      <c r="I6118">
        <v>9</v>
      </c>
    </row>
    <row r="6119" spans="3:9" x14ac:dyDescent="0.35">
      <c r="C6119" t="s">
        <v>490</v>
      </c>
      <c r="D6119" t="s">
        <v>21</v>
      </c>
      <c r="E6119" t="s">
        <v>210</v>
      </c>
      <c r="F6119" t="s">
        <v>107</v>
      </c>
      <c r="G6119" t="s">
        <v>57</v>
      </c>
      <c r="H6119" t="s">
        <v>15</v>
      </c>
      <c r="I6119">
        <v>8</v>
      </c>
    </row>
    <row r="6120" spans="3:9" x14ac:dyDescent="0.35">
      <c r="C6120" t="s">
        <v>490</v>
      </c>
      <c r="D6120" t="s">
        <v>21</v>
      </c>
      <c r="E6120" t="s">
        <v>210</v>
      </c>
      <c r="F6120" t="s">
        <v>107</v>
      </c>
      <c r="G6120" t="s">
        <v>53</v>
      </c>
      <c r="H6120" t="s">
        <v>15</v>
      </c>
      <c r="I6120">
        <v>9</v>
      </c>
    </row>
    <row r="6121" spans="3:9" x14ac:dyDescent="0.35">
      <c r="C6121" t="s">
        <v>490</v>
      </c>
      <c r="D6121" t="s">
        <v>21</v>
      </c>
      <c r="E6121" t="s">
        <v>210</v>
      </c>
      <c r="F6121" t="s">
        <v>107</v>
      </c>
      <c r="G6121" t="s">
        <v>60</v>
      </c>
      <c r="H6121" t="s">
        <v>15</v>
      </c>
      <c r="I6121">
        <v>16</v>
      </c>
    </row>
    <row r="6122" spans="3:9" x14ac:dyDescent="0.35">
      <c r="C6122" t="s">
        <v>490</v>
      </c>
      <c r="D6122" t="s">
        <v>21</v>
      </c>
      <c r="E6122" t="s">
        <v>210</v>
      </c>
      <c r="F6122" t="s">
        <v>107</v>
      </c>
      <c r="G6122" t="s">
        <v>65</v>
      </c>
      <c r="H6122" t="s">
        <v>15</v>
      </c>
      <c r="I6122">
        <v>14</v>
      </c>
    </row>
    <row r="6123" spans="3:9" x14ac:dyDescent="0.35">
      <c r="C6123" t="s">
        <v>490</v>
      </c>
      <c r="D6123" t="s">
        <v>21</v>
      </c>
      <c r="E6123" t="s">
        <v>210</v>
      </c>
      <c r="F6123" t="s">
        <v>107</v>
      </c>
      <c r="G6123" t="s">
        <v>70</v>
      </c>
      <c r="H6123" t="s">
        <v>15</v>
      </c>
      <c r="I6123">
        <v>15</v>
      </c>
    </row>
    <row r="6124" spans="3:9" x14ac:dyDescent="0.35">
      <c r="C6124" t="s">
        <v>490</v>
      </c>
      <c r="D6124" t="s">
        <v>21</v>
      </c>
      <c r="E6124" t="s">
        <v>210</v>
      </c>
      <c r="F6124" t="s">
        <v>107</v>
      </c>
      <c r="G6124" t="s">
        <v>72</v>
      </c>
      <c r="H6124" t="s">
        <v>15</v>
      </c>
      <c r="I6124">
        <v>16</v>
      </c>
    </row>
    <row r="6125" spans="3:9" x14ac:dyDescent="0.35">
      <c r="C6125" t="s">
        <v>490</v>
      </c>
      <c r="D6125" t="s">
        <v>21</v>
      </c>
      <c r="E6125" t="s">
        <v>210</v>
      </c>
      <c r="F6125" t="s">
        <v>107</v>
      </c>
      <c r="G6125" t="s">
        <v>74</v>
      </c>
      <c r="H6125" t="s">
        <v>15</v>
      </c>
      <c r="I6125">
        <v>13</v>
      </c>
    </row>
    <row r="6126" spans="3:9" x14ac:dyDescent="0.35">
      <c r="C6126" t="s">
        <v>490</v>
      </c>
      <c r="D6126" t="s">
        <v>21</v>
      </c>
      <c r="E6126" t="s">
        <v>210</v>
      </c>
      <c r="F6126" t="s">
        <v>110</v>
      </c>
      <c r="G6126" t="s">
        <v>38</v>
      </c>
      <c r="H6126" t="s">
        <v>15</v>
      </c>
      <c r="I6126">
        <v>8</v>
      </c>
    </row>
    <row r="6127" spans="3:9" x14ac:dyDescent="0.35">
      <c r="C6127" t="s">
        <v>490</v>
      </c>
      <c r="D6127" t="s">
        <v>21</v>
      </c>
      <c r="E6127" t="s">
        <v>210</v>
      </c>
      <c r="F6127" t="s">
        <v>110</v>
      </c>
      <c r="G6127" t="s">
        <v>41</v>
      </c>
      <c r="H6127" t="s">
        <v>15</v>
      </c>
      <c r="I6127">
        <v>17</v>
      </c>
    </row>
    <row r="6128" spans="3:9" x14ac:dyDescent="0.35">
      <c r="C6128" t="s">
        <v>490</v>
      </c>
      <c r="D6128" t="s">
        <v>21</v>
      </c>
      <c r="E6128" t="s">
        <v>210</v>
      </c>
      <c r="F6128" t="s">
        <v>110</v>
      </c>
      <c r="G6128" t="s">
        <v>43</v>
      </c>
      <c r="H6128" t="s">
        <v>15</v>
      </c>
      <c r="I6128">
        <v>5</v>
      </c>
    </row>
    <row r="6129" spans="3:9" x14ac:dyDescent="0.35">
      <c r="C6129" t="s">
        <v>490</v>
      </c>
      <c r="D6129" t="s">
        <v>21</v>
      </c>
      <c r="E6129" t="s">
        <v>210</v>
      </c>
      <c r="F6129" t="s">
        <v>110</v>
      </c>
      <c r="G6129" t="s">
        <v>42</v>
      </c>
      <c r="H6129" t="s">
        <v>15</v>
      </c>
      <c r="I6129">
        <v>12</v>
      </c>
    </row>
    <row r="6130" spans="3:9" x14ac:dyDescent="0.35">
      <c r="C6130" t="s">
        <v>490</v>
      </c>
      <c r="D6130" t="s">
        <v>21</v>
      </c>
      <c r="E6130" t="s">
        <v>210</v>
      </c>
      <c r="F6130" t="s">
        <v>110</v>
      </c>
      <c r="G6130" t="s">
        <v>50</v>
      </c>
      <c r="H6130" t="s">
        <v>15</v>
      </c>
      <c r="I6130">
        <v>5</v>
      </c>
    </row>
    <row r="6131" spans="3:9" x14ac:dyDescent="0.35">
      <c r="C6131" t="s">
        <v>490</v>
      </c>
      <c r="D6131" t="s">
        <v>21</v>
      </c>
      <c r="E6131" t="s">
        <v>210</v>
      </c>
      <c r="F6131" t="s">
        <v>110</v>
      </c>
      <c r="G6131" t="s">
        <v>46</v>
      </c>
      <c r="H6131" t="s">
        <v>15</v>
      </c>
      <c r="I6131">
        <v>6</v>
      </c>
    </row>
    <row r="6132" spans="3:9" x14ac:dyDescent="0.35">
      <c r="C6132" t="s">
        <v>490</v>
      </c>
      <c r="D6132" t="s">
        <v>21</v>
      </c>
      <c r="E6132" t="s">
        <v>210</v>
      </c>
      <c r="F6132" t="s">
        <v>110</v>
      </c>
      <c r="G6132" t="s">
        <v>54</v>
      </c>
      <c r="H6132" t="s">
        <v>15</v>
      </c>
      <c r="I6132">
        <v>1</v>
      </c>
    </row>
    <row r="6133" spans="3:9" x14ac:dyDescent="0.35">
      <c r="C6133" t="s">
        <v>490</v>
      </c>
      <c r="D6133" t="s">
        <v>21</v>
      </c>
      <c r="E6133" t="s">
        <v>210</v>
      </c>
      <c r="F6133" t="s">
        <v>110</v>
      </c>
      <c r="G6133" t="s">
        <v>49</v>
      </c>
      <c r="H6133" t="s">
        <v>15</v>
      </c>
      <c r="I6133">
        <v>6</v>
      </c>
    </row>
    <row r="6134" spans="3:9" x14ac:dyDescent="0.35">
      <c r="C6134" t="s">
        <v>490</v>
      </c>
      <c r="D6134" t="s">
        <v>21</v>
      </c>
      <c r="E6134" t="s">
        <v>210</v>
      </c>
      <c r="F6134" t="s">
        <v>110</v>
      </c>
      <c r="G6134" t="s">
        <v>57</v>
      </c>
      <c r="H6134" t="s">
        <v>15</v>
      </c>
      <c r="I6134">
        <v>1</v>
      </c>
    </row>
    <row r="6135" spans="3:9" x14ac:dyDescent="0.35">
      <c r="C6135" t="s">
        <v>490</v>
      </c>
      <c r="D6135" t="s">
        <v>21</v>
      </c>
      <c r="E6135" t="s">
        <v>210</v>
      </c>
      <c r="F6135" t="s">
        <v>110</v>
      </c>
      <c r="G6135" t="s">
        <v>60</v>
      </c>
      <c r="H6135" t="s">
        <v>15</v>
      </c>
      <c r="I6135">
        <v>2</v>
      </c>
    </row>
    <row r="6136" spans="3:9" x14ac:dyDescent="0.35">
      <c r="C6136" t="s">
        <v>490</v>
      </c>
      <c r="D6136" t="s">
        <v>21</v>
      </c>
      <c r="E6136" t="s">
        <v>210</v>
      </c>
      <c r="F6136" t="s">
        <v>110</v>
      </c>
      <c r="G6136" t="s">
        <v>65</v>
      </c>
      <c r="H6136" t="s">
        <v>15</v>
      </c>
      <c r="I6136">
        <v>2</v>
      </c>
    </row>
    <row r="6137" spans="3:9" x14ac:dyDescent="0.35">
      <c r="C6137" t="s">
        <v>490</v>
      </c>
      <c r="D6137" t="s">
        <v>21</v>
      </c>
      <c r="E6137" t="s">
        <v>210</v>
      </c>
      <c r="F6137" t="s">
        <v>110</v>
      </c>
      <c r="G6137" t="s">
        <v>70</v>
      </c>
      <c r="H6137" t="s">
        <v>15</v>
      </c>
      <c r="I6137">
        <v>2</v>
      </c>
    </row>
    <row r="6138" spans="3:9" x14ac:dyDescent="0.35">
      <c r="C6138" t="s">
        <v>490</v>
      </c>
      <c r="D6138" t="s">
        <v>21</v>
      </c>
      <c r="E6138" t="s">
        <v>210</v>
      </c>
      <c r="F6138" t="s">
        <v>110</v>
      </c>
      <c r="G6138" t="s">
        <v>72</v>
      </c>
      <c r="H6138" t="s">
        <v>15</v>
      </c>
      <c r="I6138">
        <v>1</v>
      </c>
    </row>
    <row r="6139" spans="3:9" x14ac:dyDescent="0.35">
      <c r="C6139" t="s">
        <v>490</v>
      </c>
      <c r="D6139" t="s">
        <v>21</v>
      </c>
      <c r="E6139" t="s">
        <v>210</v>
      </c>
      <c r="F6139" t="s">
        <v>110</v>
      </c>
      <c r="G6139" t="s">
        <v>74</v>
      </c>
      <c r="H6139" t="s">
        <v>15</v>
      </c>
      <c r="I6139">
        <v>6</v>
      </c>
    </row>
    <row r="6140" spans="3:9" x14ac:dyDescent="0.35">
      <c r="C6140" t="s">
        <v>490</v>
      </c>
      <c r="D6140" t="s">
        <v>21</v>
      </c>
      <c r="E6140" t="s">
        <v>210</v>
      </c>
      <c r="F6140" t="s">
        <v>114</v>
      </c>
      <c r="G6140" t="s">
        <v>38</v>
      </c>
      <c r="H6140" t="s">
        <v>15</v>
      </c>
      <c r="I6140">
        <v>9</v>
      </c>
    </row>
    <row r="6141" spans="3:9" x14ac:dyDescent="0.35">
      <c r="C6141" t="s">
        <v>490</v>
      </c>
      <c r="D6141" t="s">
        <v>21</v>
      </c>
      <c r="E6141" t="s">
        <v>210</v>
      </c>
      <c r="F6141" t="s">
        <v>114</v>
      </c>
      <c r="G6141" t="s">
        <v>41</v>
      </c>
      <c r="H6141" t="s">
        <v>15</v>
      </c>
      <c r="I6141">
        <v>15</v>
      </c>
    </row>
    <row r="6142" spans="3:9" x14ac:dyDescent="0.35">
      <c r="C6142" t="s">
        <v>490</v>
      </c>
      <c r="D6142" t="s">
        <v>21</v>
      </c>
      <c r="E6142" t="s">
        <v>210</v>
      </c>
      <c r="F6142" t="s">
        <v>114</v>
      </c>
      <c r="G6142" t="s">
        <v>43</v>
      </c>
      <c r="H6142" t="s">
        <v>15</v>
      </c>
      <c r="I6142">
        <v>7</v>
      </c>
    </row>
    <row r="6143" spans="3:9" x14ac:dyDescent="0.35">
      <c r="C6143" t="s">
        <v>490</v>
      </c>
      <c r="D6143" t="s">
        <v>21</v>
      </c>
      <c r="E6143" t="s">
        <v>210</v>
      </c>
      <c r="F6143" t="s">
        <v>114</v>
      </c>
      <c r="G6143" t="s">
        <v>42</v>
      </c>
      <c r="H6143" t="s">
        <v>15</v>
      </c>
      <c r="I6143">
        <v>8</v>
      </c>
    </row>
    <row r="6144" spans="3:9" x14ac:dyDescent="0.35">
      <c r="C6144" t="s">
        <v>490</v>
      </c>
      <c r="D6144" t="s">
        <v>21</v>
      </c>
      <c r="E6144" t="s">
        <v>210</v>
      </c>
      <c r="F6144" t="s">
        <v>114</v>
      </c>
      <c r="G6144" t="s">
        <v>50</v>
      </c>
      <c r="H6144" t="s">
        <v>15</v>
      </c>
      <c r="I6144">
        <v>8</v>
      </c>
    </row>
    <row r="6145" spans="3:9" x14ac:dyDescent="0.35">
      <c r="C6145" t="s">
        <v>490</v>
      </c>
      <c r="D6145" t="s">
        <v>21</v>
      </c>
      <c r="E6145" t="s">
        <v>210</v>
      </c>
      <c r="F6145" t="s">
        <v>114</v>
      </c>
      <c r="G6145" t="s">
        <v>46</v>
      </c>
      <c r="H6145" t="s">
        <v>15</v>
      </c>
      <c r="I6145">
        <v>4</v>
      </c>
    </row>
    <row r="6146" spans="3:9" x14ac:dyDescent="0.35">
      <c r="C6146" t="s">
        <v>490</v>
      </c>
      <c r="D6146" t="s">
        <v>21</v>
      </c>
      <c r="E6146" t="s">
        <v>210</v>
      </c>
      <c r="F6146" t="s">
        <v>114</v>
      </c>
      <c r="G6146" t="s">
        <v>54</v>
      </c>
      <c r="H6146" t="s">
        <v>15</v>
      </c>
      <c r="I6146">
        <v>6</v>
      </c>
    </row>
    <row r="6147" spans="3:9" x14ac:dyDescent="0.35">
      <c r="C6147" t="s">
        <v>490</v>
      </c>
      <c r="D6147" t="s">
        <v>21</v>
      </c>
      <c r="E6147" t="s">
        <v>210</v>
      </c>
      <c r="F6147" t="s">
        <v>114</v>
      </c>
      <c r="G6147" t="s">
        <v>49</v>
      </c>
      <c r="H6147" t="s">
        <v>15</v>
      </c>
      <c r="I6147">
        <v>4</v>
      </c>
    </row>
    <row r="6148" spans="3:9" x14ac:dyDescent="0.35">
      <c r="C6148" t="s">
        <v>490</v>
      </c>
      <c r="D6148" t="s">
        <v>21</v>
      </c>
      <c r="E6148" t="s">
        <v>210</v>
      </c>
      <c r="F6148" t="s">
        <v>114</v>
      </c>
      <c r="G6148" t="s">
        <v>57</v>
      </c>
      <c r="H6148" t="s">
        <v>15</v>
      </c>
      <c r="I6148">
        <v>2</v>
      </c>
    </row>
    <row r="6149" spans="3:9" x14ac:dyDescent="0.35">
      <c r="C6149" t="s">
        <v>490</v>
      </c>
      <c r="D6149" t="s">
        <v>21</v>
      </c>
      <c r="E6149" t="s">
        <v>210</v>
      </c>
      <c r="F6149" t="s">
        <v>114</v>
      </c>
      <c r="G6149" t="s">
        <v>60</v>
      </c>
      <c r="H6149" t="s">
        <v>15</v>
      </c>
      <c r="I6149">
        <v>4</v>
      </c>
    </row>
    <row r="6150" spans="3:9" x14ac:dyDescent="0.35">
      <c r="C6150" t="s">
        <v>490</v>
      </c>
      <c r="D6150" t="s">
        <v>21</v>
      </c>
      <c r="E6150" t="s">
        <v>210</v>
      </c>
      <c r="F6150" t="s">
        <v>114</v>
      </c>
      <c r="G6150" t="s">
        <v>65</v>
      </c>
      <c r="H6150" t="s">
        <v>15</v>
      </c>
      <c r="I6150">
        <v>4</v>
      </c>
    </row>
    <row r="6151" spans="3:9" x14ac:dyDescent="0.35">
      <c r="C6151" t="s">
        <v>490</v>
      </c>
      <c r="D6151" t="s">
        <v>21</v>
      </c>
      <c r="E6151" t="s">
        <v>210</v>
      </c>
      <c r="F6151" t="s">
        <v>114</v>
      </c>
      <c r="G6151" t="s">
        <v>70</v>
      </c>
      <c r="H6151" t="s">
        <v>15</v>
      </c>
      <c r="I6151">
        <v>5</v>
      </c>
    </row>
    <row r="6152" spans="3:9" x14ac:dyDescent="0.35">
      <c r="C6152" t="s">
        <v>490</v>
      </c>
      <c r="D6152" t="s">
        <v>21</v>
      </c>
      <c r="E6152" t="s">
        <v>210</v>
      </c>
      <c r="F6152" t="s">
        <v>114</v>
      </c>
      <c r="G6152" t="s">
        <v>72</v>
      </c>
      <c r="H6152" t="s">
        <v>15</v>
      </c>
      <c r="I6152">
        <v>7</v>
      </c>
    </row>
    <row r="6153" spans="3:9" x14ac:dyDescent="0.35">
      <c r="C6153" t="s">
        <v>490</v>
      </c>
      <c r="D6153" t="s">
        <v>21</v>
      </c>
      <c r="E6153" t="s">
        <v>210</v>
      </c>
      <c r="F6153" t="s">
        <v>114</v>
      </c>
      <c r="G6153" t="s">
        <v>74</v>
      </c>
      <c r="H6153" t="s">
        <v>15</v>
      </c>
      <c r="I6153">
        <v>9</v>
      </c>
    </row>
    <row r="6154" spans="3:9" x14ac:dyDescent="0.35">
      <c r="C6154" t="s">
        <v>490</v>
      </c>
      <c r="D6154" t="s">
        <v>21</v>
      </c>
      <c r="E6154" t="s">
        <v>210</v>
      </c>
      <c r="F6154" t="s">
        <v>138</v>
      </c>
      <c r="G6154" t="s">
        <v>38</v>
      </c>
      <c r="H6154" t="s">
        <v>15</v>
      </c>
      <c r="I6154">
        <v>26</v>
      </c>
    </row>
    <row r="6155" spans="3:9" x14ac:dyDescent="0.35">
      <c r="C6155" t="s">
        <v>490</v>
      </c>
      <c r="D6155" t="s">
        <v>21</v>
      </c>
      <c r="E6155" t="s">
        <v>210</v>
      </c>
      <c r="F6155" t="s">
        <v>138</v>
      </c>
      <c r="G6155" t="s">
        <v>41</v>
      </c>
      <c r="H6155" t="s">
        <v>15</v>
      </c>
      <c r="I6155">
        <v>28</v>
      </c>
    </row>
    <row r="6156" spans="3:9" x14ac:dyDescent="0.35">
      <c r="C6156" t="s">
        <v>490</v>
      </c>
      <c r="D6156" t="s">
        <v>21</v>
      </c>
      <c r="E6156" t="s">
        <v>210</v>
      </c>
      <c r="F6156" t="s">
        <v>138</v>
      </c>
      <c r="G6156" t="s">
        <v>43</v>
      </c>
      <c r="H6156" t="s">
        <v>15</v>
      </c>
      <c r="I6156">
        <v>13</v>
      </c>
    </row>
    <row r="6157" spans="3:9" x14ac:dyDescent="0.35">
      <c r="C6157" t="s">
        <v>490</v>
      </c>
      <c r="D6157" t="s">
        <v>21</v>
      </c>
      <c r="E6157" t="s">
        <v>210</v>
      </c>
      <c r="F6157" t="s">
        <v>138</v>
      </c>
      <c r="G6157" t="s">
        <v>42</v>
      </c>
      <c r="H6157" t="s">
        <v>15</v>
      </c>
      <c r="I6157">
        <v>17</v>
      </c>
    </row>
    <row r="6158" spans="3:9" x14ac:dyDescent="0.35">
      <c r="C6158" t="s">
        <v>490</v>
      </c>
      <c r="D6158" t="s">
        <v>21</v>
      </c>
      <c r="E6158" t="s">
        <v>210</v>
      </c>
      <c r="F6158" t="s">
        <v>138</v>
      </c>
      <c r="G6158" t="s">
        <v>50</v>
      </c>
      <c r="H6158" t="s">
        <v>15</v>
      </c>
      <c r="I6158">
        <v>12</v>
      </c>
    </row>
    <row r="6159" spans="3:9" x14ac:dyDescent="0.35">
      <c r="C6159" t="s">
        <v>490</v>
      </c>
      <c r="D6159" t="s">
        <v>21</v>
      </c>
      <c r="E6159" t="s">
        <v>210</v>
      </c>
      <c r="F6159" t="s">
        <v>138</v>
      </c>
      <c r="G6159" t="s">
        <v>46</v>
      </c>
      <c r="H6159" t="s">
        <v>15</v>
      </c>
      <c r="I6159">
        <v>5</v>
      </c>
    </row>
    <row r="6160" spans="3:9" x14ac:dyDescent="0.35">
      <c r="C6160" t="s">
        <v>490</v>
      </c>
      <c r="D6160" t="s">
        <v>21</v>
      </c>
      <c r="E6160" t="s">
        <v>210</v>
      </c>
      <c r="F6160" t="s">
        <v>138</v>
      </c>
      <c r="G6160" t="s">
        <v>54</v>
      </c>
      <c r="H6160" t="s">
        <v>15</v>
      </c>
      <c r="I6160">
        <v>7</v>
      </c>
    </row>
    <row r="6161" spans="3:9" x14ac:dyDescent="0.35">
      <c r="C6161" t="s">
        <v>490</v>
      </c>
      <c r="D6161" t="s">
        <v>21</v>
      </c>
      <c r="E6161" t="s">
        <v>210</v>
      </c>
      <c r="F6161" t="s">
        <v>138</v>
      </c>
      <c r="G6161" t="s">
        <v>49</v>
      </c>
      <c r="H6161" t="s">
        <v>15</v>
      </c>
      <c r="I6161">
        <v>3</v>
      </c>
    </row>
    <row r="6162" spans="3:9" x14ac:dyDescent="0.35">
      <c r="C6162" t="s">
        <v>490</v>
      </c>
      <c r="D6162" t="s">
        <v>21</v>
      </c>
      <c r="E6162" t="s">
        <v>210</v>
      </c>
      <c r="F6162" t="s">
        <v>138</v>
      </c>
      <c r="G6162" t="s">
        <v>57</v>
      </c>
      <c r="H6162" t="s">
        <v>15</v>
      </c>
      <c r="I6162">
        <v>2</v>
      </c>
    </row>
    <row r="6163" spans="3:9" x14ac:dyDescent="0.35">
      <c r="C6163" t="s">
        <v>490</v>
      </c>
      <c r="D6163" t="s">
        <v>21</v>
      </c>
      <c r="E6163" t="s">
        <v>210</v>
      </c>
      <c r="F6163" t="s">
        <v>138</v>
      </c>
      <c r="G6163" t="s">
        <v>53</v>
      </c>
      <c r="H6163" t="s">
        <v>15</v>
      </c>
      <c r="I6163">
        <v>3</v>
      </c>
    </row>
    <row r="6164" spans="3:9" x14ac:dyDescent="0.35">
      <c r="C6164" t="s">
        <v>490</v>
      </c>
      <c r="D6164" t="s">
        <v>21</v>
      </c>
      <c r="E6164" t="s">
        <v>210</v>
      </c>
      <c r="F6164" t="s">
        <v>138</v>
      </c>
      <c r="G6164" t="s">
        <v>60</v>
      </c>
      <c r="H6164" t="s">
        <v>15</v>
      </c>
      <c r="I6164">
        <v>4</v>
      </c>
    </row>
    <row r="6165" spans="3:9" x14ac:dyDescent="0.35">
      <c r="C6165" t="s">
        <v>490</v>
      </c>
      <c r="D6165" t="s">
        <v>21</v>
      </c>
      <c r="E6165" t="s">
        <v>210</v>
      </c>
      <c r="F6165" t="s">
        <v>138</v>
      </c>
      <c r="G6165" t="s">
        <v>65</v>
      </c>
      <c r="H6165" t="s">
        <v>15</v>
      </c>
      <c r="I6165">
        <v>4</v>
      </c>
    </row>
    <row r="6166" spans="3:9" x14ac:dyDescent="0.35">
      <c r="C6166" t="s">
        <v>490</v>
      </c>
      <c r="D6166" t="s">
        <v>21</v>
      </c>
      <c r="E6166" t="s">
        <v>210</v>
      </c>
      <c r="F6166" t="s">
        <v>138</v>
      </c>
      <c r="G6166" t="s">
        <v>70</v>
      </c>
      <c r="H6166" t="s">
        <v>15</v>
      </c>
      <c r="I6166">
        <v>6</v>
      </c>
    </row>
    <row r="6167" spans="3:9" x14ac:dyDescent="0.35">
      <c r="C6167" t="s">
        <v>490</v>
      </c>
      <c r="D6167" t="s">
        <v>21</v>
      </c>
      <c r="E6167" t="s">
        <v>210</v>
      </c>
      <c r="F6167" t="s">
        <v>138</v>
      </c>
      <c r="G6167" t="s">
        <v>72</v>
      </c>
      <c r="H6167" t="s">
        <v>15</v>
      </c>
      <c r="I6167">
        <v>6</v>
      </c>
    </row>
    <row r="6168" spans="3:9" x14ac:dyDescent="0.35">
      <c r="C6168" t="s">
        <v>490</v>
      </c>
      <c r="D6168" t="s">
        <v>21</v>
      </c>
      <c r="E6168" t="s">
        <v>210</v>
      </c>
      <c r="F6168" t="s">
        <v>138</v>
      </c>
      <c r="G6168" t="s">
        <v>74</v>
      </c>
      <c r="H6168" t="s">
        <v>15</v>
      </c>
      <c r="I6168">
        <v>13</v>
      </c>
    </row>
    <row r="6169" spans="3:9" x14ac:dyDescent="0.35">
      <c r="C6169" t="s">
        <v>490</v>
      </c>
      <c r="D6169" t="s">
        <v>21</v>
      </c>
      <c r="E6169" t="s">
        <v>212</v>
      </c>
      <c r="F6169" t="s">
        <v>118</v>
      </c>
      <c r="G6169" t="s">
        <v>38</v>
      </c>
      <c r="H6169" t="s">
        <v>17</v>
      </c>
      <c r="I6169">
        <v>24</v>
      </c>
    </row>
    <row r="6170" spans="3:9" x14ac:dyDescent="0.35">
      <c r="C6170" t="s">
        <v>490</v>
      </c>
      <c r="D6170" t="s">
        <v>21</v>
      </c>
      <c r="E6170" t="s">
        <v>212</v>
      </c>
      <c r="F6170" t="s">
        <v>118</v>
      </c>
      <c r="G6170" t="s">
        <v>41</v>
      </c>
      <c r="H6170" t="s">
        <v>17</v>
      </c>
      <c r="I6170">
        <v>50</v>
      </c>
    </row>
    <row r="6171" spans="3:9" x14ac:dyDescent="0.35">
      <c r="C6171" t="s">
        <v>490</v>
      </c>
      <c r="D6171" t="s">
        <v>21</v>
      </c>
      <c r="E6171" t="s">
        <v>212</v>
      </c>
      <c r="F6171" t="s">
        <v>118</v>
      </c>
      <c r="G6171" t="s">
        <v>43</v>
      </c>
      <c r="H6171" t="s">
        <v>17</v>
      </c>
      <c r="I6171">
        <v>29</v>
      </c>
    </row>
    <row r="6172" spans="3:9" x14ac:dyDescent="0.35">
      <c r="C6172" t="s">
        <v>490</v>
      </c>
      <c r="D6172" t="s">
        <v>21</v>
      </c>
      <c r="E6172" t="s">
        <v>212</v>
      </c>
      <c r="F6172" t="s">
        <v>118</v>
      </c>
      <c r="G6172" t="s">
        <v>42</v>
      </c>
      <c r="H6172" t="s">
        <v>17</v>
      </c>
      <c r="I6172">
        <v>30</v>
      </c>
    </row>
    <row r="6173" spans="3:9" x14ac:dyDescent="0.35">
      <c r="C6173" t="s">
        <v>490</v>
      </c>
      <c r="D6173" t="s">
        <v>21</v>
      </c>
      <c r="E6173" t="s">
        <v>212</v>
      </c>
      <c r="F6173" t="s">
        <v>118</v>
      </c>
      <c r="G6173" t="s">
        <v>50</v>
      </c>
      <c r="H6173" t="s">
        <v>17</v>
      </c>
      <c r="I6173">
        <v>32</v>
      </c>
    </row>
    <row r="6174" spans="3:9" x14ac:dyDescent="0.35">
      <c r="C6174" t="s">
        <v>490</v>
      </c>
      <c r="D6174" t="s">
        <v>21</v>
      </c>
      <c r="E6174" t="s">
        <v>212</v>
      </c>
      <c r="F6174" t="s">
        <v>118</v>
      </c>
      <c r="G6174" t="s">
        <v>46</v>
      </c>
      <c r="H6174" t="s">
        <v>17</v>
      </c>
      <c r="I6174">
        <v>3</v>
      </c>
    </row>
    <row r="6175" spans="3:9" x14ac:dyDescent="0.35">
      <c r="C6175" t="s">
        <v>490</v>
      </c>
      <c r="D6175" t="s">
        <v>21</v>
      </c>
      <c r="E6175" t="s">
        <v>212</v>
      </c>
      <c r="F6175" t="s">
        <v>118</v>
      </c>
      <c r="G6175" t="s">
        <v>54</v>
      </c>
      <c r="H6175" t="s">
        <v>17</v>
      </c>
      <c r="I6175">
        <v>19</v>
      </c>
    </row>
    <row r="6176" spans="3:9" x14ac:dyDescent="0.35">
      <c r="C6176" t="s">
        <v>490</v>
      </c>
      <c r="D6176" t="s">
        <v>21</v>
      </c>
      <c r="E6176" t="s">
        <v>212</v>
      </c>
      <c r="F6176" t="s">
        <v>118</v>
      </c>
      <c r="G6176" t="s">
        <v>49</v>
      </c>
      <c r="H6176" t="s">
        <v>17</v>
      </c>
      <c r="I6176">
        <v>2</v>
      </c>
    </row>
    <row r="6177" spans="3:9" x14ac:dyDescent="0.35">
      <c r="C6177" t="s">
        <v>490</v>
      </c>
      <c r="D6177" t="s">
        <v>21</v>
      </c>
      <c r="E6177" t="s">
        <v>212</v>
      </c>
      <c r="F6177" t="s">
        <v>118</v>
      </c>
      <c r="G6177" t="s">
        <v>57</v>
      </c>
      <c r="H6177" t="s">
        <v>17</v>
      </c>
      <c r="I6177">
        <v>11</v>
      </c>
    </row>
    <row r="6178" spans="3:9" x14ac:dyDescent="0.35">
      <c r="C6178" t="s">
        <v>490</v>
      </c>
      <c r="D6178" t="s">
        <v>21</v>
      </c>
      <c r="E6178" t="s">
        <v>212</v>
      </c>
      <c r="F6178" t="s">
        <v>118</v>
      </c>
      <c r="G6178" t="s">
        <v>53</v>
      </c>
      <c r="H6178" t="s">
        <v>17</v>
      </c>
      <c r="I6178">
        <v>1</v>
      </c>
    </row>
    <row r="6179" spans="3:9" x14ac:dyDescent="0.35">
      <c r="C6179" t="s">
        <v>490</v>
      </c>
      <c r="D6179" t="s">
        <v>21</v>
      </c>
      <c r="E6179" t="s">
        <v>212</v>
      </c>
      <c r="F6179" t="s">
        <v>118</v>
      </c>
      <c r="G6179" t="s">
        <v>60</v>
      </c>
      <c r="H6179" t="s">
        <v>17</v>
      </c>
      <c r="I6179">
        <v>18</v>
      </c>
    </row>
    <row r="6180" spans="3:9" x14ac:dyDescent="0.35">
      <c r="C6180" t="s">
        <v>490</v>
      </c>
      <c r="D6180" t="s">
        <v>21</v>
      </c>
      <c r="E6180" t="s">
        <v>212</v>
      </c>
      <c r="F6180" t="s">
        <v>118</v>
      </c>
      <c r="G6180" t="s">
        <v>65</v>
      </c>
      <c r="H6180" t="s">
        <v>17</v>
      </c>
      <c r="I6180">
        <v>16</v>
      </c>
    </row>
    <row r="6181" spans="3:9" x14ac:dyDescent="0.35">
      <c r="C6181" t="s">
        <v>490</v>
      </c>
      <c r="D6181" t="s">
        <v>21</v>
      </c>
      <c r="E6181" t="s">
        <v>212</v>
      </c>
      <c r="F6181" t="s">
        <v>118</v>
      </c>
      <c r="G6181" t="s">
        <v>70</v>
      </c>
      <c r="H6181" t="s">
        <v>17</v>
      </c>
      <c r="I6181">
        <v>21</v>
      </c>
    </row>
    <row r="6182" spans="3:9" x14ac:dyDescent="0.35">
      <c r="C6182" t="s">
        <v>490</v>
      </c>
      <c r="D6182" t="s">
        <v>21</v>
      </c>
      <c r="E6182" t="s">
        <v>212</v>
      </c>
      <c r="F6182" t="s">
        <v>118</v>
      </c>
      <c r="G6182" t="s">
        <v>72</v>
      </c>
      <c r="H6182" t="s">
        <v>17</v>
      </c>
      <c r="I6182">
        <v>11</v>
      </c>
    </row>
    <row r="6183" spans="3:9" x14ac:dyDescent="0.35">
      <c r="C6183" t="s">
        <v>490</v>
      </c>
      <c r="D6183" t="s">
        <v>21</v>
      </c>
      <c r="E6183" t="s">
        <v>212</v>
      </c>
      <c r="F6183" t="s">
        <v>118</v>
      </c>
      <c r="G6183" t="s">
        <v>74</v>
      </c>
      <c r="H6183" t="s">
        <v>17</v>
      </c>
      <c r="I6183">
        <v>7</v>
      </c>
    </row>
    <row r="6184" spans="3:9" x14ac:dyDescent="0.35">
      <c r="C6184" t="s">
        <v>490</v>
      </c>
      <c r="D6184" t="s">
        <v>21</v>
      </c>
      <c r="E6184" t="s">
        <v>212</v>
      </c>
      <c r="F6184" t="s">
        <v>120</v>
      </c>
      <c r="G6184" t="s">
        <v>38</v>
      </c>
      <c r="H6184" t="s">
        <v>17</v>
      </c>
      <c r="I6184">
        <v>6</v>
      </c>
    </row>
    <row r="6185" spans="3:9" x14ac:dyDescent="0.35">
      <c r="C6185" t="s">
        <v>490</v>
      </c>
      <c r="D6185" t="s">
        <v>21</v>
      </c>
      <c r="E6185" t="s">
        <v>212</v>
      </c>
      <c r="F6185" t="s">
        <v>120</v>
      </c>
      <c r="G6185" t="s">
        <v>41</v>
      </c>
      <c r="H6185" t="s">
        <v>17</v>
      </c>
      <c r="I6185">
        <v>27</v>
      </c>
    </row>
    <row r="6186" spans="3:9" x14ac:dyDescent="0.35">
      <c r="C6186" t="s">
        <v>490</v>
      </c>
      <c r="D6186" t="s">
        <v>21</v>
      </c>
      <c r="E6186" t="s">
        <v>212</v>
      </c>
      <c r="F6186" t="s">
        <v>120</v>
      </c>
      <c r="G6186" t="s">
        <v>43</v>
      </c>
      <c r="H6186" t="s">
        <v>17</v>
      </c>
      <c r="I6186">
        <v>17</v>
      </c>
    </row>
    <row r="6187" spans="3:9" x14ac:dyDescent="0.35">
      <c r="C6187" t="s">
        <v>490</v>
      </c>
      <c r="D6187" t="s">
        <v>21</v>
      </c>
      <c r="E6187" t="s">
        <v>212</v>
      </c>
      <c r="F6187" t="s">
        <v>120</v>
      </c>
      <c r="G6187" t="s">
        <v>42</v>
      </c>
      <c r="H6187" t="s">
        <v>17</v>
      </c>
      <c r="I6187">
        <v>12</v>
      </c>
    </row>
    <row r="6188" spans="3:9" x14ac:dyDescent="0.35">
      <c r="C6188" t="s">
        <v>490</v>
      </c>
      <c r="D6188" t="s">
        <v>21</v>
      </c>
      <c r="E6188" t="s">
        <v>212</v>
      </c>
      <c r="F6188" t="s">
        <v>120</v>
      </c>
      <c r="G6188" t="s">
        <v>50</v>
      </c>
      <c r="H6188" t="s">
        <v>17</v>
      </c>
      <c r="I6188">
        <v>18</v>
      </c>
    </row>
    <row r="6189" spans="3:9" x14ac:dyDescent="0.35">
      <c r="C6189" t="s">
        <v>490</v>
      </c>
      <c r="D6189" t="s">
        <v>21</v>
      </c>
      <c r="E6189" t="s">
        <v>212</v>
      </c>
      <c r="F6189" t="s">
        <v>120</v>
      </c>
      <c r="G6189" t="s">
        <v>46</v>
      </c>
      <c r="H6189" t="s">
        <v>17</v>
      </c>
      <c r="I6189">
        <v>1</v>
      </c>
    </row>
    <row r="6190" spans="3:9" x14ac:dyDescent="0.35">
      <c r="C6190" t="s">
        <v>490</v>
      </c>
      <c r="D6190" t="s">
        <v>21</v>
      </c>
      <c r="E6190" t="s">
        <v>212</v>
      </c>
      <c r="F6190" t="s">
        <v>120</v>
      </c>
      <c r="G6190" t="s">
        <v>54</v>
      </c>
      <c r="H6190" t="s">
        <v>17</v>
      </c>
      <c r="I6190">
        <v>12</v>
      </c>
    </row>
    <row r="6191" spans="3:9" x14ac:dyDescent="0.35">
      <c r="C6191" t="s">
        <v>490</v>
      </c>
      <c r="D6191" t="s">
        <v>21</v>
      </c>
      <c r="E6191" t="s">
        <v>212</v>
      </c>
      <c r="F6191" t="s">
        <v>120</v>
      </c>
      <c r="G6191" t="s">
        <v>49</v>
      </c>
      <c r="H6191" t="s">
        <v>17</v>
      </c>
      <c r="I6191">
        <v>1</v>
      </c>
    </row>
    <row r="6192" spans="3:9" x14ac:dyDescent="0.35">
      <c r="C6192" t="s">
        <v>490</v>
      </c>
      <c r="D6192" t="s">
        <v>21</v>
      </c>
      <c r="E6192" t="s">
        <v>212</v>
      </c>
      <c r="F6192" t="s">
        <v>120</v>
      </c>
      <c r="G6192" t="s">
        <v>57</v>
      </c>
      <c r="H6192" t="s">
        <v>17</v>
      </c>
      <c r="I6192">
        <v>5</v>
      </c>
    </row>
    <row r="6193" spans="3:9" x14ac:dyDescent="0.35">
      <c r="C6193" t="s">
        <v>490</v>
      </c>
      <c r="D6193" t="s">
        <v>21</v>
      </c>
      <c r="E6193" t="s">
        <v>212</v>
      </c>
      <c r="F6193" t="s">
        <v>120</v>
      </c>
      <c r="G6193" t="s">
        <v>60</v>
      </c>
      <c r="H6193" t="s">
        <v>17</v>
      </c>
      <c r="I6193">
        <v>17</v>
      </c>
    </row>
    <row r="6194" spans="3:9" x14ac:dyDescent="0.35">
      <c r="C6194" t="s">
        <v>490</v>
      </c>
      <c r="D6194" t="s">
        <v>21</v>
      </c>
      <c r="E6194" t="s">
        <v>212</v>
      </c>
      <c r="F6194" t="s">
        <v>120</v>
      </c>
      <c r="G6194" t="s">
        <v>65</v>
      </c>
      <c r="H6194" t="s">
        <v>17</v>
      </c>
      <c r="I6194">
        <v>15</v>
      </c>
    </row>
    <row r="6195" spans="3:9" x14ac:dyDescent="0.35">
      <c r="C6195" t="s">
        <v>490</v>
      </c>
      <c r="D6195" t="s">
        <v>21</v>
      </c>
      <c r="E6195" t="s">
        <v>212</v>
      </c>
      <c r="F6195" t="s">
        <v>120</v>
      </c>
      <c r="G6195" t="s">
        <v>70</v>
      </c>
      <c r="H6195" t="s">
        <v>17</v>
      </c>
      <c r="I6195">
        <v>16</v>
      </c>
    </row>
    <row r="6196" spans="3:9" x14ac:dyDescent="0.35">
      <c r="C6196" t="s">
        <v>490</v>
      </c>
      <c r="D6196" t="s">
        <v>21</v>
      </c>
      <c r="E6196" t="s">
        <v>212</v>
      </c>
      <c r="F6196" t="s">
        <v>120</v>
      </c>
      <c r="G6196" t="s">
        <v>72</v>
      </c>
      <c r="H6196" t="s">
        <v>17</v>
      </c>
      <c r="I6196">
        <v>4</v>
      </c>
    </row>
    <row r="6197" spans="3:9" x14ac:dyDescent="0.35">
      <c r="C6197" t="s">
        <v>490</v>
      </c>
      <c r="D6197" t="s">
        <v>21</v>
      </c>
      <c r="E6197" t="s">
        <v>212</v>
      </c>
      <c r="F6197" t="s">
        <v>120</v>
      </c>
      <c r="G6197" t="s">
        <v>74</v>
      </c>
      <c r="H6197" t="s">
        <v>17</v>
      </c>
      <c r="I6197">
        <v>6</v>
      </c>
    </row>
    <row r="6198" spans="3:9" x14ac:dyDescent="0.35">
      <c r="C6198" t="s">
        <v>490</v>
      </c>
      <c r="D6198" t="s">
        <v>21</v>
      </c>
      <c r="E6198" t="s">
        <v>212</v>
      </c>
      <c r="F6198" t="s">
        <v>122</v>
      </c>
      <c r="G6198" t="s">
        <v>38</v>
      </c>
      <c r="H6198" t="s">
        <v>17</v>
      </c>
      <c r="I6198">
        <v>7</v>
      </c>
    </row>
    <row r="6199" spans="3:9" x14ac:dyDescent="0.35">
      <c r="C6199" t="s">
        <v>490</v>
      </c>
      <c r="D6199" t="s">
        <v>21</v>
      </c>
      <c r="E6199" t="s">
        <v>212</v>
      </c>
      <c r="F6199" t="s">
        <v>122</v>
      </c>
      <c r="G6199" t="s">
        <v>41</v>
      </c>
      <c r="H6199" t="s">
        <v>17</v>
      </c>
      <c r="I6199">
        <v>16</v>
      </c>
    </row>
    <row r="6200" spans="3:9" x14ac:dyDescent="0.35">
      <c r="C6200" t="s">
        <v>490</v>
      </c>
      <c r="D6200" t="s">
        <v>21</v>
      </c>
      <c r="E6200" t="s">
        <v>212</v>
      </c>
      <c r="F6200" t="s">
        <v>122</v>
      </c>
      <c r="G6200" t="s">
        <v>43</v>
      </c>
      <c r="H6200" t="s">
        <v>17</v>
      </c>
      <c r="I6200">
        <v>8</v>
      </c>
    </row>
    <row r="6201" spans="3:9" x14ac:dyDescent="0.35">
      <c r="C6201" t="s">
        <v>490</v>
      </c>
      <c r="D6201" t="s">
        <v>21</v>
      </c>
      <c r="E6201" t="s">
        <v>212</v>
      </c>
      <c r="F6201" t="s">
        <v>122</v>
      </c>
      <c r="G6201" t="s">
        <v>42</v>
      </c>
      <c r="H6201" t="s">
        <v>17</v>
      </c>
      <c r="I6201">
        <v>9</v>
      </c>
    </row>
    <row r="6202" spans="3:9" x14ac:dyDescent="0.35">
      <c r="C6202" t="s">
        <v>490</v>
      </c>
      <c r="D6202" t="s">
        <v>21</v>
      </c>
      <c r="E6202" t="s">
        <v>212</v>
      </c>
      <c r="F6202" t="s">
        <v>122</v>
      </c>
      <c r="G6202" t="s">
        <v>50</v>
      </c>
      <c r="H6202" t="s">
        <v>17</v>
      </c>
      <c r="I6202">
        <v>11</v>
      </c>
    </row>
    <row r="6203" spans="3:9" x14ac:dyDescent="0.35">
      <c r="C6203" t="s">
        <v>490</v>
      </c>
      <c r="D6203" t="s">
        <v>21</v>
      </c>
      <c r="E6203" t="s">
        <v>212</v>
      </c>
      <c r="F6203" t="s">
        <v>122</v>
      </c>
      <c r="G6203" t="s">
        <v>54</v>
      </c>
      <c r="H6203" t="s">
        <v>17</v>
      </c>
      <c r="I6203">
        <v>5</v>
      </c>
    </row>
    <row r="6204" spans="3:9" x14ac:dyDescent="0.35">
      <c r="C6204" t="s">
        <v>490</v>
      </c>
      <c r="D6204" t="s">
        <v>21</v>
      </c>
      <c r="E6204" t="s">
        <v>212</v>
      </c>
      <c r="F6204" t="s">
        <v>122</v>
      </c>
      <c r="G6204" t="s">
        <v>57</v>
      </c>
      <c r="H6204" t="s">
        <v>17</v>
      </c>
      <c r="I6204">
        <v>6</v>
      </c>
    </row>
    <row r="6205" spans="3:9" x14ac:dyDescent="0.35">
      <c r="C6205" t="s">
        <v>490</v>
      </c>
      <c r="D6205" t="s">
        <v>21</v>
      </c>
      <c r="E6205" t="s">
        <v>212</v>
      </c>
      <c r="F6205" t="s">
        <v>122</v>
      </c>
      <c r="G6205" t="s">
        <v>60</v>
      </c>
      <c r="H6205" t="s">
        <v>17</v>
      </c>
      <c r="I6205">
        <v>5</v>
      </c>
    </row>
    <row r="6206" spans="3:9" x14ac:dyDescent="0.35">
      <c r="C6206" t="s">
        <v>490</v>
      </c>
      <c r="D6206" t="s">
        <v>21</v>
      </c>
      <c r="E6206" t="s">
        <v>212</v>
      </c>
      <c r="F6206" t="s">
        <v>122</v>
      </c>
      <c r="G6206" t="s">
        <v>65</v>
      </c>
      <c r="H6206" t="s">
        <v>17</v>
      </c>
      <c r="I6206">
        <v>5</v>
      </c>
    </row>
    <row r="6207" spans="3:9" x14ac:dyDescent="0.35">
      <c r="C6207" t="s">
        <v>490</v>
      </c>
      <c r="D6207" t="s">
        <v>21</v>
      </c>
      <c r="E6207" t="s">
        <v>212</v>
      </c>
      <c r="F6207" t="s">
        <v>122</v>
      </c>
      <c r="G6207" t="s">
        <v>70</v>
      </c>
      <c r="H6207" t="s">
        <v>17</v>
      </c>
      <c r="I6207">
        <v>5</v>
      </c>
    </row>
    <row r="6208" spans="3:9" x14ac:dyDescent="0.35">
      <c r="C6208" t="s">
        <v>490</v>
      </c>
      <c r="D6208" t="s">
        <v>21</v>
      </c>
      <c r="E6208" t="s">
        <v>212</v>
      </c>
      <c r="F6208" t="s">
        <v>122</v>
      </c>
      <c r="G6208" t="s">
        <v>72</v>
      </c>
      <c r="H6208" t="s">
        <v>17</v>
      </c>
      <c r="I6208">
        <v>2</v>
      </c>
    </row>
    <row r="6209" spans="3:9" x14ac:dyDescent="0.35">
      <c r="C6209" t="s">
        <v>490</v>
      </c>
      <c r="D6209" t="s">
        <v>21</v>
      </c>
      <c r="E6209" t="s">
        <v>212</v>
      </c>
      <c r="F6209" t="s">
        <v>122</v>
      </c>
      <c r="G6209" t="s">
        <v>74</v>
      </c>
      <c r="H6209" t="s">
        <v>17</v>
      </c>
      <c r="I6209">
        <v>2</v>
      </c>
    </row>
    <row r="6210" spans="3:9" x14ac:dyDescent="0.35">
      <c r="C6210" t="s">
        <v>490</v>
      </c>
      <c r="D6210" t="s">
        <v>21</v>
      </c>
      <c r="E6210" t="s">
        <v>212</v>
      </c>
      <c r="F6210" t="s">
        <v>124</v>
      </c>
      <c r="G6210" t="s">
        <v>38</v>
      </c>
      <c r="H6210" t="s">
        <v>17</v>
      </c>
      <c r="I6210">
        <v>23</v>
      </c>
    </row>
    <row r="6211" spans="3:9" x14ac:dyDescent="0.35">
      <c r="C6211" t="s">
        <v>490</v>
      </c>
      <c r="D6211" t="s">
        <v>21</v>
      </c>
      <c r="E6211" t="s">
        <v>212</v>
      </c>
      <c r="F6211" t="s">
        <v>124</v>
      </c>
      <c r="G6211" t="s">
        <v>41</v>
      </c>
      <c r="H6211" t="s">
        <v>17</v>
      </c>
      <c r="I6211">
        <v>48</v>
      </c>
    </row>
    <row r="6212" spans="3:9" x14ac:dyDescent="0.35">
      <c r="C6212" t="s">
        <v>490</v>
      </c>
      <c r="D6212" t="s">
        <v>21</v>
      </c>
      <c r="E6212" t="s">
        <v>212</v>
      </c>
      <c r="F6212" t="s">
        <v>124</v>
      </c>
      <c r="G6212" t="s">
        <v>43</v>
      </c>
      <c r="H6212" t="s">
        <v>17</v>
      </c>
      <c r="I6212">
        <v>28</v>
      </c>
    </row>
    <row r="6213" spans="3:9" x14ac:dyDescent="0.35">
      <c r="C6213" t="s">
        <v>490</v>
      </c>
      <c r="D6213" t="s">
        <v>21</v>
      </c>
      <c r="E6213" t="s">
        <v>212</v>
      </c>
      <c r="F6213" t="s">
        <v>124</v>
      </c>
      <c r="G6213" t="s">
        <v>42</v>
      </c>
      <c r="H6213" t="s">
        <v>17</v>
      </c>
      <c r="I6213">
        <v>23</v>
      </c>
    </row>
    <row r="6214" spans="3:9" x14ac:dyDescent="0.35">
      <c r="C6214" t="s">
        <v>490</v>
      </c>
      <c r="D6214" t="s">
        <v>21</v>
      </c>
      <c r="E6214" t="s">
        <v>212</v>
      </c>
      <c r="F6214" t="s">
        <v>124</v>
      </c>
      <c r="G6214" t="s">
        <v>50</v>
      </c>
      <c r="H6214" t="s">
        <v>17</v>
      </c>
      <c r="I6214">
        <v>31</v>
      </c>
    </row>
    <row r="6215" spans="3:9" x14ac:dyDescent="0.35">
      <c r="C6215" t="s">
        <v>490</v>
      </c>
      <c r="D6215" t="s">
        <v>21</v>
      </c>
      <c r="E6215" t="s">
        <v>212</v>
      </c>
      <c r="F6215" t="s">
        <v>124</v>
      </c>
      <c r="G6215" t="s">
        <v>46</v>
      </c>
      <c r="H6215" t="s">
        <v>17</v>
      </c>
      <c r="I6215">
        <v>8</v>
      </c>
    </row>
    <row r="6216" spans="3:9" x14ac:dyDescent="0.35">
      <c r="C6216" t="s">
        <v>490</v>
      </c>
      <c r="D6216" t="s">
        <v>21</v>
      </c>
      <c r="E6216" t="s">
        <v>212</v>
      </c>
      <c r="F6216" t="s">
        <v>124</v>
      </c>
      <c r="G6216" t="s">
        <v>54</v>
      </c>
      <c r="H6216" t="s">
        <v>17</v>
      </c>
      <c r="I6216">
        <v>14</v>
      </c>
    </row>
    <row r="6217" spans="3:9" x14ac:dyDescent="0.35">
      <c r="C6217" t="s">
        <v>490</v>
      </c>
      <c r="D6217" t="s">
        <v>21</v>
      </c>
      <c r="E6217" t="s">
        <v>212</v>
      </c>
      <c r="F6217" t="s">
        <v>124</v>
      </c>
      <c r="G6217" t="s">
        <v>49</v>
      </c>
      <c r="H6217" t="s">
        <v>17</v>
      </c>
      <c r="I6217">
        <v>3</v>
      </c>
    </row>
    <row r="6218" spans="3:9" x14ac:dyDescent="0.35">
      <c r="C6218" t="s">
        <v>490</v>
      </c>
      <c r="D6218" t="s">
        <v>21</v>
      </c>
      <c r="E6218" t="s">
        <v>212</v>
      </c>
      <c r="F6218" t="s">
        <v>124</v>
      </c>
      <c r="G6218" t="s">
        <v>57</v>
      </c>
      <c r="H6218" t="s">
        <v>17</v>
      </c>
      <c r="I6218">
        <v>13</v>
      </c>
    </row>
    <row r="6219" spans="3:9" x14ac:dyDescent="0.35">
      <c r="C6219" t="s">
        <v>490</v>
      </c>
      <c r="D6219" t="s">
        <v>21</v>
      </c>
      <c r="E6219" t="s">
        <v>212</v>
      </c>
      <c r="F6219" t="s">
        <v>124</v>
      </c>
      <c r="G6219" t="s">
        <v>53</v>
      </c>
      <c r="H6219" t="s">
        <v>17</v>
      </c>
      <c r="I6219">
        <v>5</v>
      </c>
    </row>
    <row r="6220" spans="3:9" x14ac:dyDescent="0.35">
      <c r="C6220" t="s">
        <v>490</v>
      </c>
      <c r="D6220" t="s">
        <v>21</v>
      </c>
      <c r="E6220" t="s">
        <v>212</v>
      </c>
      <c r="F6220" t="s">
        <v>124</v>
      </c>
      <c r="G6220" t="s">
        <v>60</v>
      </c>
      <c r="H6220" t="s">
        <v>17</v>
      </c>
      <c r="I6220">
        <v>11</v>
      </c>
    </row>
    <row r="6221" spans="3:9" x14ac:dyDescent="0.35">
      <c r="C6221" t="s">
        <v>490</v>
      </c>
      <c r="D6221" t="s">
        <v>21</v>
      </c>
      <c r="E6221" t="s">
        <v>212</v>
      </c>
      <c r="F6221" t="s">
        <v>124</v>
      </c>
      <c r="G6221" t="s">
        <v>65</v>
      </c>
      <c r="H6221" t="s">
        <v>17</v>
      </c>
      <c r="I6221">
        <v>9</v>
      </c>
    </row>
    <row r="6222" spans="3:9" x14ac:dyDescent="0.35">
      <c r="C6222" t="s">
        <v>490</v>
      </c>
      <c r="D6222" t="s">
        <v>21</v>
      </c>
      <c r="E6222" t="s">
        <v>212</v>
      </c>
      <c r="F6222" t="s">
        <v>124</v>
      </c>
      <c r="G6222" t="s">
        <v>70</v>
      </c>
      <c r="H6222" t="s">
        <v>17</v>
      </c>
      <c r="I6222">
        <v>14</v>
      </c>
    </row>
    <row r="6223" spans="3:9" x14ac:dyDescent="0.35">
      <c r="C6223" t="s">
        <v>490</v>
      </c>
      <c r="D6223" t="s">
        <v>21</v>
      </c>
      <c r="E6223" t="s">
        <v>212</v>
      </c>
      <c r="F6223" t="s">
        <v>124</v>
      </c>
      <c r="G6223" t="s">
        <v>72</v>
      </c>
      <c r="H6223" t="s">
        <v>17</v>
      </c>
      <c r="I6223">
        <v>6</v>
      </c>
    </row>
    <row r="6224" spans="3:9" x14ac:dyDescent="0.35">
      <c r="C6224" t="s">
        <v>490</v>
      </c>
      <c r="D6224" t="s">
        <v>21</v>
      </c>
      <c r="E6224" t="s">
        <v>212</v>
      </c>
      <c r="F6224" t="s">
        <v>124</v>
      </c>
      <c r="G6224" t="s">
        <v>74</v>
      </c>
      <c r="H6224" t="s">
        <v>17</v>
      </c>
      <c r="I6224">
        <v>4</v>
      </c>
    </row>
    <row r="6225" spans="3:9" x14ac:dyDescent="0.35">
      <c r="C6225" t="s">
        <v>490</v>
      </c>
      <c r="D6225" t="s">
        <v>21</v>
      </c>
      <c r="E6225" t="s">
        <v>212</v>
      </c>
      <c r="F6225" t="s">
        <v>125</v>
      </c>
      <c r="G6225" t="s">
        <v>38</v>
      </c>
      <c r="H6225" t="s">
        <v>17</v>
      </c>
      <c r="I6225">
        <v>31</v>
      </c>
    </row>
    <row r="6226" spans="3:9" x14ac:dyDescent="0.35">
      <c r="C6226" t="s">
        <v>490</v>
      </c>
      <c r="D6226" t="s">
        <v>21</v>
      </c>
      <c r="E6226" t="s">
        <v>212</v>
      </c>
      <c r="F6226" t="s">
        <v>125</v>
      </c>
      <c r="G6226" t="s">
        <v>41</v>
      </c>
      <c r="H6226" t="s">
        <v>17</v>
      </c>
      <c r="I6226">
        <v>48</v>
      </c>
    </row>
    <row r="6227" spans="3:9" x14ac:dyDescent="0.35">
      <c r="C6227" t="s">
        <v>490</v>
      </c>
      <c r="D6227" t="s">
        <v>21</v>
      </c>
      <c r="E6227" t="s">
        <v>212</v>
      </c>
      <c r="F6227" t="s">
        <v>125</v>
      </c>
      <c r="G6227" t="s">
        <v>43</v>
      </c>
      <c r="H6227" t="s">
        <v>17</v>
      </c>
      <c r="I6227">
        <v>26</v>
      </c>
    </row>
    <row r="6228" spans="3:9" x14ac:dyDescent="0.35">
      <c r="C6228" t="s">
        <v>490</v>
      </c>
      <c r="D6228" t="s">
        <v>21</v>
      </c>
      <c r="E6228" t="s">
        <v>212</v>
      </c>
      <c r="F6228" t="s">
        <v>125</v>
      </c>
      <c r="G6228" t="s">
        <v>42</v>
      </c>
      <c r="H6228" t="s">
        <v>17</v>
      </c>
      <c r="I6228">
        <v>25</v>
      </c>
    </row>
    <row r="6229" spans="3:9" x14ac:dyDescent="0.35">
      <c r="C6229" t="s">
        <v>490</v>
      </c>
      <c r="D6229" t="s">
        <v>21</v>
      </c>
      <c r="E6229" t="s">
        <v>212</v>
      </c>
      <c r="F6229" t="s">
        <v>125</v>
      </c>
      <c r="G6229" t="s">
        <v>50</v>
      </c>
      <c r="H6229" t="s">
        <v>17</v>
      </c>
      <c r="I6229">
        <v>27</v>
      </c>
    </row>
    <row r="6230" spans="3:9" x14ac:dyDescent="0.35">
      <c r="C6230" t="s">
        <v>490</v>
      </c>
      <c r="D6230" t="s">
        <v>21</v>
      </c>
      <c r="E6230" t="s">
        <v>212</v>
      </c>
      <c r="F6230" t="s">
        <v>125</v>
      </c>
      <c r="G6230" t="s">
        <v>46</v>
      </c>
      <c r="H6230" t="s">
        <v>17</v>
      </c>
      <c r="I6230">
        <v>2</v>
      </c>
    </row>
    <row r="6231" spans="3:9" x14ac:dyDescent="0.35">
      <c r="C6231" t="s">
        <v>490</v>
      </c>
      <c r="D6231" t="s">
        <v>21</v>
      </c>
      <c r="E6231" t="s">
        <v>212</v>
      </c>
      <c r="F6231" t="s">
        <v>125</v>
      </c>
      <c r="G6231" t="s">
        <v>54</v>
      </c>
      <c r="H6231" t="s">
        <v>17</v>
      </c>
      <c r="I6231">
        <v>17</v>
      </c>
    </row>
    <row r="6232" spans="3:9" x14ac:dyDescent="0.35">
      <c r="C6232" t="s">
        <v>490</v>
      </c>
      <c r="D6232" t="s">
        <v>21</v>
      </c>
      <c r="E6232" t="s">
        <v>212</v>
      </c>
      <c r="F6232" t="s">
        <v>125</v>
      </c>
      <c r="G6232" t="s">
        <v>57</v>
      </c>
      <c r="H6232" t="s">
        <v>17</v>
      </c>
      <c r="I6232">
        <v>8</v>
      </c>
    </row>
    <row r="6233" spans="3:9" x14ac:dyDescent="0.35">
      <c r="C6233" t="s">
        <v>490</v>
      </c>
      <c r="D6233" t="s">
        <v>21</v>
      </c>
      <c r="E6233" t="s">
        <v>212</v>
      </c>
      <c r="F6233" t="s">
        <v>125</v>
      </c>
      <c r="G6233" t="s">
        <v>53</v>
      </c>
      <c r="H6233" t="s">
        <v>17</v>
      </c>
      <c r="I6233">
        <v>2</v>
      </c>
    </row>
    <row r="6234" spans="3:9" x14ac:dyDescent="0.35">
      <c r="C6234" t="s">
        <v>490</v>
      </c>
      <c r="D6234" t="s">
        <v>21</v>
      </c>
      <c r="E6234" t="s">
        <v>212</v>
      </c>
      <c r="F6234" t="s">
        <v>125</v>
      </c>
      <c r="G6234" t="s">
        <v>60</v>
      </c>
      <c r="H6234" t="s">
        <v>17</v>
      </c>
      <c r="I6234">
        <v>15</v>
      </c>
    </row>
    <row r="6235" spans="3:9" x14ac:dyDescent="0.35">
      <c r="C6235" t="s">
        <v>490</v>
      </c>
      <c r="D6235" t="s">
        <v>21</v>
      </c>
      <c r="E6235" t="s">
        <v>212</v>
      </c>
      <c r="F6235" t="s">
        <v>125</v>
      </c>
      <c r="G6235" t="s">
        <v>65</v>
      </c>
      <c r="H6235" t="s">
        <v>17</v>
      </c>
      <c r="I6235">
        <v>14</v>
      </c>
    </row>
    <row r="6236" spans="3:9" x14ac:dyDescent="0.35">
      <c r="C6236" t="s">
        <v>490</v>
      </c>
      <c r="D6236" t="s">
        <v>21</v>
      </c>
      <c r="E6236" t="s">
        <v>212</v>
      </c>
      <c r="F6236" t="s">
        <v>125</v>
      </c>
      <c r="G6236" t="s">
        <v>70</v>
      </c>
      <c r="H6236" t="s">
        <v>17</v>
      </c>
      <c r="I6236">
        <v>17</v>
      </c>
    </row>
    <row r="6237" spans="3:9" x14ac:dyDescent="0.35">
      <c r="C6237" t="s">
        <v>490</v>
      </c>
      <c r="D6237" t="s">
        <v>21</v>
      </c>
      <c r="E6237" t="s">
        <v>212</v>
      </c>
      <c r="F6237" t="s">
        <v>125</v>
      </c>
      <c r="G6237" t="s">
        <v>72</v>
      </c>
      <c r="H6237" t="s">
        <v>17</v>
      </c>
      <c r="I6237">
        <v>12</v>
      </c>
    </row>
    <row r="6238" spans="3:9" x14ac:dyDescent="0.35">
      <c r="C6238" t="s">
        <v>490</v>
      </c>
      <c r="D6238" t="s">
        <v>21</v>
      </c>
      <c r="E6238" t="s">
        <v>212</v>
      </c>
      <c r="F6238" t="s">
        <v>125</v>
      </c>
      <c r="G6238" t="s">
        <v>74</v>
      </c>
      <c r="H6238" t="s">
        <v>17</v>
      </c>
      <c r="I6238">
        <v>2</v>
      </c>
    </row>
    <row r="6239" spans="3:9" x14ac:dyDescent="0.35">
      <c r="C6239" t="s">
        <v>490</v>
      </c>
      <c r="D6239" t="s">
        <v>21</v>
      </c>
      <c r="E6239" t="s">
        <v>214</v>
      </c>
      <c r="F6239" t="s">
        <v>129</v>
      </c>
      <c r="G6239" t="s">
        <v>38</v>
      </c>
      <c r="H6239" t="s">
        <v>13</v>
      </c>
      <c r="I6239">
        <v>20</v>
      </c>
    </row>
    <row r="6240" spans="3:9" x14ac:dyDescent="0.35">
      <c r="C6240" t="s">
        <v>490</v>
      </c>
      <c r="D6240" t="s">
        <v>21</v>
      </c>
      <c r="E6240" t="s">
        <v>214</v>
      </c>
      <c r="F6240" t="s">
        <v>129</v>
      </c>
      <c r="G6240" t="s">
        <v>41</v>
      </c>
      <c r="H6240" t="s">
        <v>13</v>
      </c>
      <c r="I6240">
        <v>27</v>
      </c>
    </row>
    <row r="6241" spans="3:9" x14ac:dyDescent="0.35">
      <c r="C6241" t="s">
        <v>490</v>
      </c>
      <c r="D6241" t="s">
        <v>21</v>
      </c>
      <c r="E6241" t="s">
        <v>214</v>
      </c>
      <c r="F6241" t="s">
        <v>129</v>
      </c>
      <c r="G6241" t="s">
        <v>43</v>
      </c>
      <c r="H6241" t="s">
        <v>13</v>
      </c>
      <c r="I6241">
        <v>12</v>
      </c>
    </row>
    <row r="6242" spans="3:9" x14ac:dyDescent="0.35">
      <c r="C6242" t="s">
        <v>490</v>
      </c>
      <c r="D6242" t="s">
        <v>21</v>
      </c>
      <c r="E6242" t="s">
        <v>214</v>
      </c>
      <c r="F6242" t="s">
        <v>129</v>
      </c>
      <c r="G6242" t="s">
        <v>42</v>
      </c>
      <c r="H6242" t="s">
        <v>13</v>
      </c>
      <c r="I6242">
        <v>17</v>
      </c>
    </row>
    <row r="6243" spans="3:9" x14ac:dyDescent="0.35">
      <c r="C6243" t="s">
        <v>490</v>
      </c>
      <c r="D6243" t="s">
        <v>21</v>
      </c>
      <c r="E6243" t="s">
        <v>214</v>
      </c>
      <c r="F6243" t="s">
        <v>129</v>
      </c>
      <c r="G6243" t="s">
        <v>50</v>
      </c>
      <c r="H6243" t="s">
        <v>13</v>
      </c>
      <c r="I6243">
        <v>15</v>
      </c>
    </row>
    <row r="6244" spans="3:9" x14ac:dyDescent="0.35">
      <c r="C6244" t="s">
        <v>490</v>
      </c>
      <c r="D6244" t="s">
        <v>21</v>
      </c>
      <c r="E6244" t="s">
        <v>214</v>
      </c>
      <c r="F6244" t="s">
        <v>129</v>
      </c>
      <c r="G6244" t="s">
        <v>46</v>
      </c>
      <c r="H6244" t="s">
        <v>13</v>
      </c>
      <c r="I6244">
        <v>7</v>
      </c>
    </row>
    <row r="6245" spans="3:9" x14ac:dyDescent="0.35">
      <c r="C6245" t="s">
        <v>490</v>
      </c>
      <c r="D6245" t="s">
        <v>21</v>
      </c>
      <c r="E6245" t="s">
        <v>214</v>
      </c>
      <c r="F6245" t="s">
        <v>129</v>
      </c>
      <c r="G6245" t="s">
        <v>54</v>
      </c>
      <c r="H6245" t="s">
        <v>13</v>
      </c>
      <c r="I6245">
        <v>11</v>
      </c>
    </row>
    <row r="6246" spans="3:9" x14ac:dyDescent="0.35">
      <c r="C6246" t="s">
        <v>490</v>
      </c>
      <c r="D6246" t="s">
        <v>21</v>
      </c>
      <c r="E6246" t="s">
        <v>214</v>
      </c>
      <c r="F6246" t="s">
        <v>129</v>
      </c>
      <c r="G6246" t="s">
        <v>49</v>
      </c>
      <c r="H6246" t="s">
        <v>13</v>
      </c>
      <c r="I6246">
        <v>5</v>
      </c>
    </row>
    <row r="6247" spans="3:9" x14ac:dyDescent="0.35">
      <c r="C6247" t="s">
        <v>490</v>
      </c>
      <c r="D6247" t="s">
        <v>21</v>
      </c>
      <c r="E6247" t="s">
        <v>214</v>
      </c>
      <c r="F6247" t="s">
        <v>129</v>
      </c>
      <c r="G6247" t="s">
        <v>57</v>
      </c>
      <c r="H6247" t="s">
        <v>13</v>
      </c>
      <c r="I6247">
        <v>3</v>
      </c>
    </row>
    <row r="6248" spans="3:9" x14ac:dyDescent="0.35">
      <c r="C6248" t="s">
        <v>490</v>
      </c>
      <c r="D6248" t="s">
        <v>21</v>
      </c>
      <c r="E6248" t="s">
        <v>214</v>
      </c>
      <c r="F6248" t="s">
        <v>129</v>
      </c>
      <c r="G6248" t="s">
        <v>53</v>
      </c>
      <c r="H6248" t="s">
        <v>13</v>
      </c>
      <c r="I6248">
        <v>2</v>
      </c>
    </row>
    <row r="6249" spans="3:9" x14ac:dyDescent="0.35">
      <c r="C6249" t="s">
        <v>490</v>
      </c>
      <c r="D6249" t="s">
        <v>21</v>
      </c>
      <c r="E6249" t="s">
        <v>214</v>
      </c>
      <c r="F6249" t="s">
        <v>129</v>
      </c>
      <c r="G6249" t="s">
        <v>60</v>
      </c>
      <c r="H6249" t="s">
        <v>13</v>
      </c>
      <c r="I6249">
        <v>7</v>
      </c>
    </row>
    <row r="6250" spans="3:9" x14ac:dyDescent="0.35">
      <c r="C6250" t="s">
        <v>490</v>
      </c>
      <c r="D6250" t="s">
        <v>21</v>
      </c>
      <c r="E6250" t="s">
        <v>214</v>
      </c>
      <c r="F6250" t="s">
        <v>129</v>
      </c>
      <c r="G6250" t="s">
        <v>65</v>
      </c>
      <c r="H6250" t="s">
        <v>13</v>
      </c>
      <c r="I6250">
        <v>7</v>
      </c>
    </row>
    <row r="6251" spans="3:9" x14ac:dyDescent="0.35">
      <c r="C6251" t="s">
        <v>490</v>
      </c>
      <c r="D6251" t="s">
        <v>21</v>
      </c>
      <c r="E6251" t="s">
        <v>214</v>
      </c>
      <c r="F6251" t="s">
        <v>129</v>
      </c>
      <c r="G6251" t="s">
        <v>70</v>
      </c>
      <c r="H6251" t="s">
        <v>13</v>
      </c>
      <c r="I6251">
        <v>9</v>
      </c>
    </row>
    <row r="6252" spans="3:9" x14ac:dyDescent="0.35">
      <c r="C6252" t="s">
        <v>490</v>
      </c>
      <c r="D6252" t="s">
        <v>21</v>
      </c>
      <c r="E6252" t="s">
        <v>214</v>
      </c>
      <c r="F6252" t="s">
        <v>129</v>
      </c>
      <c r="G6252" t="s">
        <v>72</v>
      </c>
      <c r="H6252" t="s">
        <v>13</v>
      </c>
      <c r="I6252">
        <v>5</v>
      </c>
    </row>
    <row r="6253" spans="3:9" x14ac:dyDescent="0.35">
      <c r="C6253" t="s">
        <v>490</v>
      </c>
      <c r="D6253" t="s">
        <v>21</v>
      </c>
      <c r="E6253" t="s">
        <v>214</v>
      </c>
      <c r="F6253" t="s">
        <v>129</v>
      </c>
      <c r="G6253" t="s">
        <v>74</v>
      </c>
      <c r="H6253" t="s">
        <v>13</v>
      </c>
      <c r="I6253">
        <v>1</v>
      </c>
    </row>
    <row r="6254" spans="3:9" x14ac:dyDescent="0.35">
      <c r="C6254" t="s">
        <v>490</v>
      </c>
      <c r="D6254" t="s">
        <v>21</v>
      </c>
      <c r="E6254" t="s">
        <v>214</v>
      </c>
      <c r="F6254" t="s">
        <v>132</v>
      </c>
      <c r="G6254" t="s">
        <v>38</v>
      </c>
      <c r="H6254" t="s">
        <v>13</v>
      </c>
      <c r="I6254">
        <v>22</v>
      </c>
    </row>
    <row r="6255" spans="3:9" x14ac:dyDescent="0.35">
      <c r="C6255" t="s">
        <v>490</v>
      </c>
      <c r="D6255" t="s">
        <v>21</v>
      </c>
      <c r="E6255" t="s">
        <v>214</v>
      </c>
      <c r="F6255" t="s">
        <v>132</v>
      </c>
      <c r="G6255" t="s">
        <v>41</v>
      </c>
      <c r="H6255" t="s">
        <v>13</v>
      </c>
      <c r="I6255">
        <v>42</v>
      </c>
    </row>
    <row r="6256" spans="3:9" x14ac:dyDescent="0.35">
      <c r="C6256" t="s">
        <v>490</v>
      </c>
      <c r="D6256" t="s">
        <v>21</v>
      </c>
      <c r="E6256" t="s">
        <v>214</v>
      </c>
      <c r="F6256" t="s">
        <v>132</v>
      </c>
      <c r="G6256" t="s">
        <v>43</v>
      </c>
      <c r="H6256" t="s">
        <v>13</v>
      </c>
      <c r="I6256">
        <v>23</v>
      </c>
    </row>
    <row r="6257" spans="3:9" x14ac:dyDescent="0.35">
      <c r="C6257" t="s">
        <v>490</v>
      </c>
      <c r="D6257" t="s">
        <v>21</v>
      </c>
      <c r="E6257" t="s">
        <v>214</v>
      </c>
      <c r="F6257" t="s">
        <v>132</v>
      </c>
      <c r="G6257" t="s">
        <v>42</v>
      </c>
      <c r="H6257" t="s">
        <v>13</v>
      </c>
      <c r="I6257">
        <v>18</v>
      </c>
    </row>
    <row r="6258" spans="3:9" x14ac:dyDescent="0.35">
      <c r="C6258" t="s">
        <v>490</v>
      </c>
      <c r="D6258" t="s">
        <v>21</v>
      </c>
      <c r="E6258" t="s">
        <v>214</v>
      </c>
      <c r="F6258" t="s">
        <v>132</v>
      </c>
      <c r="G6258" t="s">
        <v>50</v>
      </c>
      <c r="H6258" t="s">
        <v>13</v>
      </c>
      <c r="I6258">
        <v>24</v>
      </c>
    </row>
    <row r="6259" spans="3:9" x14ac:dyDescent="0.35">
      <c r="C6259" t="s">
        <v>490</v>
      </c>
      <c r="D6259" t="s">
        <v>21</v>
      </c>
      <c r="E6259" t="s">
        <v>214</v>
      </c>
      <c r="F6259" t="s">
        <v>132</v>
      </c>
      <c r="G6259" t="s">
        <v>46</v>
      </c>
      <c r="H6259" t="s">
        <v>13</v>
      </c>
      <c r="I6259">
        <v>8</v>
      </c>
    </row>
    <row r="6260" spans="3:9" x14ac:dyDescent="0.35">
      <c r="C6260" t="s">
        <v>490</v>
      </c>
      <c r="D6260" t="s">
        <v>21</v>
      </c>
      <c r="E6260" t="s">
        <v>214</v>
      </c>
      <c r="F6260" t="s">
        <v>132</v>
      </c>
      <c r="G6260" t="s">
        <v>54</v>
      </c>
      <c r="H6260" t="s">
        <v>13</v>
      </c>
      <c r="I6260">
        <v>16</v>
      </c>
    </row>
    <row r="6261" spans="3:9" x14ac:dyDescent="0.35">
      <c r="C6261" t="s">
        <v>490</v>
      </c>
      <c r="D6261" t="s">
        <v>21</v>
      </c>
      <c r="E6261" t="s">
        <v>214</v>
      </c>
      <c r="F6261" t="s">
        <v>132</v>
      </c>
      <c r="G6261" t="s">
        <v>49</v>
      </c>
      <c r="H6261" t="s">
        <v>13</v>
      </c>
      <c r="I6261">
        <v>6</v>
      </c>
    </row>
    <row r="6262" spans="3:9" x14ac:dyDescent="0.35">
      <c r="C6262" t="s">
        <v>490</v>
      </c>
      <c r="D6262" t="s">
        <v>21</v>
      </c>
      <c r="E6262" t="s">
        <v>214</v>
      </c>
      <c r="F6262" t="s">
        <v>132</v>
      </c>
      <c r="G6262" t="s">
        <v>57</v>
      </c>
      <c r="H6262" t="s">
        <v>13</v>
      </c>
      <c r="I6262">
        <v>7</v>
      </c>
    </row>
    <row r="6263" spans="3:9" x14ac:dyDescent="0.35">
      <c r="C6263" t="s">
        <v>490</v>
      </c>
      <c r="D6263" t="s">
        <v>21</v>
      </c>
      <c r="E6263" t="s">
        <v>214</v>
      </c>
      <c r="F6263" t="s">
        <v>132</v>
      </c>
      <c r="G6263" t="s">
        <v>53</v>
      </c>
      <c r="H6263" t="s">
        <v>13</v>
      </c>
      <c r="I6263">
        <v>2</v>
      </c>
    </row>
    <row r="6264" spans="3:9" x14ac:dyDescent="0.35">
      <c r="C6264" t="s">
        <v>490</v>
      </c>
      <c r="D6264" t="s">
        <v>21</v>
      </c>
      <c r="E6264" t="s">
        <v>214</v>
      </c>
      <c r="F6264" t="s">
        <v>132</v>
      </c>
      <c r="G6264" t="s">
        <v>60</v>
      </c>
      <c r="H6264" t="s">
        <v>13</v>
      </c>
      <c r="I6264">
        <v>21</v>
      </c>
    </row>
    <row r="6265" spans="3:9" x14ac:dyDescent="0.35">
      <c r="C6265" t="s">
        <v>490</v>
      </c>
      <c r="D6265" t="s">
        <v>21</v>
      </c>
      <c r="E6265" t="s">
        <v>214</v>
      </c>
      <c r="F6265" t="s">
        <v>132</v>
      </c>
      <c r="G6265" t="s">
        <v>65</v>
      </c>
      <c r="H6265" t="s">
        <v>13</v>
      </c>
      <c r="I6265">
        <v>18</v>
      </c>
    </row>
    <row r="6266" spans="3:9" x14ac:dyDescent="0.35">
      <c r="C6266" t="s">
        <v>490</v>
      </c>
      <c r="D6266" t="s">
        <v>21</v>
      </c>
      <c r="E6266" t="s">
        <v>214</v>
      </c>
      <c r="F6266" t="s">
        <v>132</v>
      </c>
      <c r="G6266" t="s">
        <v>70</v>
      </c>
      <c r="H6266" t="s">
        <v>13</v>
      </c>
      <c r="I6266">
        <v>14</v>
      </c>
    </row>
    <row r="6267" spans="3:9" x14ac:dyDescent="0.35">
      <c r="C6267" t="s">
        <v>490</v>
      </c>
      <c r="D6267" t="s">
        <v>21</v>
      </c>
      <c r="E6267" t="s">
        <v>214</v>
      </c>
      <c r="F6267" t="s">
        <v>132</v>
      </c>
      <c r="G6267" t="s">
        <v>72</v>
      </c>
      <c r="H6267" t="s">
        <v>13</v>
      </c>
      <c r="I6267">
        <v>4</v>
      </c>
    </row>
    <row r="6268" spans="3:9" x14ac:dyDescent="0.35">
      <c r="C6268" t="s">
        <v>490</v>
      </c>
      <c r="D6268" t="s">
        <v>21</v>
      </c>
      <c r="E6268" t="s">
        <v>214</v>
      </c>
      <c r="F6268" t="s">
        <v>132</v>
      </c>
      <c r="G6268" t="s">
        <v>74</v>
      </c>
      <c r="H6268" t="s">
        <v>13</v>
      </c>
      <c r="I6268">
        <v>2</v>
      </c>
    </row>
    <row r="6269" spans="3:9" x14ac:dyDescent="0.35">
      <c r="C6269" t="s">
        <v>490</v>
      </c>
      <c r="D6269" t="s">
        <v>21</v>
      </c>
      <c r="E6269" t="s">
        <v>214</v>
      </c>
      <c r="F6269" t="s">
        <v>134</v>
      </c>
      <c r="G6269" t="s">
        <v>38</v>
      </c>
      <c r="H6269" t="s">
        <v>13</v>
      </c>
      <c r="I6269">
        <v>67</v>
      </c>
    </row>
    <row r="6270" spans="3:9" x14ac:dyDescent="0.35">
      <c r="C6270" t="s">
        <v>490</v>
      </c>
      <c r="D6270" t="s">
        <v>21</v>
      </c>
      <c r="E6270" t="s">
        <v>214</v>
      </c>
      <c r="F6270" t="s">
        <v>134</v>
      </c>
      <c r="G6270" t="s">
        <v>41</v>
      </c>
      <c r="H6270" t="s">
        <v>13</v>
      </c>
      <c r="I6270">
        <v>100</v>
      </c>
    </row>
    <row r="6271" spans="3:9" x14ac:dyDescent="0.35">
      <c r="C6271" t="s">
        <v>490</v>
      </c>
      <c r="D6271" t="s">
        <v>21</v>
      </c>
      <c r="E6271" t="s">
        <v>214</v>
      </c>
      <c r="F6271" t="s">
        <v>134</v>
      </c>
      <c r="G6271" t="s">
        <v>43</v>
      </c>
      <c r="H6271" t="s">
        <v>13</v>
      </c>
      <c r="I6271">
        <v>54</v>
      </c>
    </row>
    <row r="6272" spans="3:9" x14ac:dyDescent="0.35">
      <c r="C6272" t="s">
        <v>490</v>
      </c>
      <c r="D6272" t="s">
        <v>21</v>
      </c>
      <c r="E6272" t="s">
        <v>214</v>
      </c>
      <c r="F6272" t="s">
        <v>134</v>
      </c>
      <c r="G6272" t="s">
        <v>42</v>
      </c>
      <c r="H6272" t="s">
        <v>13</v>
      </c>
      <c r="I6272">
        <v>46</v>
      </c>
    </row>
    <row r="6273" spans="3:9" x14ac:dyDescent="0.35">
      <c r="C6273" t="s">
        <v>490</v>
      </c>
      <c r="D6273" t="s">
        <v>21</v>
      </c>
      <c r="E6273" t="s">
        <v>214</v>
      </c>
      <c r="F6273" t="s">
        <v>134</v>
      </c>
      <c r="G6273" t="s">
        <v>50</v>
      </c>
      <c r="H6273" t="s">
        <v>13</v>
      </c>
      <c r="I6273">
        <v>58</v>
      </c>
    </row>
    <row r="6274" spans="3:9" x14ac:dyDescent="0.35">
      <c r="C6274" t="s">
        <v>490</v>
      </c>
      <c r="D6274" t="s">
        <v>21</v>
      </c>
      <c r="E6274" t="s">
        <v>214</v>
      </c>
      <c r="F6274" t="s">
        <v>134</v>
      </c>
      <c r="G6274" t="s">
        <v>46</v>
      </c>
      <c r="H6274" t="s">
        <v>13</v>
      </c>
      <c r="I6274">
        <v>22</v>
      </c>
    </row>
    <row r="6275" spans="3:9" x14ac:dyDescent="0.35">
      <c r="C6275" t="s">
        <v>490</v>
      </c>
      <c r="D6275" t="s">
        <v>21</v>
      </c>
      <c r="E6275" t="s">
        <v>214</v>
      </c>
      <c r="F6275" t="s">
        <v>134</v>
      </c>
      <c r="G6275" t="s">
        <v>54</v>
      </c>
      <c r="H6275" t="s">
        <v>13</v>
      </c>
      <c r="I6275">
        <v>29</v>
      </c>
    </row>
    <row r="6276" spans="3:9" x14ac:dyDescent="0.35">
      <c r="C6276" t="s">
        <v>490</v>
      </c>
      <c r="D6276" t="s">
        <v>21</v>
      </c>
      <c r="E6276" t="s">
        <v>214</v>
      </c>
      <c r="F6276" t="s">
        <v>134</v>
      </c>
      <c r="G6276" t="s">
        <v>49</v>
      </c>
      <c r="H6276" t="s">
        <v>13</v>
      </c>
      <c r="I6276">
        <v>13</v>
      </c>
    </row>
    <row r="6277" spans="3:9" x14ac:dyDescent="0.35">
      <c r="C6277" t="s">
        <v>490</v>
      </c>
      <c r="D6277" t="s">
        <v>21</v>
      </c>
      <c r="E6277" t="s">
        <v>214</v>
      </c>
      <c r="F6277" t="s">
        <v>134</v>
      </c>
      <c r="G6277" t="s">
        <v>57</v>
      </c>
      <c r="H6277" t="s">
        <v>13</v>
      </c>
      <c r="I6277">
        <v>18</v>
      </c>
    </row>
    <row r="6278" spans="3:9" x14ac:dyDescent="0.35">
      <c r="C6278" t="s">
        <v>490</v>
      </c>
      <c r="D6278" t="s">
        <v>21</v>
      </c>
      <c r="E6278" t="s">
        <v>214</v>
      </c>
      <c r="F6278" t="s">
        <v>134</v>
      </c>
      <c r="G6278" t="s">
        <v>53</v>
      </c>
      <c r="H6278" t="s">
        <v>13</v>
      </c>
      <c r="I6278">
        <v>9</v>
      </c>
    </row>
    <row r="6279" spans="3:9" x14ac:dyDescent="0.35">
      <c r="C6279" t="s">
        <v>490</v>
      </c>
      <c r="D6279" t="s">
        <v>21</v>
      </c>
      <c r="E6279" t="s">
        <v>214</v>
      </c>
      <c r="F6279" t="s">
        <v>134</v>
      </c>
      <c r="G6279" t="s">
        <v>60</v>
      </c>
      <c r="H6279" t="s">
        <v>13</v>
      </c>
      <c r="I6279">
        <v>39</v>
      </c>
    </row>
    <row r="6280" spans="3:9" x14ac:dyDescent="0.35">
      <c r="C6280" t="s">
        <v>490</v>
      </c>
      <c r="D6280" t="s">
        <v>21</v>
      </c>
      <c r="E6280" t="s">
        <v>214</v>
      </c>
      <c r="F6280" t="s">
        <v>134</v>
      </c>
      <c r="G6280" t="s">
        <v>65</v>
      </c>
      <c r="H6280" t="s">
        <v>13</v>
      </c>
      <c r="I6280">
        <v>27</v>
      </c>
    </row>
    <row r="6281" spans="3:9" x14ac:dyDescent="0.35">
      <c r="C6281" t="s">
        <v>490</v>
      </c>
      <c r="D6281" t="s">
        <v>21</v>
      </c>
      <c r="E6281" t="s">
        <v>214</v>
      </c>
      <c r="F6281" t="s">
        <v>134</v>
      </c>
      <c r="G6281" t="s">
        <v>70</v>
      </c>
      <c r="H6281" t="s">
        <v>13</v>
      </c>
      <c r="I6281">
        <v>39</v>
      </c>
    </row>
    <row r="6282" spans="3:9" x14ac:dyDescent="0.35">
      <c r="C6282" t="s">
        <v>490</v>
      </c>
      <c r="D6282" t="s">
        <v>21</v>
      </c>
      <c r="E6282" t="s">
        <v>214</v>
      </c>
      <c r="F6282" t="s">
        <v>134</v>
      </c>
      <c r="G6282" t="s">
        <v>72</v>
      </c>
      <c r="H6282" t="s">
        <v>13</v>
      </c>
      <c r="I6282">
        <v>38</v>
      </c>
    </row>
    <row r="6283" spans="3:9" x14ac:dyDescent="0.35">
      <c r="C6283" t="s">
        <v>490</v>
      </c>
      <c r="D6283" t="s">
        <v>21</v>
      </c>
      <c r="E6283" t="s">
        <v>214</v>
      </c>
      <c r="F6283" t="s">
        <v>134</v>
      </c>
      <c r="G6283" t="s">
        <v>74</v>
      </c>
      <c r="H6283" t="s">
        <v>13</v>
      </c>
      <c r="I6283">
        <v>7</v>
      </c>
    </row>
    <row r="6284" spans="3:9" x14ac:dyDescent="0.35">
      <c r="C6284" t="s">
        <v>490</v>
      </c>
      <c r="D6284" t="s">
        <v>21</v>
      </c>
      <c r="E6284" t="s">
        <v>214</v>
      </c>
      <c r="F6284" t="s">
        <v>136</v>
      </c>
      <c r="G6284" t="s">
        <v>38</v>
      </c>
      <c r="H6284" t="s">
        <v>13</v>
      </c>
      <c r="I6284">
        <v>16</v>
      </c>
    </row>
    <row r="6285" spans="3:9" x14ac:dyDescent="0.35">
      <c r="C6285" t="s">
        <v>490</v>
      </c>
      <c r="D6285" t="s">
        <v>21</v>
      </c>
      <c r="E6285" t="s">
        <v>214</v>
      </c>
      <c r="F6285" t="s">
        <v>136</v>
      </c>
      <c r="G6285" t="s">
        <v>41</v>
      </c>
      <c r="H6285" t="s">
        <v>13</v>
      </c>
      <c r="I6285">
        <v>29</v>
      </c>
    </row>
    <row r="6286" spans="3:9" x14ac:dyDescent="0.35">
      <c r="C6286" t="s">
        <v>490</v>
      </c>
      <c r="D6286" t="s">
        <v>21</v>
      </c>
      <c r="E6286" t="s">
        <v>214</v>
      </c>
      <c r="F6286" t="s">
        <v>136</v>
      </c>
      <c r="G6286" t="s">
        <v>43</v>
      </c>
      <c r="H6286" t="s">
        <v>13</v>
      </c>
      <c r="I6286">
        <v>11</v>
      </c>
    </row>
    <row r="6287" spans="3:9" x14ac:dyDescent="0.35">
      <c r="C6287" t="s">
        <v>490</v>
      </c>
      <c r="D6287" t="s">
        <v>21</v>
      </c>
      <c r="E6287" t="s">
        <v>214</v>
      </c>
      <c r="F6287" t="s">
        <v>136</v>
      </c>
      <c r="G6287" t="s">
        <v>42</v>
      </c>
      <c r="H6287" t="s">
        <v>13</v>
      </c>
      <c r="I6287">
        <v>19</v>
      </c>
    </row>
    <row r="6288" spans="3:9" x14ac:dyDescent="0.35">
      <c r="C6288" t="s">
        <v>490</v>
      </c>
      <c r="D6288" t="s">
        <v>21</v>
      </c>
      <c r="E6288" t="s">
        <v>214</v>
      </c>
      <c r="F6288" t="s">
        <v>136</v>
      </c>
      <c r="G6288" t="s">
        <v>50</v>
      </c>
      <c r="H6288" t="s">
        <v>13</v>
      </c>
      <c r="I6288">
        <v>12</v>
      </c>
    </row>
    <row r="6289" spans="3:9" x14ac:dyDescent="0.35">
      <c r="C6289" t="s">
        <v>490</v>
      </c>
      <c r="D6289" t="s">
        <v>21</v>
      </c>
      <c r="E6289" t="s">
        <v>214</v>
      </c>
      <c r="F6289" t="s">
        <v>136</v>
      </c>
      <c r="G6289" t="s">
        <v>46</v>
      </c>
      <c r="H6289" t="s">
        <v>13</v>
      </c>
      <c r="I6289">
        <v>6</v>
      </c>
    </row>
    <row r="6290" spans="3:9" x14ac:dyDescent="0.35">
      <c r="C6290" t="s">
        <v>490</v>
      </c>
      <c r="D6290" t="s">
        <v>21</v>
      </c>
      <c r="E6290" t="s">
        <v>214</v>
      </c>
      <c r="F6290" t="s">
        <v>136</v>
      </c>
      <c r="G6290" t="s">
        <v>54</v>
      </c>
      <c r="H6290" t="s">
        <v>13</v>
      </c>
      <c r="I6290">
        <v>4</v>
      </c>
    </row>
    <row r="6291" spans="3:9" x14ac:dyDescent="0.35">
      <c r="C6291" t="s">
        <v>490</v>
      </c>
      <c r="D6291" t="s">
        <v>21</v>
      </c>
      <c r="E6291" t="s">
        <v>214</v>
      </c>
      <c r="F6291" t="s">
        <v>136</v>
      </c>
      <c r="G6291" t="s">
        <v>49</v>
      </c>
      <c r="H6291" t="s">
        <v>13</v>
      </c>
      <c r="I6291">
        <v>3</v>
      </c>
    </row>
    <row r="6292" spans="3:9" x14ac:dyDescent="0.35">
      <c r="C6292" t="s">
        <v>490</v>
      </c>
      <c r="D6292" t="s">
        <v>21</v>
      </c>
      <c r="E6292" t="s">
        <v>214</v>
      </c>
      <c r="F6292" t="s">
        <v>136</v>
      </c>
      <c r="G6292" t="s">
        <v>57</v>
      </c>
      <c r="H6292" t="s">
        <v>13</v>
      </c>
      <c r="I6292">
        <v>3</v>
      </c>
    </row>
    <row r="6293" spans="3:9" x14ac:dyDescent="0.35">
      <c r="C6293" t="s">
        <v>490</v>
      </c>
      <c r="D6293" t="s">
        <v>21</v>
      </c>
      <c r="E6293" t="s">
        <v>214</v>
      </c>
      <c r="F6293" t="s">
        <v>136</v>
      </c>
      <c r="G6293" t="s">
        <v>53</v>
      </c>
      <c r="H6293" t="s">
        <v>13</v>
      </c>
      <c r="I6293">
        <v>3</v>
      </c>
    </row>
    <row r="6294" spans="3:9" x14ac:dyDescent="0.35">
      <c r="C6294" t="s">
        <v>490</v>
      </c>
      <c r="D6294" t="s">
        <v>21</v>
      </c>
      <c r="E6294" t="s">
        <v>214</v>
      </c>
      <c r="F6294" t="s">
        <v>136</v>
      </c>
      <c r="G6294" t="s">
        <v>60</v>
      </c>
      <c r="H6294" t="s">
        <v>13</v>
      </c>
      <c r="I6294">
        <v>6</v>
      </c>
    </row>
    <row r="6295" spans="3:9" x14ac:dyDescent="0.35">
      <c r="C6295" t="s">
        <v>490</v>
      </c>
      <c r="D6295" t="s">
        <v>21</v>
      </c>
      <c r="E6295" t="s">
        <v>214</v>
      </c>
      <c r="F6295" t="s">
        <v>136</v>
      </c>
      <c r="G6295" t="s">
        <v>65</v>
      </c>
      <c r="H6295" t="s">
        <v>13</v>
      </c>
      <c r="I6295">
        <v>6</v>
      </c>
    </row>
    <row r="6296" spans="3:9" x14ac:dyDescent="0.35">
      <c r="C6296" t="s">
        <v>490</v>
      </c>
      <c r="D6296" t="s">
        <v>21</v>
      </c>
      <c r="E6296" t="s">
        <v>214</v>
      </c>
      <c r="F6296" t="s">
        <v>136</v>
      </c>
      <c r="G6296" t="s">
        <v>70</v>
      </c>
      <c r="H6296" t="s">
        <v>13</v>
      </c>
      <c r="I6296">
        <v>5</v>
      </c>
    </row>
    <row r="6297" spans="3:9" x14ac:dyDescent="0.35">
      <c r="C6297" t="s">
        <v>490</v>
      </c>
      <c r="D6297" t="s">
        <v>21</v>
      </c>
      <c r="E6297" t="s">
        <v>214</v>
      </c>
      <c r="F6297" t="s">
        <v>136</v>
      </c>
      <c r="G6297" t="s">
        <v>72</v>
      </c>
      <c r="H6297" t="s">
        <v>13</v>
      </c>
      <c r="I6297">
        <v>7</v>
      </c>
    </row>
    <row r="6298" spans="3:9" x14ac:dyDescent="0.35">
      <c r="C6298" t="s">
        <v>490</v>
      </c>
      <c r="D6298" t="s">
        <v>21</v>
      </c>
      <c r="E6298" t="s">
        <v>214</v>
      </c>
      <c r="F6298" t="s">
        <v>136</v>
      </c>
      <c r="G6298" t="s">
        <v>74</v>
      </c>
      <c r="H6298" t="s">
        <v>13</v>
      </c>
      <c r="I6298">
        <v>3</v>
      </c>
    </row>
    <row r="6299" spans="3:9" x14ac:dyDescent="0.35">
      <c r="C6299" t="s">
        <v>490</v>
      </c>
      <c r="D6299" t="s">
        <v>21</v>
      </c>
      <c r="E6299" t="s">
        <v>214</v>
      </c>
      <c r="F6299" t="s">
        <v>151</v>
      </c>
      <c r="G6299" t="s">
        <v>38</v>
      </c>
      <c r="H6299" t="s">
        <v>13</v>
      </c>
      <c r="I6299">
        <v>14</v>
      </c>
    </row>
    <row r="6300" spans="3:9" x14ac:dyDescent="0.35">
      <c r="C6300" t="s">
        <v>490</v>
      </c>
      <c r="D6300" t="s">
        <v>21</v>
      </c>
      <c r="E6300" t="s">
        <v>214</v>
      </c>
      <c r="F6300" t="s">
        <v>151</v>
      </c>
      <c r="G6300" t="s">
        <v>41</v>
      </c>
      <c r="H6300" t="s">
        <v>13</v>
      </c>
      <c r="I6300">
        <v>28</v>
      </c>
    </row>
    <row r="6301" spans="3:9" x14ac:dyDescent="0.35">
      <c r="C6301" t="s">
        <v>490</v>
      </c>
      <c r="D6301" t="s">
        <v>21</v>
      </c>
      <c r="E6301" t="s">
        <v>214</v>
      </c>
      <c r="F6301" t="s">
        <v>151</v>
      </c>
      <c r="G6301" t="s">
        <v>43</v>
      </c>
      <c r="H6301" t="s">
        <v>13</v>
      </c>
      <c r="I6301">
        <v>13</v>
      </c>
    </row>
    <row r="6302" spans="3:9" x14ac:dyDescent="0.35">
      <c r="C6302" t="s">
        <v>490</v>
      </c>
      <c r="D6302" t="s">
        <v>21</v>
      </c>
      <c r="E6302" t="s">
        <v>214</v>
      </c>
      <c r="F6302" t="s">
        <v>151</v>
      </c>
      <c r="G6302" t="s">
        <v>42</v>
      </c>
      <c r="H6302" t="s">
        <v>13</v>
      </c>
      <c r="I6302">
        <v>19</v>
      </c>
    </row>
    <row r="6303" spans="3:9" x14ac:dyDescent="0.35">
      <c r="C6303" t="s">
        <v>490</v>
      </c>
      <c r="D6303" t="s">
        <v>21</v>
      </c>
      <c r="E6303" t="s">
        <v>214</v>
      </c>
      <c r="F6303" t="s">
        <v>151</v>
      </c>
      <c r="G6303" t="s">
        <v>50</v>
      </c>
      <c r="H6303" t="s">
        <v>13</v>
      </c>
      <c r="I6303">
        <v>16</v>
      </c>
    </row>
    <row r="6304" spans="3:9" x14ac:dyDescent="0.35">
      <c r="C6304" t="s">
        <v>490</v>
      </c>
      <c r="D6304" t="s">
        <v>21</v>
      </c>
      <c r="E6304" t="s">
        <v>214</v>
      </c>
      <c r="F6304" t="s">
        <v>151</v>
      </c>
      <c r="G6304" t="s">
        <v>46</v>
      </c>
      <c r="H6304" t="s">
        <v>13</v>
      </c>
      <c r="I6304">
        <v>8</v>
      </c>
    </row>
    <row r="6305" spans="3:9" x14ac:dyDescent="0.35">
      <c r="C6305" t="s">
        <v>490</v>
      </c>
      <c r="D6305" t="s">
        <v>21</v>
      </c>
      <c r="E6305" t="s">
        <v>214</v>
      </c>
      <c r="F6305" t="s">
        <v>151</v>
      </c>
      <c r="G6305" t="s">
        <v>54</v>
      </c>
      <c r="H6305" t="s">
        <v>13</v>
      </c>
      <c r="I6305">
        <v>8</v>
      </c>
    </row>
    <row r="6306" spans="3:9" x14ac:dyDescent="0.35">
      <c r="C6306" t="s">
        <v>490</v>
      </c>
      <c r="D6306" t="s">
        <v>21</v>
      </c>
      <c r="E6306" t="s">
        <v>214</v>
      </c>
      <c r="F6306" t="s">
        <v>151</v>
      </c>
      <c r="G6306" t="s">
        <v>49</v>
      </c>
      <c r="H6306" t="s">
        <v>13</v>
      </c>
      <c r="I6306">
        <v>4</v>
      </c>
    </row>
    <row r="6307" spans="3:9" x14ac:dyDescent="0.35">
      <c r="C6307" t="s">
        <v>490</v>
      </c>
      <c r="D6307" t="s">
        <v>21</v>
      </c>
      <c r="E6307" t="s">
        <v>214</v>
      </c>
      <c r="F6307" t="s">
        <v>151</v>
      </c>
      <c r="G6307" t="s">
        <v>57</v>
      </c>
      <c r="H6307" t="s">
        <v>13</v>
      </c>
      <c r="I6307">
        <v>5</v>
      </c>
    </row>
    <row r="6308" spans="3:9" x14ac:dyDescent="0.35">
      <c r="C6308" t="s">
        <v>490</v>
      </c>
      <c r="D6308" t="s">
        <v>21</v>
      </c>
      <c r="E6308" t="s">
        <v>214</v>
      </c>
      <c r="F6308" t="s">
        <v>151</v>
      </c>
      <c r="G6308" t="s">
        <v>53</v>
      </c>
      <c r="H6308" t="s">
        <v>13</v>
      </c>
      <c r="I6308">
        <v>4</v>
      </c>
    </row>
    <row r="6309" spans="3:9" x14ac:dyDescent="0.35">
      <c r="C6309" t="s">
        <v>490</v>
      </c>
      <c r="D6309" t="s">
        <v>21</v>
      </c>
      <c r="E6309" t="s">
        <v>214</v>
      </c>
      <c r="F6309" t="s">
        <v>151</v>
      </c>
      <c r="G6309" t="s">
        <v>60</v>
      </c>
      <c r="H6309" t="s">
        <v>13</v>
      </c>
      <c r="I6309">
        <v>8</v>
      </c>
    </row>
    <row r="6310" spans="3:9" x14ac:dyDescent="0.35">
      <c r="C6310" t="s">
        <v>490</v>
      </c>
      <c r="D6310" t="s">
        <v>21</v>
      </c>
      <c r="E6310" t="s">
        <v>214</v>
      </c>
      <c r="F6310" t="s">
        <v>151</v>
      </c>
      <c r="G6310" t="s">
        <v>65</v>
      </c>
      <c r="H6310" t="s">
        <v>13</v>
      </c>
      <c r="I6310">
        <v>7</v>
      </c>
    </row>
    <row r="6311" spans="3:9" x14ac:dyDescent="0.35">
      <c r="C6311" t="s">
        <v>490</v>
      </c>
      <c r="D6311" t="s">
        <v>21</v>
      </c>
      <c r="E6311" t="s">
        <v>214</v>
      </c>
      <c r="F6311" t="s">
        <v>151</v>
      </c>
      <c r="G6311" t="s">
        <v>70</v>
      </c>
      <c r="H6311" t="s">
        <v>13</v>
      </c>
      <c r="I6311">
        <v>8</v>
      </c>
    </row>
    <row r="6312" spans="3:9" x14ac:dyDescent="0.35">
      <c r="C6312" t="s">
        <v>490</v>
      </c>
      <c r="D6312" t="s">
        <v>21</v>
      </c>
      <c r="E6312" t="s">
        <v>214</v>
      </c>
      <c r="F6312" t="s">
        <v>151</v>
      </c>
      <c r="G6312" t="s">
        <v>72</v>
      </c>
      <c r="H6312" t="s">
        <v>13</v>
      </c>
      <c r="I6312">
        <v>4</v>
      </c>
    </row>
    <row r="6313" spans="3:9" x14ac:dyDescent="0.35">
      <c r="C6313" t="s">
        <v>490</v>
      </c>
      <c r="D6313" t="s">
        <v>21</v>
      </c>
      <c r="E6313" t="s">
        <v>214</v>
      </c>
      <c r="F6313" t="s">
        <v>151</v>
      </c>
      <c r="G6313" t="s">
        <v>74</v>
      </c>
      <c r="H6313" t="s">
        <v>13</v>
      </c>
      <c r="I6313">
        <v>1</v>
      </c>
    </row>
    <row r="6314" spans="3:9" x14ac:dyDescent="0.35">
      <c r="C6314" t="s">
        <v>490</v>
      </c>
      <c r="D6314" t="s">
        <v>21</v>
      </c>
      <c r="E6314" t="s">
        <v>214</v>
      </c>
      <c r="F6314" t="s">
        <v>139</v>
      </c>
      <c r="G6314" t="s">
        <v>38</v>
      </c>
      <c r="H6314" t="s">
        <v>13</v>
      </c>
      <c r="I6314">
        <v>26</v>
      </c>
    </row>
    <row r="6315" spans="3:9" x14ac:dyDescent="0.35">
      <c r="C6315" t="s">
        <v>490</v>
      </c>
      <c r="D6315" t="s">
        <v>21</v>
      </c>
      <c r="E6315" t="s">
        <v>214</v>
      </c>
      <c r="F6315" t="s">
        <v>139</v>
      </c>
      <c r="G6315" t="s">
        <v>41</v>
      </c>
      <c r="H6315" t="s">
        <v>13</v>
      </c>
      <c r="I6315">
        <v>28</v>
      </c>
    </row>
    <row r="6316" spans="3:9" x14ac:dyDescent="0.35">
      <c r="C6316" t="s">
        <v>490</v>
      </c>
      <c r="D6316" t="s">
        <v>21</v>
      </c>
      <c r="E6316" t="s">
        <v>214</v>
      </c>
      <c r="F6316" t="s">
        <v>139</v>
      </c>
      <c r="G6316" t="s">
        <v>43</v>
      </c>
      <c r="H6316" t="s">
        <v>13</v>
      </c>
      <c r="I6316">
        <v>12</v>
      </c>
    </row>
    <row r="6317" spans="3:9" x14ac:dyDescent="0.35">
      <c r="C6317" t="s">
        <v>490</v>
      </c>
      <c r="D6317" t="s">
        <v>21</v>
      </c>
      <c r="E6317" t="s">
        <v>214</v>
      </c>
      <c r="F6317" t="s">
        <v>139</v>
      </c>
      <c r="G6317" t="s">
        <v>42</v>
      </c>
      <c r="H6317" t="s">
        <v>13</v>
      </c>
      <c r="I6317">
        <v>16</v>
      </c>
    </row>
    <row r="6318" spans="3:9" x14ac:dyDescent="0.35">
      <c r="C6318" t="s">
        <v>490</v>
      </c>
      <c r="D6318" t="s">
        <v>21</v>
      </c>
      <c r="E6318" t="s">
        <v>214</v>
      </c>
      <c r="F6318" t="s">
        <v>139</v>
      </c>
      <c r="G6318" t="s">
        <v>50</v>
      </c>
      <c r="H6318" t="s">
        <v>13</v>
      </c>
      <c r="I6318">
        <v>12</v>
      </c>
    </row>
    <row r="6319" spans="3:9" x14ac:dyDescent="0.35">
      <c r="C6319" t="s">
        <v>490</v>
      </c>
      <c r="D6319" t="s">
        <v>21</v>
      </c>
      <c r="E6319" t="s">
        <v>214</v>
      </c>
      <c r="F6319" t="s">
        <v>139</v>
      </c>
      <c r="G6319" t="s">
        <v>46</v>
      </c>
      <c r="H6319" t="s">
        <v>13</v>
      </c>
      <c r="I6319">
        <v>7</v>
      </c>
    </row>
    <row r="6320" spans="3:9" x14ac:dyDescent="0.35">
      <c r="C6320" t="s">
        <v>490</v>
      </c>
      <c r="D6320" t="s">
        <v>21</v>
      </c>
      <c r="E6320" t="s">
        <v>214</v>
      </c>
      <c r="F6320" t="s">
        <v>139</v>
      </c>
      <c r="G6320" t="s">
        <v>54</v>
      </c>
      <c r="H6320" t="s">
        <v>13</v>
      </c>
      <c r="I6320">
        <v>3</v>
      </c>
    </row>
    <row r="6321" spans="3:9" x14ac:dyDescent="0.35">
      <c r="C6321" t="s">
        <v>490</v>
      </c>
      <c r="D6321" t="s">
        <v>21</v>
      </c>
      <c r="E6321" t="s">
        <v>214</v>
      </c>
      <c r="F6321" t="s">
        <v>139</v>
      </c>
      <c r="G6321" t="s">
        <v>49</v>
      </c>
      <c r="H6321" t="s">
        <v>13</v>
      </c>
      <c r="I6321">
        <v>5</v>
      </c>
    </row>
    <row r="6322" spans="3:9" x14ac:dyDescent="0.35">
      <c r="C6322" t="s">
        <v>490</v>
      </c>
      <c r="D6322" t="s">
        <v>21</v>
      </c>
      <c r="E6322" t="s">
        <v>214</v>
      </c>
      <c r="F6322" t="s">
        <v>139</v>
      </c>
      <c r="G6322" t="s">
        <v>57</v>
      </c>
      <c r="H6322" t="s">
        <v>13</v>
      </c>
      <c r="I6322">
        <v>1</v>
      </c>
    </row>
    <row r="6323" spans="3:9" x14ac:dyDescent="0.35">
      <c r="C6323" t="s">
        <v>490</v>
      </c>
      <c r="D6323" t="s">
        <v>21</v>
      </c>
      <c r="E6323" t="s">
        <v>214</v>
      </c>
      <c r="F6323" t="s">
        <v>139</v>
      </c>
      <c r="G6323" t="s">
        <v>53</v>
      </c>
      <c r="H6323" t="s">
        <v>13</v>
      </c>
      <c r="I6323">
        <v>2</v>
      </c>
    </row>
    <row r="6324" spans="3:9" x14ac:dyDescent="0.35">
      <c r="C6324" t="s">
        <v>490</v>
      </c>
      <c r="D6324" t="s">
        <v>21</v>
      </c>
      <c r="E6324" t="s">
        <v>214</v>
      </c>
      <c r="F6324" t="s">
        <v>139</v>
      </c>
      <c r="G6324" t="s">
        <v>60</v>
      </c>
      <c r="H6324" t="s">
        <v>13</v>
      </c>
      <c r="I6324">
        <v>5</v>
      </c>
    </row>
    <row r="6325" spans="3:9" x14ac:dyDescent="0.35">
      <c r="C6325" t="s">
        <v>490</v>
      </c>
      <c r="D6325" t="s">
        <v>21</v>
      </c>
      <c r="E6325" t="s">
        <v>214</v>
      </c>
      <c r="F6325" t="s">
        <v>139</v>
      </c>
      <c r="G6325" t="s">
        <v>65</v>
      </c>
      <c r="H6325" t="s">
        <v>13</v>
      </c>
      <c r="I6325">
        <v>2</v>
      </c>
    </row>
    <row r="6326" spans="3:9" x14ac:dyDescent="0.35">
      <c r="C6326" t="s">
        <v>490</v>
      </c>
      <c r="D6326" t="s">
        <v>21</v>
      </c>
      <c r="E6326" t="s">
        <v>214</v>
      </c>
      <c r="F6326" t="s">
        <v>139</v>
      </c>
      <c r="G6326" t="s">
        <v>70</v>
      </c>
      <c r="H6326" t="s">
        <v>13</v>
      </c>
      <c r="I6326">
        <v>11</v>
      </c>
    </row>
    <row r="6327" spans="3:9" x14ac:dyDescent="0.35">
      <c r="C6327" t="s">
        <v>490</v>
      </c>
      <c r="D6327" t="s">
        <v>21</v>
      </c>
      <c r="E6327" t="s">
        <v>214</v>
      </c>
      <c r="F6327" t="s">
        <v>139</v>
      </c>
      <c r="G6327" t="s">
        <v>72</v>
      </c>
      <c r="H6327" t="s">
        <v>13</v>
      </c>
      <c r="I6327">
        <v>25</v>
      </c>
    </row>
    <row r="6328" spans="3:9" x14ac:dyDescent="0.35">
      <c r="C6328" t="s">
        <v>490</v>
      </c>
      <c r="D6328" t="s">
        <v>21</v>
      </c>
      <c r="E6328" t="s">
        <v>214</v>
      </c>
      <c r="F6328" t="s">
        <v>139</v>
      </c>
      <c r="G6328" t="s">
        <v>74</v>
      </c>
      <c r="H6328" t="s">
        <v>13</v>
      </c>
      <c r="I6328">
        <v>7</v>
      </c>
    </row>
    <row r="6329" spans="3:9" x14ac:dyDescent="0.35">
      <c r="C6329" t="s">
        <v>490</v>
      </c>
      <c r="D6329" t="s">
        <v>21</v>
      </c>
      <c r="E6329" t="s">
        <v>238</v>
      </c>
      <c r="F6329" t="s">
        <v>11</v>
      </c>
      <c r="G6329" t="s">
        <v>41</v>
      </c>
      <c r="H6329" t="s">
        <v>12</v>
      </c>
      <c r="I6329">
        <v>9</v>
      </c>
    </row>
    <row r="6330" spans="3:9" x14ac:dyDescent="0.35">
      <c r="C6330" t="s">
        <v>490</v>
      </c>
      <c r="D6330" t="s">
        <v>21</v>
      </c>
      <c r="E6330" t="s">
        <v>238</v>
      </c>
      <c r="G6330" t="s">
        <v>43</v>
      </c>
      <c r="H6330" t="s">
        <v>12</v>
      </c>
      <c r="I6330">
        <v>6</v>
      </c>
    </row>
    <row r="6331" spans="3:9" x14ac:dyDescent="0.35">
      <c r="C6331" t="s">
        <v>490</v>
      </c>
      <c r="D6331" t="s">
        <v>21</v>
      </c>
      <c r="E6331" t="s">
        <v>238</v>
      </c>
      <c r="G6331" t="s">
        <v>42</v>
      </c>
      <c r="H6331" t="s">
        <v>12</v>
      </c>
      <c r="I6331">
        <v>4</v>
      </c>
    </row>
    <row r="6332" spans="3:9" x14ac:dyDescent="0.35">
      <c r="C6332" t="s">
        <v>490</v>
      </c>
      <c r="D6332" t="s">
        <v>21</v>
      </c>
      <c r="E6332" t="s">
        <v>238</v>
      </c>
      <c r="G6332" t="s">
        <v>50</v>
      </c>
      <c r="H6332" t="s">
        <v>12</v>
      </c>
      <c r="I6332">
        <v>8</v>
      </c>
    </row>
    <row r="6333" spans="3:9" x14ac:dyDescent="0.35">
      <c r="C6333" t="s">
        <v>490</v>
      </c>
      <c r="D6333" t="s">
        <v>21</v>
      </c>
      <c r="E6333" t="s">
        <v>238</v>
      </c>
      <c r="G6333" t="s">
        <v>54</v>
      </c>
      <c r="H6333" t="s">
        <v>12</v>
      </c>
      <c r="I6333">
        <v>5</v>
      </c>
    </row>
    <row r="6334" spans="3:9" x14ac:dyDescent="0.35">
      <c r="C6334" t="s">
        <v>490</v>
      </c>
      <c r="D6334" t="s">
        <v>21</v>
      </c>
      <c r="E6334" t="s">
        <v>238</v>
      </c>
      <c r="G6334" t="s">
        <v>57</v>
      </c>
      <c r="H6334" t="s">
        <v>12</v>
      </c>
      <c r="I6334">
        <v>3</v>
      </c>
    </row>
    <row r="6335" spans="3:9" x14ac:dyDescent="0.35">
      <c r="C6335" t="s">
        <v>490</v>
      </c>
      <c r="D6335" t="s">
        <v>21</v>
      </c>
      <c r="E6335" t="s">
        <v>238</v>
      </c>
      <c r="G6335" t="s">
        <v>60</v>
      </c>
      <c r="H6335" t="s">
        <v>12</v>
      </c>
      <c r="I6335">
        <v>8</v>
      </c>
    </row>
    <row r="6336" spans="3:9" x14ac:dyDescent="0.35">
      <c r="C6336" t="s">
        <v>490</v>
      </c>
      <c r="D6336" t="s">
        <v>21</v>
      </c>
      <c r="E6336" t="s">
        <v>238</v>
      </c>
      <c r="G6336" t="s">
        <v>65</v>
      </c>
      <c r="H6336" t="s">
        <v>12</v>
      </c>
      <c r="I6336">
        <v>7</v>
      </c>
    </row>
    <row r="6337" spans="3:9" x14ac:dyDescent="0.35">
      <c r="C6337" t="s">
        <v>490</v>
      </c>
      <c r="D6337" t="s">
        <v>21</v>
      </c>
      <c r="E6337" t="s">
        <v>238</v>
      </c>
      <c r="G6337" t="s">
        <v>70</v>
      </c>
      <c r="H6337" t="s">
        <v>12</v>
      </c>
      <c r="I6337">
        <v>8</v>
      </c>
    </row>
    <row r="6338" spans="3:9" x14ac:dyDescent="0.35">
      <c r="C6338" t="s">
        <v>490</v>
      </c>
      <c r="D6338" t="s">
        <v>21</v>
      </c>
      <c r="E6338" t="s">
        <v>238</v>
      </c>
      <c r="G6338" t="s">
        <v>72</v>
      </c>
      <c r="H6338" t="s">
        <v>12</v>
      </c>
      <c r="I6338">
        <v>1</v>
      </c>
    </row>
    <row r="6339" spans="3:9" x14ac:dyDescent="0.35">
      <c r="C6339" t="s">
        <v>490</v>
      </c>
      <c r="D6339" t="s">
        <v>21</v>
      </c>
      <c r="E6339" t="s">
        <v>238</v>
      </c>
      <c r="G6339" t="s">
        <v>74</v>
      </c>
      <c r="H6339" t="s">
        <v>12</v>
      </c>
      <c r="I6339">
        <v>1</v>
      </c>
    </row>
    <row r="6340" spans="3:9" x14ac:dyDescent="0.35">
      <c r="C6340" t="s">
        <v>490</v>
      </c>
      <c r="D6340" t="s">
        <v>21</v>
      </c>
      <c r="E6340" t="s">
        <v>252</v>
      </c>
      <c r="F6340" t="s">
        <v>145</v>
      </c>
      <c r="G6340" t="s">
        <v>38</v>
      </c>
      <c r="H6340" t="s">
        <v>16</v>
      </c>
      <c r="I6340">
        <v>29</v>
      </c>
    </row>
    <row r="6341" spans="3:9" x14ac:dyDescent="0.35">
      <c r="C6341" t="s">
        <v>490</v>
      </c>
      <c r="D6341" t="s">
        <v>21</v>
      </c>
      <c r="E6341" t="s">
        <v>252</v>
      </c>
      <c r="F6341" t="s">
        <v>145</v>
      </c>
      <c r="G6341" t="s">
        <v>41</v>
      </c>
      <c r="H6341" t="s">
        <v>16</v>
      </c>
      <c r="I6341">
        <v>37</v>
      </c>
    </row>
    <row r="6342" spans="3:9" x14ac:dyDescent="0.35">
      <c r="C6342" t="s">
        <v>490</v>
      </c>
      <c r="D6342" t="s">
        <v>21</v>
      </c>
      <c r="E6342" t="s">
        <v>252</v>
      </c>
      <c r="F6342" t="s">
        <v>145</v>
      </c>
      <c r="G6342" t="s">
        <v>43</v>
      </c>
      <c r="H6342" t="s">
        <v>16</v>
      </c>
      <c r="I6342">
        <v>20</v>
      </c>
    </row>
    <row r="6343" spans="3:9" x14ac:dyDescent="0.35">
      <c r="C6343" t="s">
        <v>490</v>
      </c>
      <c r="D6343" t="s">
        <v>21</v>
      </c>
      <c r="E6343" t="s">
        <v>252</v>
      </c>
      <c r="F6343" t="s">
        <v>145</v>
      </c>
      <c r="G6343" t="s">
        <v>42</v>
      </c>
      <c r="H6343" t="s">
        <v>16</v>
      </c>
      <c r="I6343">
        <v>18</v>
      </c>
    </row>
    <row r="6344" spans="3:9" x14ac:dyDescent="0.35">
      <c r="C6344" t="s">
        <v>490</v>
      </c>
      <c r="D6344" t="s">
        <v>21</v>
      </c>
      <c r="E6344" t="s">
        <v>252</v>
      </c>
      <c r="F6344" t="s">
        <v>145</v>
      </c>
      <c r="G6344" t="s">
        <v>50</v>
      </c>
      <c r="H6344" t="s">
        <v>16</v>
      </c>
      <c r="I6344">
        <v>20</v>
      </c>
    </row>
    <row r="6345" spans="3:9" x14ac:dyDescent="0.35">
      <c r="C6345" t="s">
        <v>490</v>
      </c>
      <c r="D6345" t="s">
        <v>21</v>
      </c>
      <c r="E6345" t="s">
        <v>252</v>
      </c>
      <c r="F6345" t="s">
        <v>145</v>
      </c>
      <c r="G6345" t="s">
        <v>46</v>
      </c>
      <c r="H6345" t="s">
        <v>16</v>
      </c>
      <c r="I6345">
        <v>13</v>
      </c>
    </row>
    <row r="6346" spans="3:9" x14ac:dyDescent="0.35">
      <c r="C6346" t="s">
        <v>490</v>
      </c>
      <c r="D6346" t="s">
        <v>21</v>
      </c>
      <c r="E6346" t="s">
        <v>252</v>
      </c>
      <c r="F6346" t="s">
        <v>145</v>
      </c>
      <c r="G6346" t="s">
        <v>54</v>
      </c>
      <c r="H6346" t="s">
        <v>16</v>
      </c>
      <c r="I6346">
        <v>8</v>
      </c>
    </row>
    <row r="6347" spans="3:9" x14ac:dyDescent="0.35">
      <c r="C6347" t="s">
        <v>490</v>
      </c>
      <c r="D6347" t="s">
        <v>21</v>
      </c>
      <c r="E6347" t="s">
        <v>252</v>
      </c>
      <c r="F6347" t="s">
        <v>145</v>
      </c>
      <c r="G6347" t="s">
        <v>49</v>
      </c>
      <c r="H6347" t="s">
        <v>16</v>
      </c>
      <c r="I6347">
        <v>7</v>
      </c>
    </row>
    <row r="6348" spans="3:9" x14ac:dyDescent="0.35">
      <c r="C6348" t="s">
        <v>490</v>
      </c>
      <c r="D6348" t="s">
        <v>21</v>
      </c>
      <c r="E6348" t="s">
        <v>252</v>
      </c>
      <c r="F6348" t="s">
        <v>145</v>
      </c>
      <c r="G6348" t="s">
        <v>57</v>
      </c>
      <c r="H6348" t="s">
        <v>16</v>
      </c>
      <c r="I6348">
        <v>6</v>
      </c>
    </row>
    <row r="6349" spans="3:9" x14ac:dyDescent="0.35">
      <c r="C6349" t="s">
        <v>490</v>
      </c>
      <c r="D6349" t="s">
        <v>21</v>
      </c>
      <c r="E6349" t="s">
        <v>252</v>
      </c>
      <c r="F6349" t="s">
        <v>145</v>
      </c>
      <c r="G6349" t="s">
        <v>53</v>
      </c>
      <c r="H6349" t="s">
        <v>16</v>
      </c>
      <c r="I6349">
        <v>6</v>
      </c>
    </row>
    <row r="6350" spans="3:9" x14ac:dyDescent="0.35">
      <c r="C6350" t="s">
        <v>490</v>
      </c>
      <c r="D6350" t="s">
        <v>21</v>
      </c>
      <c r="E6350" t="s">
        <v>252</v>
      </c>
      <c r="F6350" t="s">
        <v>145</v>
      </c>
      <c r="G6350" t="s">
        <v>60</v>
      </c>
      <c r="H6350" t="s">
        <v>16</v>
      </c>
      <c r="I6350">
        <v>13</v>
      </c>
    </row>
    <row r="6351" spans="3:9" x14ac:dyDescent="0.35">
      <c r="C6351" t="s">
        <v>490</v>
      </c>
      <c r="D6351" t="s">
        <v>21</v>
      </c>
      <c r="E6351" t="s">
        <v>252</v>
      </c>
      <c r="F6351" t="s">
        <v>145</v>
      </c>
      <c r="G6351" t="s">
        <v>65</v>
      </c>
      <c r="H6351" t="s">
        <v>16</v>
      </c>
      <c r="I6351">
        <v>13</v>
      </c>
    </row>
    <row r="6352" spans="3:9" x14ac:dyDescent="0.35">
      <c r="C6352" t="s">
        <v>490</v>
      </c>
      <c r="D6352" t="s">
        <v>21</v>
      </c>
      <c r="E6352" t="s">
        <v>252</v>
      </c>
      <c r="F6352" t="s">
        <v>145</v>
      </c>
      <c r="G6352" t="s">
        <v>70</v>
      </c>
      <c r="H6352" t="s">
        <v>16</v>
      </c>
      <c r="I6352">
        <v>16</v>
      </c>
    </row>
    <row r="6353" spans="3:9" x14ac:dyDescent="0.35">
      <c r="C6353" t="s">
        <v>490</v>
      </c>
      <c r="D6353" t="s">
        <v>21</v>
      </c>
      <c r="E6353" t="s">
        <v>252</v>
      </c>
      <c r="F6353" t="s">
        <v>145</v>
      </c>
      <c r="G6353" t="s">
        <v>72</v>
      </c>
      <c r="H6353" t="s">
        <v>16</v>
      </c>
      <c r="I6353">
        <v>1</v>
      </c>
    </row>
    <row r="6354" spans="3:9" x14ac:dyDescent="0.35">
      <c r="C6354" t="s">
        <v>490</v>
      </c>
      <c r="D6354" t="s">
        <v>21</v>
      </c>
      <c r="E6354" t="s">
        <v>252</v>
      </c>
      <c r="F6354" t="s">
        <v>145</v>
      </c>
      <c r="G6354" t="s">
        <v>74</v>
      </c>
      <c r="H6354" t="s">
        <v>16</v>
      </c>
      <c r="I6354">
        <v>13</v>
      </c>
    </row>
    <row r="6355" spans="3:9" x14ac:dyDescent="0.35">
      <c r="C6355" t="s">
        <v>490</v>
      </c>
      <c r="D6355" t="s">
        <v>21</v>
      </c>
      <c r="E6355" t="s">
        <v>252</v>
      </c>
      <c r="F6355" t="s">
        <v>469</v>
      </c>
      <c r="G6355" t="s">
        <v>38</v>
      </c>
      <c r="H6355" t="s">
        <v>16</v>
      </c>
      <c r="I6355">
        <v>12</v>
      </c>
    </row>
    <row r="6356" spans="3:9" x14ac:dyDescent="0.35">
      <c r="C6356" t="s">
        <v>490</v>
      </c>
      <c r="D6356" t="s">
        <v>21</v>
      </c>
      <c r="E6356" t="s">
        <v>252</v>
      </c>
      <c r="F6356" t="s">
        <v>469</v>
      </c>
      <c r="G6356" t="s">
        <v>41</v>
      </c>
      <c r="H6356" t="s">
        <v>16</v>
      </c>
      <c r="I6356">
        <v>18</v>
      </c>
    </row>
    <row r="6357" spans="3:9" x14ac:dyDescent="0.35">
      <c r="C6357" t="s">
        <v>490</v>
      </c>
      <c r="D6357" t="s">
        <v>21</v>
      </c>
      <c r="E6357" t="s">
        <v>252</v>
      </c>
      <c r="F6357" t="s">
        <v>469</v>
      </c>
      <c r="G6357" t="s">
        <v>43</v>
      </c>
      <c r="H6357" t="s">
        <v>16</v>
      </c>
      <c r="I6357">
        <v>4</v>
      </c>
    </row>
    <row r="6358" spans="3:9" x14ac:dyDescent="0.35">
      <c r="C6358" t="s">
        <v>490</v>
      </c>
      <c r="D6358" t="s">
        <v>21</v>
      </c>
      <c r="E6358" t="s">
        <v>252</v>
      </c>
      <c r="F6358" t="s">
        <v>469</v>
      </c>
      <c r="G6358" t="s">
        <v>42</v>
      </c>
      <c r="H6358" t="s">
        <v>16</v>
      </c>
      <c r="I6358">
        <v>13</v>
      </c>
    </row>
    <row r="6359" spans="3:9" x14ac:dyDescent="0.35">
      <c r="C6359" t="s">
        <v>490</v>
      </c>
      <c r="D6359" t="s">
        <v>21</v>
      </c>
      <c r="E6359" t="s">
        <v>252</v>
      </c>
      <c r="F6359" t="s">
        <v>469</v>
      </c>
      <c r="G6359" t="s">
        <v>50</v>
      </c>
      <c r="H6359" t="s">
        <v>16</v>
      </c>
      <c r="I6359">
        <v>4</v>
      </c>
    </row>
    <row r="6360" spans="3:9" x14ac:dyDescent="0.35">
      <c r="C6360" t="s">
        <v>490</v>
      </c>
      <c r="D6360" t="s">
        <v>21</v>
      </c>
      <c r="E6360" t="s">
        <v>252</v>
      </c>
      <c r="F6360" t="s">
        <v>469</v>
      </c>
      <c r="G6360" t="s">
        <v>46</v>
      </c>
      <c r="H6360" t="s">
        <v>16</v>
      </c>
      <c r="I6360">
        <v>9</v>
      </c>
    </row>
    <row r="6361" spans="3:9" x14ac:dyDescent="0.35">
      <c r="C6361" t="s">
        <v>490</v>
      </c>
      <c r="D6361" t="s">
        <v>21</v>
      </c>
      <c r="E6361" t="s">
        <v>252</v>
      </c>
      <c r="F6361" t="s">
        <v>469</v>
      </c>
      <c r="G6361" t="s">
        <v>49</v>
      </c>
      <c r="H6361" t="s">
        <v>16</v>
      </c>
      <c r="I6361">
        <v>8</v>
      </c>
    </row>
    <row r="6362" spans="3:9" x14ac:dyDescent="0.35">
      <c r="C6362" t="s">
        <v>490</v>
      </c>
      <c r="D6362" t="s">
        <v>21</v>
      </c>
      <c r="E6362" t="s">
        <v>252</v>
      </c>
      <c r="F6362" t="s">
        <v>469</v>
      </c>
      <c r="G6362" t="s">
        <v>57</v>
      </c>
      <c r="H6362" t="s">
        <v>16</v>
      </c>
      <c r="I6362">
        <v>3</v>
      </c>
    </row>
    <row r="6363" spans="3:9" x14ac:dyDescent="0.35">
      <c r="C6363" t="s">
        <v>490</v>
      </c>
      <c r="D6363" t="s">
        <v>21</v>
      </c>
      <c r="E6363" t="s">
        <v>252</v>
      </c>
      <c r="F6363" t="s">
        <v>469</v>
      </c>
      <c r="G6363" t="s">
        <v>53</v>
      </c>
      <c r="H6363" t="s">
        <v>16</v>
      </c>
      <c r="I6363">
        <v>1</v>
      </c>
    </row>
    <row r="6364" spans="3:9" x14ac:dyDescent="0.35">
      <c r="C6364" t="s">
        <v>490</v>
      </c>
      <c r="D6364" t="s">
        <v>21</v>
      </c>
      <c r="E6364" t="s">
        <v>252</v>
      </c>
      <c r="F6364" t="s">
        <v>469</v>
      </c>
      <c r="G6364" t="s">
        <v>60</v>
      </c>
      <c r="H6364" t="s">
        <v>16</v>
      </c>
      <c r="I6364">
        <v>2</v>
      </c>
    </row>
    <row r="6365" spans="3:9" x14ac:dyDescent="0.35">
      <c r="C6365" t="s">
        <v>490</v>
      </c>
      <c r="D6365" t="s">
        <v>21</v>
      </c>
      <c r="E6365" t="s">
        <v>252</v>
      </c>
      <c r="F6365" t="s">
        <v>469</v>
      </c>
      <c r="G6365" t="s">
        <v>65</v>
      </c>
      <c r="H6365" t="s">
        <v>16</v>
      </c>
      <c r="I6365">
        <v>2</v>
      </c>
    </row>
    <row r="6366" spans="3:9" x14ac:dyDescent="0.35">
      <c r="C6366" t="s">
        <v>490</v>
      </c>
      <c r="D6366" t="s">
        <v>21</v>
      </c>
      <c r="E6366" t="s">
        <v>252</v>
      </c>
      <c r="F6366" t="s">
        <v>469</v>
      </c>
      <c r="G6366" t="s">
        <v>70</v>
      </c>
      <c r="H6366" t="s">
        <v>16</v>
      </c>
      <c r="I6366">
        <v>5</v>
      </c>
    </row>
    <row r="6367" spans="3:9" x14ac:dyDescent="0.35">
      <c r="C6367" t="s">
        <v>490</v>
      </c>
      <c r="D6367" t="s">
        <v>21</v>
      </c>
      <c r="E6367" t="s">
        <v>252</v>
      </c>
      <c r="F6367" t="s">
        <v>469</v>
      </c>
      <c r="G6367" t="s">
        <v>72</v>
      </c>
      <c r="H6367" t="s">
        <v>16</v>
      </c>
      <c r="I6367">
        <v>1</v>
      </c>
    </row>
    <row r="6368" spans="3:9" x14ac:dyDescent="0.35">
      <c r="C6368" t="s">
        <v>490</v>
      </c>
      <c r="D6368" t="s">
        <v>21</v>
      </c>
      <c r="E6368" t="s">
        <v>252</v>
      </c>
      <c r="F6368" t="s">
        <v>469</v>
      </c>
      <c r="G6368" t="s">
        <v>74</v>
      </c>
      <c r="H6368" t="s">
        <v>16</v>
      </c>
      <c r="I6368">
        <v>2</v>
      </c>
    </row>
    <row r="6369" spans="3:9" x14ac:dyDescent="0.35">
      <c r="C6369" t="s">
        <v>490</v>
      </c>
      <c r="D6369" t="s">
        <v>21</v>
      </c>
      <c r="E6369" t="s">
        <v>252</v>
      </c>
      <c r="F6369" t="s">
        <v>146</v>
      </c>
      <c r="G6369" t="s">
        <v>38</v>
      </c>
      <c r="H6369" t="s">
        <v>16</v>
      </c>
      <c r="I6369">
        <v>21</v>
      </c>
    </row>
    <row r="6370" spans="3:9" x14ac:dyDescent="0.35">
      <c r="C6370" t="s">
        <v>490</v>
      </c>
      <c r="D6370" t="s">
        <v>21</v>
      </c>
      <c r="E6370" t="s">
        <v>252</v>
      </c>
      <c r="F6370" t="s">
        <v>146</v>
      </c>
      <c r="G6370" t="s">
        <v>41</v>
      </c>
      <c r="H6370" t="s">
        <v>16</v>
      </c>
      <c r="I6370">
        <v>34</v>
      </c>
    </row>
    <row r="6371" spans="3:9" x14ac:dyDescent="0.35">
      <c r="C6371" t="s">
        <v>490</v>
      </c>
      <c r="D6371" t="s">
        <v>21</v>
      </c>
      <c r="E6371" t="s">
        <v>252</v>
      </c>
      <c r="F6371" t="s">
        <v>146</v>
      </c>
      <c r="G6371" t="s">
        <v>43</v>
      </c>
      <c r="H6371" t="s">
        <v>16</v>
      </c>
      <c r="I6371">
        <v>17</v>
      </c>
    </row>
    <row r="6372" spans="3:9" x14ac:dyDescent="0.35">
      <c r="C6372" t="s">
        <v>490</v>
      </c>
      <c r="D6372" t="s">
        <v>21</v>
      </c>
      <c r="E6372" t="s">
        <v>252</v>
      </c>
      <c r="F6372" t="s">
        <v>146</v>
      </c>
      <c r="G6372" t="s">
        <v>42</v>
      </c>
      <c r="H6372" t="s">
        <v>16</v>
      </c>
      <c r="I6372">
        <v>19</v>
      </c>
    </row>
    <row r="6373" spans="3:9" x14ac:dyDescent="0.35">
      <c r="C6373" t="s">
        <v>490</v>
      </c>
      <c r="D6373" t="s">
        <v>21</v>
      </c>
      <c r="E6373" t="s">
        <v>252</v>
      </c>
      <c r="F6373" t="s">
        <v>146</v>
      </c>
      <c r="G6373" t="s">
        <v>50</v>
      </c>
      <c r="H6373" t="s">
        <v>16</v>
      </c>
      <c r="I6373">
        <v>13</v>
      </c>
    </row>
    <row r="6374" spans="3:9" x14ac:dyDescent="0.35">
      <c r="C6374" t="s">
        <v>490</v>
      </c>
      <c r="D6374" t="s">
        <v>21</v>
      </c>
      <c r="E6374" t="s">
        <v>252</v>
      </c>
      <c r="F6374" t="s">
        <v>146</v>
      </c>
      <c r="G6374" t="s">
        <v>46</v>
      </c>
      <c r="H6374" t="s">
        <v>16</v>
      </c>
      <c r="I6374">
        <v>12</v>
      </c>
    </row>
    <row r="6375" spans="3:9" x14ac:dyDescent="0.35">
      <c r="C6375" t="s">
        <v>490</v>
      </c>
      <c r="D6375" t="s">
        <v>21</v>
      </c>
      <c r="E6375" t="s">
        <v>252</v>
      </c>
      <c r="F6375" t="s">
        <v>146</v>
      </c>
      <c r="G6375" t="s">
        <v>54</v>
      </c>
      <c r="H6375" t="s">
        <v>16</v>
      </c>
      <c r="I6375">
        <v>7</v>
      </c>
    </row>
    <row r="6376" spans="3:9" x14ac:dyDescent="0.35">
      <c r="C6376" t="s">
        <v>490</v>
      </c>
      <c r="D6376" t="s">
        <v>21</v>
      </c>
      <c r="E6376" t="s">
        <v>252</v>
      </c>
      <c r="F6376" t="s">
        <v>146</v>
      </c>
      <c r="G6376" t="s">
        <v>49</v>
      </c>
      <c r="H6376" t="s">
        <v>16</v>
      </c>
      <c r="I6376">
        <v>7</v>
      </c>
    </row>
    <row r="6377" spans="3:9" x14ac:dyDescent="0.35">
      <c r="C6377" t="s">
        <v>490</v>
      </c>
      <c r="D6377" t="s">
        <v>21</v>
      </c>
      <c r="E6377" t="s">
        <v>252</v>
      </c>
      <c r="F6377" t="s">
        <v>146</v>
      </c>
      <c r="G6377" t="s">
        <v>57</v>
      </c>
      <c r="H6377" t="s">
        <v>16</v>
      </c>
      <c r="I6377">
        <v>2</v>
      </c>
    </row>
    <row r="6378" spans="3:9" x14ac:dyDescent="0.35">
      <c r="C6378" t="s">
        <v>490</v>
      </c>
      <c r="D6378" t="s">
        <v>21</v>
      </c>
      <c r="E6378" t="s">
        <v>252</v>
      </c>
      <c r="F6378" t="s">
        <v>146</v>
      </c>
      <c r="G6378" t="s">
        <v>53</v>
      </c>
      <c r="H6378" t="s">
        <v>16</v>
      </c>
      <c r="I6378">
        <v>5</v>
      </c>
    </row>
    <row r="6379" spans="3:9" x14ac:dyDescent="0.35">
      <c r="C6379" t="s">
        <v>490</v>
      </c>
      <c r="D6379" t="s">
        <v>21</v>
      </c>
      <c r="E6379" t="s">
        <v>252</v>
      </c>
      <c r="F6379" t="s">
        <v>146</v>
      </c>
      <c r="G6379" t="s">
        <v>60</v>
      </c>
      <c r="H6379" t="s">
        <v>16</v>
      </c>
      <c r="I6379">
        <v>8</v>
      </c>
    </row>
    <row r="6380" spans="3:9" x14ac:dyDescent="0.35">
      <c r="C6380" t="s">
        <v>490</v>
      </c>
      <c r="D6380" t="s">
        <v>21</v>
      </c>
      <c r="E6380" t="s">
        <v>252</v>
      </c>
      <c r="F6380" t="s">
        <v>146</v>
      </c>
      <c r="G6380" t="s">
        <v>65</v>
      </c>
      <c r="H6380" t="s">
        <v>16</v>
      </c>
      <c r="I6380">
        <v>8</v>
      </c>
    </row>
    <row r="6381" spans="3:9" x14ac:dyDescent="0.35">
      <c r="C6381" t="s">
        <v>490</v>
      </c>
      <c r="D6381" t="s">
        <v>21</v>
      </c>
      <c r="E6381" t="s">
        <v>252</v>
      </c>
      <c r="F6381" t="s">
        <v>146</v>
      </c>
      <c r="G6381" t="s">
        <v>70</v>
      </c>
      <c r="H6381" t="s">
        <v>16</v>
      </c>
      <c r="I6381">
        <v>10</v>
      </c>
    </row>
    <row r="6382" spans="3:9" x14ac:dyDescent="0.35">
      <c r="C6382" t="s">
        <v>490</v>
      </c>
      <c r="D6382" t="s">
        <v>21</v>
      </c>
      <c r="E6382" t="s">
        <v>252</v>
      </c>
      <c r="F6382" t="s">
        <v>146</v>
      </c>
      <c r="G6382" t="s">
        <v>72</v>
      </c>
      <c r="H6382" t="s">
        <v>16</v>
      </c>
      <c r="I6382">
        <v>5</v>
      </c>
    </row>
    <row r="6383" spans="3:9" x14ac:dyDescent="0.35">
      <c r="C6383" t="s">
        <v>490</v>
      </c>
      <c r="D6383" t="s">
        <v>21</v>
      </c>
      <c r="E6383" t="s">
        <v>252</v>
      </c>
      <c r="F6383" t="s">
        <v>147</v>
      </c>
      <c r="G6383" t="s">
        <v>38</v>
      </c>
      <c r="H6383" t="s">
        <v>16</v>
      </c>
      <c r="I6383">
        <v>36</v>
      </c>
    </row>
    <row r="6384" spans="3:9" x14ac:dyDescent="0.35">
      <c r="C6384" t="s">
        <v>490</v>
      </c>
      <c r="D6384" t="s">
        <v>21</v>
      </c>
      <c r="E6384" t="s">
        <v>252</v>
      </c>
      <c r="F6384" t="s">
        <v>147</v>
      </c>
      <c r="G6384" t="s">
        <v>41</v>
      </c>
      <c r="H6384" t="s">
        <v>16</v>
      </c>
      <c r="I6384">
        <v>56</v>
      </c>
    </row>
    <row r="6385" spans="3:9" x14ac:dyDescent="0.35">
      <c r="C6385" t="s">
        <v>490</v>
      </c>
      <c r="D6385" t="s">
        <v>21</v>
      </c>
      <c r="E6385" t="s">
        <v>252</v>
      </c>
      <c r="F6385" t="s">
        <v>147</v>
      </c>
      <c r="G6385" t="s">
        <v>43</v>
      </c>
      <c r="H6385" t="s">
        <v>16</v>
      </c>
      <c r="I6385">
        <v>26</v>
      </c>
    </row>
    <row r="6386" spans="3:9" x14ac:dyDescent="0.35">
      <c r="C6386" t="s">
        <v>490</v>
      </c>
      <c r="D6386" t="s">
        <v>21</v>
      </c>
      <c r="E6386" t="s">
        <v>252</v>
      </c>
      <c r="F6386" t="s">
        <v>147</v>
      </c>
      <c r="G6386" t="s">
        <v>42</v>
      </c>
      <c r="H6386" t="s">
        <v>16</v>
      </c>
      <c r="I6386">
        <v>31</v>
      </c>
    </row>
    <row r="6387" spans="3:9" x14ac:dyDescent="0.35">
      <c r="C6387" t="s">
        <v>490</v>
      </c>
      <c r="D6387" t="s">
        <v>21</v>
      </c>
      <c r="E6387" t="s">
        <v>252</v>
      </c>
      <c r="F6387" t="s">
        <v>147</v>
      </c>
      <c r="G6387" t="s">
        <v>50</v>
      </c>
      <c r="H6387" t="s">
        <v>16</v>
      </c>
      <c r="I6387">
        <v>26</v>
      </c>
    </row>
    <row r="6388" spans="3:9" x14ac:dyDescent="0.35">
      <c r="C6388" t="s">
        <v>490</v>
      </c>
      <c r="D6388" t="s">
        <v>21</v>
      </c>
      <c r="E6388" t="s">
        <v>252</v>
      </c>
      <c r="F6388" t="s">
        <v>147</v>
      </c>
      <c r="G6388" t="s">
        <v>46</v>
      </c>
      <c r="H6388" t="s">
        <v>16</v>
      </c>
      <c r="I6388">
        <v>26</v>
      </c>
    </row>
    <row r="6389" spans="3:9" x14ac:dyDescent="0.35">
      <c r="C6389" t="s">
        <v>490</v>
      </c>
      <c r="D6389" t="s">
        <v>21</v>
      </c>
      <c r="E6389" t="s">
        <v>252</v>
      </c>
      <c r="F6389" t="s">
        <v>147</v>
      </c>
      <c r="G6389" t="s">
        <v>54</v>
      </c>
      <c r="H6389" t="s">
        <v>16</v>
      </c>
      <c r="I6389">
        <v>14</v>
      </c>
    </row>
    <row r="6390" spans="3:9" x14ac:dyDescent="0.35">
      <c r="C6390" t="s">
        <v>490</v>
      </c>
      <c r="D6390" t="s">
        <v>21</v>
      </c>
      <c r="E6390" t="s">
        <v>252</v>
      </c>
      <c r="F6390" t="s">
        <v>147</v>
      </c>
      <c r="G6390" t="s">
        <v>49</v>
      </c>
      <c r="H6390" t="s">
        <v>16</v>
      </c>
      <c r="I6390">
        <v>19</v>
      </c>
    </row>
    <row r="6391" spans="3:9" x14ac:dyDescent="0.35">
      <c r="C6391" t="s">
        <v>490</v>
      </c>
      <c r="D6391" t="s">
        <v>21</v>
      </c>
      <c r="E6391" t="s">
        <v>252</v>
      </c>
      <c r="F6391" t="s">
        <v>147</v>
      </c>
      <c r="G6391" t="s">
        <v>57</v>
      </c>
      <c r="H6391" t="s">
        <v>16</v>
      </c>
      <c r="I6391">
        <v>8</v>
      </c>
    </row>
    <row r="6392" spans="3:9" x14ac:dyDescent="0.35">
      <c r="C6392" t="s">
        <v>490</v>
      </c>
      <c r="D6392" t="s">
        <v>21</v>
      </c>
      <c r="E6392" t="s">
        <v>252</v>
      </c>
      <c r="F6392" t="s">
        <v>147</v>
      </c>
      <c r="G6392" t="s">
        <v>53</v>
      </c>
      <c r="H6392" t="s">
        <v>16</v>
      </c>
      <c r="I6392">
        <v>7</v>
      </c>
    </row>
    <row r="6393" spans="3:9" x14ac:dyDescent="0.35">
      <c r="C6393" t="s">
        <v>490</v>
      </c>
      <c r="D6393" t="s">
        <v>21</v>
      </c>
      <c r="E6393" t="s">
        <v>252</v>
      </c>
      <c r="F6393" t="s">
        <v>147</v>
      </c>
      <c r="G6393" t="s">
        <v>60</v>
      </c>
      <c r="H6393" t="s">
        <v>16</v>
      </c>
      <c r="I6393">
        <v>21</v>
      </c>
    </row>
    <row r="6394" spans="3:9" x14ac:dyDescent="0.35">
      <c r="C6394" t="s">
        <v>490</v>
      </c>
      <c r="D6394" t="s">
        <v>21</v>
      </c>
      <c r="E6394" t="s">
        <v>252</v>
      </c>
      <c r="F6394" t="s">
        <v>147</v>
      </c>
      <c r="G6394" t="s">
        <v>65</v>
      </c>
      <c r="H6394" t="s">
        <v>16</v>
      </c>
      <c r="I6394">
        <v>17</v>
      </c>
    </row>
    <row r="6395" spans="3:9" x14ac:dyDescent="0.35">
      <c r="C6395" t="s">
        <v>490</v>
      </c>
      <c r="D6395" t="s">
        <v>21</v>
      </c>
      <c r="E6395" t="s">
        <v>252</v>
      </c>
      <c r="F6395" t="s">
        <v>147</v>
      </c>
      <c r="G6395" t="s">
        <v>70</v>
      </c>
      <c r="H6395" t="s">
        <v>16</v>
      </c>
      <c r="I6395">
        <v>20</v>
      </c>
    </row>
    <row r="6396" spans="3:9" x14ac:dyDescent="0.35">
      <c r="C6396" t="s">
        <v>490</v>
      </c>
      <c r="D6396" t="s">
        <v>21</v>
      </c>
      <c r="E6396" t="s">
        <v>252</v>
      </c>
      <c r="F6396" t="s">
        <v>147</v>
      </c>
      <c r="G6396" t="s">
        <v>72</v>
      </c>
      <c r="H6396" t="s">
        <v>16</v>
      </c>
      <c r="I6396">
        <v>5</v>
      </c>
    </row>
    <row r="6397" spans="3:9" x14ac:dyDescent="0.35">
      <c r="C6397" t="s">
        <v>490</v>
      </c>
      <c r="D6397" t="s">
        <v>21</v>
      </c>
      <c r="E6397" t="s">
        <v>252</v>
      </c>
      <c r="F6397" t="s">
        <v>147</v>
      </c>
      <c r="G6397" t="s">
        <v>74</v>
      </c>
      <c r="H6397" t="s">
        <v>16</v>
      </c>
      <c r="I6397">
        <v>6</v>
      </c>
    </row>
    <row r="6398" spans="3:9" x14ac:dyDescent="0.35">
      <c r="C6398" t="s">
        <v>490</v>
      </c>
      <c r="D6398" t="s">
        <v>21</v>
      </c>
      <c r="E6398" t="s">
        <v>252</v>
      </c>
      <c r="F6398" t="s">
        <v>148</v>
      </c>
      <c r="G6398" t="s">
        <v>38</v>
      </c>
      <c r="H6398" t="s">
        <v>16</v>
      </c>
      <c r="I6398">
        <v>13</v>
      </c>
    </row>
    <row r="6399" spans="3:9" x14ac:dyDescent="0.35">
      <c r="C6399" t="s">
        <v>490</v>
      </c>
      <c r="D6399" t="s">
        <v>21</v>
      </c>
      <c r="E6399" t="s">
        <v>252</v>
      </c>
      <c r="F6399" t="s">
        <v>148</v>
      </c>
      <c r="G6399" t="s">
        <v>41</v>
      </c>
      <c r="H6399" t="s">
        <v>16</v>
      </c>
      <c r="I6399">
        <v>20</v>
      </c>
    </row>
    <row r="6400" spans="3:9" x14ac:dyDescent="0.35">
      <c r="C6400" t="s">
        <v>490</v>
      </c>
      <c r="D6400" t="s">
        <v>21</v>
      </c>
      <c r="E6400" t="s">
        <v>252</v>
      </c>
      <c r="F6400" t="s">
        <v>148</v>
      </c>
      <c r="G6400" t="s">
        <v>43</v>
      </c>
      <c r="H6400" t="s">
        <v>16</v>
      </c>
      <c r="I6400">
        <v>13</v>
      </c>
    </row>
    <row r="6401" spans="3:9" x14ac:dyDescent="0.35">
      <c r="C6401" t="s">
        <v>490</v>
      </c>
      <c r="D6401" t="s">
        <v>21</v>
      </c>
      <c r="E6401" t="s">
        <v>252</v>
      </c>
      <c r="F6401" t="s">
        <v>148</v>
      </c>
      <c r="G6401" t="s">
        <v>42</v>
      </c>
      <c r="H6401" t="s">
        <v>16</v>
      </c>
      <c r="I6401">
        <v>8</v>
      </c>
    </row>
    <row r="6402" spans="3:9" x14ac:dyDescent="0.35">
      <c r="C6402" t="s">
        <v>490</v>
      </c>
      <c r="D6402" t="s">
        <v>21</v>
      </c>
      <c r="E6402" t="s">
        <v>252</v>
      </c>
      <c r="F6402" t="s">
        <v>148</v>
      </c>
      <c r="G6402" t="s">
        <v>50</v>
      </c>
      <c r="H6402" t="s">
        <v>16</v>
      </c>
      <c r="I6402">
        <v>12</v>
      </c>
    </row>
    <row r="6403" spans="3:9" x14ac:dyDescent="0.35">
      <c r="C6403" t="s">
        <v>490</v>
      </c>
      <c r="D6403" t="s">
        <v>21</v>
      </c>
      <c r="E6403" t="s">
        <v>252</v>
      </c>
      <c r="F6403" t="s">
        <v>148</v>
      </c>
      <c r="G6403" t="s">
        <v>46</v>
      </c>
      <c r="H6403" t="s">
        <v>16</v>
      </c>
      <c r="I6403">
        <v>4</v>
      </c>
    </row>
    <row r="6404" spans="3:9" x14ac:dyDescent="0.35">
      <c r="C6404" t="s">
        <v>490</v>
      </c>
      <c r="D6404" t="s">
        <v>21</v>
      </c>
      <c r="E6404" t="s">
        <v>252</v>
      </c>
      <c r="F6404" t="s">
        <v>148</v>
      </c>
      <c r="G6404" t="s">
        <v>54</v>
      </c>
      <c r="H6404" t="s">
        <v>16</v>
      </c>
      <c r="I6404">
        <v>7</v>
      </c>
    </row>
    <row r="6405" spans="3:9" x14ac:dyDescent="0.35">
      <c r="C6405" t="s">
        <v>490</v>
      </c>
      <c r="D6405" t="s">
        <v>21</v>
      </c>
      <c r="E6405" t="s">
        <v>252</v>
      </c>
      <c r="F6405" t="s">
        <v>148</v>
      </c>
      <c r="G6405" t="s">
        <v>49</v>
      </c>
      <c r="H6405" t="s">
        <v>16</v>
      </c>
      <c r="I6405">
        <v>2</v>
      </c>
    </row>
    <row r="6406" spans="3:9" x14ac:dyDescent="0.35">
      <c r="C6406" t="s">
        <v>490</v>
      </c>
      <c r="D6406" t="s">
        <v>21</v>
      </c>
      <c r="E6406" t="s">
        <v>252</v>
      </c>
      <c r="F6406" t="s">
        <v>148</v>
      </c>
      <c r="G6406" t="s">
        <v>57</v>
      </c>
      <c r="H6406" t="s">
        <v>16</v>
      </c>
      <c r="I6406">
        <v>1</v>
      </c>
    </row>
    <row r="6407" spans="3:9" x14ac:dyDescent="0.35">
      <c r="C6407" t="s">
        <v>490</v>
      </c>
      <c r="D6407" t="s">
        <v>21</v>
      </c>
      <c r="E6407" t="s">
        <v>252</v>
      </c>
      <c r="F6407" t="s">
        <v>148</v>
      </c>
      <c r="G6407" t="s">
        <v>53</v>
      </c>
      <c r="H6407" t="s">
        <v>16</v>
      </c>
      <c r="I6407">
        <v>2</v>
      </c>
    </row>
    <row r="6408" spans="3:9" x14ac:dyDescent="0.35">
      <c r="C6408" t="s">
        <v>490</v>
      </c>
      <c r="D6408" t="s">
        <v>21</v>
      </c>
      <c r="E6408" t="s">
        <v>252</v>
      </c>
      <c r="F6408" t="s">
        <v>148</v>
      </c>
      <c r="G6408" t="s">
        <v>60</v>
      </c>
      <c r="H6408" t="s">
        <v>16</v>
      </c>
      <c r="I6408">
        <v>9</v>
      </c>
    </row>
    <row r="6409" spans="3:9" x14ac:dyDescent="0.35">
      <c r="C6409" t="s">
        <v>490</v>
      </c>
      <c r="D6409" t="s">
        <v>21</v>
      </c>
      <c r="E6409" t="s">
        <v>252</v>
      </c>
      <c r="F6409" t="s">
        <v>148</v>
      </c>
      <c r="G6409" t="s">
        <v>65</v>
      </c>
      <c r="H6409" t="s">
        <v>16</v>
      </c>
      <c r="I6409">
        <v>6</v>
      </c>
    </row>
    <row r="6410" spans="3:9" x14ac:dyDescent="0.35">
      <c r="C6410" t="s">
        <v>490</v>
      </c>
      <c r="D6410" t="s">
        <v>21</v>
      </c>
      <c r="E6410" t="s">
        <v>252</v>
      </c>
      <c r="F6410" t="s">
        <v>148</v>
      </c>
      <c r="G6410" t="s">
        <v>70</v>
      </c>
      <c r="H6410" t="s">
        <v>16</v>
      </c>
      <c r="I6410">
        <v>8</v>
      </c>
    </row>
    <row r="6411" spans="3:9" x14ac:dyDescent="0.35">
      <c r="C6411" t="s">
        <v>490</v>
      </c>
      <c r="D6411" t="s">
        <v>21</v>
      </c>
      <c r="E6411" t="s">
        <v>252</v>
      </c>
      <c r="F6411" t="s">
        <v>148</v>
      </c>
      <c r="G6411" t="s">
        <v>72</v>
      </c>
      <c r="H6411" t="s">
        <v>16</v>
      </c>
      <c r="I6411">
        <v>2</v>
      </c>
    </row>
    <row r="6412" spans="3:9" x14ac:dyDescent="0.35">
      <c r="C6412" t="s">
        <v>490</v>
      </c>
      <c r="D6412" t="s">
        <v>21</v>
      </c>
      <c r="E6412" t="s">
        <v>252</v>
      </c>
      <c r="F6412" t="s">
        <v>148</v>
      </c>
      <c r="G6412" t="s">
        <v>74</v>
      </c>
      <c r="H6412" t="s">
        <v>16</v>
      </c>
      <c r="I6412">
        <v>4</v>
      </c>
    </row>
    <row r="6413" spans="3:9" x14ac:dyDescent="0.35">
      <c r="C6413" t="s">
        <v>507</v>
      </c>
      <c r="D6413" t="s">
        <v>327</v>
      </c>
      <c r="E6413" t="s">
        <v>11</v>
      </c>
      <c r="F6413" t="s">
        <v>11</v>
      </c>
      <c r="G6413" t="s">
        <v>38</v>
      </c>
      <c r="H6413" t="s">
        <v>12</v>
      </c>
      <c r="I6413">
        <v>2</v>
      </c>
    </row>
    <row r="6414" spans="3:9" x14ac:dyDescent="0.35">
      <c r="C6414" t="s">
        <v>507</v>
      </c>
      <c r="D6414" t="s">
        <v>327</v>
      </c>
      <c r="G6414" t="s">
        <v>38</v>
      </c>
      <c r="H6414" t="s">
        <v>13</v>
      </c>
      <c r="I6414">
        <v>2</v>
      </c>
    </row>
    <row r="6415" spans="3:9" x14ac:dyDescent="0.35">
      <c r="C6415" t="s">
        <v>507</v>
      </c>
      <c r="D6415" t="s">
        <v>327</v>
      </c>
      <c r="G6415" t="s">
        <v>38</v>
      </c>
      <c r="H6415" t="s">
        <v>14</v>
      </c>
      <c r="I6415">
        <v>224</v>
      </c>
    </row>
    <row r="6416" spans="3:9" x14ac:dyDescent="0.35">
      <c r="C6416" t="s">
        <v>507</v>
      </c>
      <c r="D6416" t="s">
        <v>327</v>
      </c>
      <c r="G6416" t="s">
        <v>38</v>
      </c>
      <c r="H6416" t="s">
        <v>15</v>
      </c>
      <c r="I6416">
        <v>669</v>
      </c>
    </row>
    <row r="6417" spans="3:9" x14ac:dyDescent="0.35">
      <c r="C6417" t="s">
        <v>507</v>
      </c>
      <c r="D6417" t="s">
        <v>327</v>
      </c>
      <c r="G6417" t="s">
        <v>41</v>
      </c>
      <c r="H6417" t="s">
        <v>12</v>
      </c>
      <c r="I6417">
        <v>1</v>
      </c>
    </row>
    <row r="6418" spans="3:9" x14ac:dyDescent="0.35">
      <c r="C6418" t="s">
        <v>507</v>
      </c>
      <c r="D6418" t="s">
        <v>327</v>
      </c>
      <c r="G6418" t="s">
        <v>41</v>
      </c>
      <c r="H6418" t="s">
        <v>14</v>
      </c>
      <c r="I6418">
        <v>2</v>
      </c>
    </row>
    <row r="6419" spans="3:9" x14ac:dyDescent="0.35">
      <c r="C6419" t="s">
        <v>507</v>
      </c>
      <c r="D6419" t="s">
        <v>327</v>
      </c>
      <c r="G6419" t="s">
        <v>41</v>
      </c>
      <c r="H6419" t="s">
        <v>15</v>
      </c>
      <c r="I6419">
        <v>40</v>
      </c>
    </row>
    <row r="6420" spans="3:9" x14ac:dyDescent="0.35">
      <c r="C6420" t="s">
        <v>507</v>
      </c>
      <c r="D6420" t="s">
        <v>327</v>
      </c>
      <c r="G6420" t="s">
        <v>43</v>
      </c>
      <c r="H6420" t="s">
        <v>12</v>
      </c>
      <c r="I6420">
        <v>1</v>
      </c>
    </row>
    <row r="6421" spans="3:9" x14ac:dyDescent="0.35">
      <c r="C6421" t="s">
        <v>507</v>
      </c>
      <c r="D6421" t="s">
        <v>327</v>
      </c>
      <c r="G6421" t="s">
        <v>43</v>
      </c>
      <c r="H6421" t="s">
        <v>15</v>
      </c>
      <c r="I6421">
        <v>35</v>
      </c>
    </row>
    <row r="6422" spans="3:9" x14ac:dyDescent="0.35">
      <c r="C6422" t="s">
        <v>507</v>
      </c>
      <c r="D6422" t="s">
        <v>327</v>
      </c>
      <c r="G6422" t="s">
        <v>42</v>
      </c>
      <c r="H6422" t="s">
        <v>14</v>
      </c>
      <c r="I6422">
        <v>2</v>
      </c>
    </row>
    <row r="6423" spans="3:9" x14ac:dyDescent="0.35">
      <c r="C6423" t="s">
        <v>507</v>
      </c>
      <c r="D6423" t="s">
        <v>327</v>
      </c>
      <c r="G6423" t="s">
        <v>42</v>
      </c>
      <c r="H6423" t="s">
        <v>15</v>
      </c>
      <c r="I6423">
        <v>3</v>
      </c>
    </row>
    <row r="6424" spans="3:9" x14ac:dyDescent="0.35">
      <c r="C6424" t="s">
        <v>507</v>
      </c>
      <c r="D6424" t="s">
        <v>327</v>
      </c>
      <c r="G6424" t="s">
        <v>50</v>
      </c>
      <c r="H6424" t="s">
        <v>12</v>
      </c>
      <c r="I6424">
        <v>1</v>
      </c>
    </row>
    <row r="6425" spans="3:9" x14ac:dyDescent="0.35">
      <c r="C6425" t="s">
        <v>507</v>
      </c>
      <c r="D6425" t="s">
        <v>327</v>
      </c>
      <c r="G6425" t="s">
        <v>50</v>
      </c>
      <c r="H6425" t="s">
        <v>15</v>
      </c>
      <c r="I6425">
        <v>35</v>
      </c>
    </row>
    <row r="6426" spans="3:9" x14ac:dyDescent="0.35">
      <c r="C6426" t="s">
        <v>507</v>
      </c>
      <c r="D6426" t="s">
        <v>327</v>
      </c>
      <c r="G6426" t="s">
        <v>46</v>
      </c>
      <c r="H6426" t="s">
        <v>15</v>
      </c>
      <c r="I6426">
        <v>1</v>
      </c>
    </row>
    <row r="6427" spans="3:9" x14ac:dyDescent="0.35">
      <c r="C6427" t="s">
        <v>507</v>
      </c>
      <c r="D6427" t="s">
        <v>327</v>
      </c>
      <c r="G6427" t="s">
        <v>54</v>
      </c>
      <c r="H6427" t="s">
        <v>15</v>
      </c>
      <c r="I6427">
        <v>27</v>
      </c>
    </row>
    <row r="6428" spans="3:9" x14ac:dyDescent="0.35">
      <c r="C6428" t="s">
        <v>507</v>
      </c>
      <c r="D6428" t="s">
        <v>327</v>
      </c>
      <c r="G6428" t="s">
        <v>57</v>
      </c>
      <c r="H6428" t="s">
        <v>12</v>
      </c>
      <c r="I6428">
        <v>1</v>
      </c>
    </row>
    <row r="6429" spans="3:9" x14ac:dyDescent="0.35">
      <c r="C6429" t="s">
        <v>507</v>
      </c>
      <c r="D6429" t="s">
        <v>327</v>
      </c>
      <c r="G6429" t="s">
        <v>57</v>
      </c>
      <c r="H6429" t="s">
        <v>15</v>
      </c>
      <c r="I6429">
        <v>2</v>
      </c>
    </row>
    <row r="6430" spans="3:9" x14ac:dyDescent="0.35">
      <c r="C6430" t="s">
        <v>507</v>
      </c>
      <c r="D6430" t="s">
        <v>327</v>
      </c>
      <c r="G6430" t="s">
        <v>53</v>
      </c>
      <c r="H6430" t="s">
        <v>15</v>
      </c>
      <c r="I6430">
        <v>1</v>
      </c>
    </row>
    <row r="6431" spans="3:9" x14ac:dyDescent="0.35">
      <c r="C6431" t="s">
        <v>507</v>
      </c>
      <c r="D6431" t="s">
        <v>327</v>
      </c>
      <c r="G6431" t="s">
        <v>60</v>
      </c>
      <c r="H6431" t="s">
        <v>12</v>
      </c>
      <c r="I6431">
        <v>1</v>
      </c>
    </row>
    <row r="6432" spans="3:9" x14ac:dyDescent="0.35">
      <c r="C6432" t="s">
        <v>507</v>
      </c>
      <c r="D6432" t="s">
        <v>327</v>
      </c>
      <c r="G6432" t="s">
        <v>60</v>
      </c>
      <c r="H6432" t="s">
        <v>15</v>
      </c>
      <c r="I6432">
        <v>29</v>
      </c>
    </row>
    <row r="6433" spans="3:9" x14ac:dyDescent="0.35">
      <c r="C6433" t="s">
        <v>507</v>
      </c>
      <c r="D6433" t="s">
        <v>327</v>
      </c>
      <c r="G6433" t="s">
        <v>65</v>
      </c>
      <c r="H6433" t="s">
        <v>12</v>
      </c>
      <c r="I6433">
        <v>1</v>
      </c>
    </row>
    <row r="6434" spans="3:9" x14ac:dyDescent="0.35">
      <c r="C6434" t="s">
        <v>507</v>
      </c>
      <c r="D6434" t="s">
        <v>327</v>
      </c>
      <c r="G6434" t="s">
        <v>65</v>
      </c>
      <c r="H6434" t="s">
        <v>15</v>
      </c>
      <c r="I6434">
        <v>19</v>
      </c>
    </row>
    <row r="6435" spans="3:9" x14ac:dyDescent="0.35">
      <c r="C6435" t="s">
        <v>507</v>
      </c>
      <c r="D6435" t="s">
        <v>327</v>
      </c>
      <c r="G6435" t="s">
        <v>70</v>
      </c>
      <c r="H6435" t="s">
        <v>12</v>
      </c>
      <c r="I6435">
        <v>1</v>
      </c>
    </row>
    <row r="6436" spans="3:9" x14ac:dyDescent="0.35">
      <c r="C6436" t="s">
        <v>507</v>
      </c>
      <c r="D6436" t="s">
        <v>327</v>
      </c>
      <c r="G6436" t="s">
        <v>70</v>
      </c>
      <c r="H6436" t="s">
        <v>15</v>
      </c>
      <c r="I6436">
        <v>18</v>
      </c>
    </row>
    <row r="6437" spans="3:9" x14ac:dyDescent="0.35">
      <c r="C6437" t="s">
        <v>507</v>
      </c>
      <c r="D6437" t="s">
        <v>327</v>
      </c>
      <c r="G6437" t="s">
        <v>72</v>
      </c>
      <c r="H6437" t="s">
        <v>14</v>
      </c>
      <c r="I6437">
        <v>3</v>
      </c>
    </row>
    <row r="6438" spans="3:9" x14ac:dyDescent="0.35">
      <c r="C6438" t="s">
        <v>507</v>
      </c>
      <c r="D6438" t="s">
        <v>327</v>
      </c>
      <c r="G6438" t="s">
        <v>74</v>
      </c>
      <c r="H6438" t="s">
        <v>14</v>
      </c>
      <c r="I6438">
        <v>1</v>
      </c>
    </row>
    <row r="6439" spans="3:9" x14ac:dyDescent="0.35">
      <c r="C6439" t="s">
        <v>507</v>
      </c>
      <c r="D6439" t="s">
        <v>327</v>
      </c>
      <c r="E6439" t="s">
        <v>102</v>
      </c>
      <c r="F6439" t="s">
        <v>11</v>
      </c>
      <c r="G6439" t="s">
        <v>38</v>
      </c>
      <c r="H6439" t="s">
        <v>15</v>
      </c>
      <c r="I6439">
        <v>2</v>
      </c>
    </row>
    <row r="6440" spans="3:9" x14ac:dyDescent="0.35">
      <c r="C6440" t="s">
        <v>507</v>
      </c>
      <c r="D6440" t="s">
        <v>327</v>
      </c>
      <c r="E6440" t="s">
        <v>102</v>
      </c>
      <c r="G6440" t="s">
        <v>41</v>
      </c>
      <c r="H6440" t="s">
        <v>15</v>
      </c>
      <c r="I6440">
        <v>2</v>
      </c>
    </row>
    <row r="6441" spans="3:9" x14ac:dyDescent="0.35">
      <c r="C6441" t="s">
        <v>507</v>
      </c>
      <c r="D6441" t="s">
        <v>327</v>
      </c>
      <c r="E6441" t="s">
        <v>102</v>
      </c>
      <c r="G6441" t="s">
        <v>42</v>
      </c>
      <c r="H6441" t="s">
        <v>15</v>
      </c>
      <c r="I6441">
        <v>2</v>
      </c>
    </row>
    <row r="6442" spans="3:9" x14ac:dyDescent="0.35">
      <c r="C6442" t="s">
        <v>507</v>
      </c>
      <c r="D6442" t="s">
        <v>327</v>
      </c>
      <c r="E6442" t="s">
        <v>102</v>
      </c>
      <c r="G6442" t="s">
        <v>72</v>
      </c>
      <c r="H6442" t="s">
        <v>15</v>
      </c>
      <c r="I6442">
        <v>1</v>
      </c>
    </row>
    <row r="6443" spans="3:9" x14ac:dyDescent="0.35">
      <c r="C6443" t="s">
        <v>507</v>
      </c>
      <c r="D6443" t="s">
        <v>327</v>
      </c>
      <c r="E6443" t="s">
        <v>100</v>
      </c>
      <c r="F6443" t="s">
        <v>11</v>
      </c>
      <c r="G6443" t="s">
        <v>38</v>
      </c>
      <c r="H6443" t="s">
        <v>17</v>
      </c>
      <c r="I6443">
        <v>2</v>
      </c>
    </row>
    <row r="6444" spans="3:9" x14ac:dyDescent="0.35">
      <c r="C6444" t="s">
        <v>507</v>
      </c>
      <c r="D6444" t="s">
        <v>327</v>
      </c>
      <c r="E6444" t="s">
        <v>100</v>
      </c>
      <c r="G6444" t="s">
        <v>41</v>
      </c>
      <c r="H6444" t="s">
        <v>17</v>
      </c>
      <c r="I6444">
        <v>5</v>
      </c>
    </row>
    <row r="6445" spans="3:9" x14ac:dyDescent="0.35">
      <c r="C6445" t="s">
        <v>507</v>
      </c>
      <c r="D6445" t="s">
        <v>327</v>
      </c>
      <c r="E6445" t="s">
        <v>100</v>
      </c>
      <c r="G6445" t="s">
        <v>43</v>
      </c>
      <c r="H6445" t="s">
        <v>17</v>
      </c>
      <c r="I6445">
        <v>5</v>
      </c>
    </row>
    <row r="6446" spans="3:9" x14ac:dyDescent="0.35">
      <c r="C6446" t="s">
        <v>507</v>
      </c>
      <c r="D6446" t="s">
        <v>327</v>
      </c>
      <c r="E6446" t="s">
        <v>100</v>
      </c>
      <c r="G6446" t="s">
        <v>42</v>
      </c>
      <c r="H6446" t="s">
        <v>17</v>
      </c>
      <c r="I6446">
        <v>1</v>
      </c>
    </row>
    <row r="6447" spans="3:9" x14ac:dyDescent="0.35">
      <c r="C6447" t="s">
        <v>507</v>
      </c>
      <c r="D6447" t="s">
        <v>327</v>
      </c>
      <c r="E6447" t="s">
        <v>100</v>
      </c>
      <c r="G6447" t="s">
        <v>50</v>
      </c>
      <c r="H6447" t="s">
        <v>17</v>
      </c>
      <c r="I6447">
        <v>5</v>
      </c>
    </row>
    <row r="6448" spans="3:9" x14ac:dyDescent="0.35">
      <c r="C6448" t="s">
        <v>507</v>
      </c>
      <c r="D6448" t="s">
        <v>327</v>
      </c>
      <c r="E6448" t="s">
        <v>100</v>
      </c>
      <c r="G6448" t="s">
        <v>54</v>
      </c>
      <c r="H6448" t="s">
        <v>17</v>
      </c>
      <c r="I6448">
        <v>3</v>
      </c>
    </row>
    <row r="6449" spans="3:9" x14ac:dyDescent="0.35">
      <c r="C6449" t="s">
        <v>507</v>
      </c>
      <c r="D6449" t="s">
        <v>327</v>
      </c>
      <c r="E6449" t="s">
        <v>100</v>
      </c>
      <c r="G6449" t="s">
        <v>57</v>
      </c>
      <c r="H6449" t="s">
        <v>17</v>
      </c>
      <c r="I6449">
        <v>1</v>
      </c>
    </row>
    <row r="6450" spans="3:9" x14ac:dyDescent="0.35">
      <c r="C6450" t="s">
        <v>507</v>
      </c>
      <c r="D6450" t="s">
        <v>327</v>
      </c>
      <c r="E6450" t="s">
        <v>100</v>
      </c>
      <c r="G6450" t="s">
        <v>60</v>
      </c>
      <c r="H6450" t="s">
        <v>17</v>
      </c>
      <c r="I6450">
        <v>2</v>
      </c>
    </row>
    <row r="6451" spans="3:9" x14ac:dyDescent="0.35">
      <c r="C6451" t="s">
        <v>507</v>
      </c>
      <c r="D6451" t="s">
        <v>327</v>
      </c>
      <c r="E6451" t="s">
        <v>100</v>
      </c>
      <c r="G6451" t="s">
        <v>65</v>
      </c>
      <c r="H6451" t="s">
        <v>17</v>
      </c>
      <c r="I6451">
        <v>2</v>
      </c>
    </row>
    <row r="6452" spans="3:9" x14ac:dyDescent="0.35">
      <c r="C6452" t="s">
        <v>507</v>
      </c>
      <c r="D6452" t="s">
        <v>327</v>
      </c>
      <c r="E6452" t="s">
        <v>100</v>
      </c>
      <c r="G6452" t="s">
        <v>70</v>
      </c>
      <c r="H6452" t="s">
        <v>17</v>
      </c>
      <c r="I6452">
        <v>2</v>
      </c>
    </row>
    <row r="6453" spans="3:9" x14ac:dyDescent="0.35">
      <c r="C6453" t="s">
        <v>507</v>
      </c>
      <c r="D6453" t="s">
        <v>327</v>
      </c>
      <c r="E6453" t="s">
        <v>100</v>
      </c>
      <c r="G6453" t="s">
        <v>72</v>
      </c>
      <c r="H6453" t="s">
        <v>17</v>
      </c>
      <c r="I6453">
        <v>1</v>
      </c>
    </row>
    <row r="6454" spans="3:9" x14ac:dyDescent="0.35">
      <c r="C6454" t="s">
        <v>507</v>
      </c>
      <c r="D6454" t="s">
        <v>9</v>
      </c>
      <c r="E6454" t="s">
        <v>30</v>
      </c>
      <c r="F6454" t="s">
        <v>11</v>
      </c>
      <c r="G6454" t="s">
        <v>38</v>
      </c>
      <c r="H6454" t="s">
        <v>15</v>
      </c>
      <c r="I6454">
        <v>732</v>
      </c>
    </row>
    <row r="6455" spans="3:9" x14ac:dyDescent="0.35">
      <c r="C6455" t="s">
        <v>507</v>
      </c>
      <c r="D6455" t="s">
        <v>9</v>
      </c>
      <c r="E6455" t="s">
        <v>30</v>
      </c>
      <c r="G6455" t="s">
        <v>41</v>
      </c>
      <c r="H6455" t="s">
        <v>15</v>
      </c>
      <c r="I6455">
        <v>105</v>
      </c>
    </row>
    <row r="6456" spans="3:9" x14ac:dyDescent="0.35">
      <c r="C6456" t="s">
        <v>507</v>
      </c>
      <c r="D6456" t="s">
        <v>9</v>
      </c>
      <c r="E6456" t="s">
        <v>30</v>
      </c>
      <c r="G6456" t="s">
        <v>43</v>
      </c>
      <c r="H6456" t="s">
        <v>15</v>
      </c>
      <c r="I6456">
        <v>38</v>
      </c>
    </row>
    <row r="6457" spans="3:9" x14ac:dyDescent="0.35">
      <c r="C6457" t="s">
        <v>507</v>
      </c>
      <c r="D6457" t="s">
        <v>9</v>
      </c>
      <c r="E6457" t="s">
        <v>30</v>
      </c>
      <c r="G6457" t="s">
        <v>42</v>
      </c>
      <c r="H6457" t="s">
        <v>15</v>
      </c>
      <c r="I6457">
        <v>75</v>
      </c>
    </row>
    <row r="6458" spans="3:9" x14ac:dyDescent="0.35">
      <c r="C6458" t="s">
        <v>507</v>
      </c>
      <c r="D6458" t="s">
        <v>9</v>
      </c>
      <c r="E6458" t="s">
        <v>30</v>
      </c>
      <c r="G6458" t="s">
        <v>50</v>
      </c>
      <c r="H6458" t="s">
        <v>15</v>
      </c>
      <c r="I6458">
        <v>42</v>
      </c>
    </row>
    <row r="6459" spans="3:9" x14ac:dyDescent="0.35">
      <c r="C6459" t="s">
        <v>507</v>
      </c>
      <c r="D6459" t="s">
        <v>9</v>
      </c>
      <c r="E6459" t="s">
        <v>30</v>
      </c>
      <c r="G6459" t="s">
        <v>46</v>
      </c>
      <c r="H6459" t="s">
        <v>15</v>
      </c>
      <c r="I6459">
        <v>42</v>
      </c>
    </row>
    <row r="6460" spans="3:9" x14ac:dyDescent="0.35">
      <c r="C6460" t="s">
        <v>507</v>
      </c>
      <c r="D6460" t="s">
        <v>9</v>
      </c>
      <c r="E6460" t="s">
        <v>30</v>
      </c>
      <c r="G6460" t="s">
        <v>54</v>
      </c>
      <c r="H6460" t="s">
        <v>15</v>
      </c>
      <c r="I6460">
        <v>15</v>
      </c>
    </row>
    <row r="6461" spans="3:9" x14ac:dyDescent="0.35">
      <c r="C6461" t="s">
        <v>507</v>
      </c>
      <c r="D6461" t="s">
        <v>9</v>
      </c>
      <c r="E6461" t="s">
        <v>30</v>
      </c>
      <c r="G6461" t="s">
        <v>49</v>
      </c>
      <c r="H6461" t="s">
        <v>15</v>
      </c>
      <c r="I6461">
        <v>24</v>
      </c>
    </row>
    <row r="6462" spans="3:9" x14ac:dyDescent="0.35">
      <c r="C6462" t="s">
        <v>507</v>
      </c>
      <c r="D6462" t="s">
        <v>9</v>
      </c>
      <c r="E6462" t="s">
        <v>30</v>
      </c>
      <c r="G6462" t="s">
        <v>57</v>
      </c>
      <c r="H6462" t="s">
        <v>15</v>
      </c>
      <c r="I6462">
        <v>22</v>
      </c>
    </row>
    <row r="6463" spans="3:9" x14ac:dyDescent="0.35">
      <c r="C6463" t="s">
        <v>507</v>
      </c>
      <c r="D6463" t="s">
        <v>9</v>
      </c>
      <c r="E6463" t="s">
        <v>30</v>
      </c>
      <c r="G6463" t="s">
        <v>53</v>
      </c>
      <c r="H6463" t="s">
        <v>15</v>
      </c>
      <c r="I6463">
        <v>18</v>
      </c>
    </row>
    <row r="6464" spans="3:9" x14ac:dyDescent="0.35">
      <c r="C6464" t="s">
        <v>507</v>
      </c>
      <c r="D6464" t="s">
        <v>9</v>
      </c>
      <c r="E6464" t="s">
        <v>30</v>
      </c>
      <c r="G6464" t="s">
        <v>60</v>
      </c>
      <c r="H6464" t="s">
        <v>15</v>
      </c>
      <c r="I6464">
        <v>20</v>
      </c>
    </row>
    <row r="6465" spans="3:9" x14ac:dyDescent="0.35">
      <c r="C6465" t="s">
        <v>507</v>
      </c>
      <c r="D6465" t="s">
        <v>9</v>
      </c>
      <c r="E6465" t="s">
        <v>30</v>
      </c>
      <c r="G6465" t="s">
        <v>65</v>
      </c>
      <c r="H6465" t="s">
        <v>15</v>
      </c>
      <c r="I6465">
        <v>17</v>
      </c>
    </row>
    <row r="6466" spans="3:9" x14ac:dyDescent="0.35">
      <c r="C6466" t="s">
        <v>507</v>
      </c>
      <c r="D6466" t="s">
        <v>9</v>
      </c>
      <c r="E6466" t="s">
        <v>30</v>
      </c>
      <c r="G6466" t="s">
        <v>70</v>
      </c>
      <c r="H6466" t="s">
        <v>15</v>
      </c>
      <c r="I6466">
        <v>17</v>
      </c>
    </row>
    <row r="6467" spans="3:9" x14ac:dyDescent="0.35">
      <c r="C6467" t="s">
        <v>507</v>
      </c>
      <c r="D6467" t="s">
        <v>9</v>
      </c>
      <c r="E6467" t="s">
        <v>30</v>
      </c>
      <c r="G6467" t="s">
        <v>72</v>
      </c>
      <c r="H6467" t="s">
        <v>15</v>
      </c>
      <c r="I6467">
        <v>22</v>
      </c>
    </row>
    <row r="6468" spans="3:9" x14ac:dyDescent="0.35">
      <c r="C6468" t="s">
        <v>507</v>
      </c>
      <c r="D6468" t="s">
        <v>9</v>
      </c>
      <c r="E6468" t="s">
        <v>30</v>
      </c>
      <c r="G6468" t="s">
        <v>74</v>
      </c>
      <c r="H6468" t="s">
        <v>15</v>
      </c>
      <c r="I6468">
        <v>19</v>
      </c>
    </row>
    <row r="6469" spans="3:9" x14ac:dyDescent="0.35">
      <c r="C6469" t="s">
        <v>507</v>
      </c>
      <c r="D6469" t="s">
        <v>9</v>
      </c>
      <c r="E6469" t="s">
        <v>31</v>
      </c>
      <c r="F6469" t="s">
        <v>11</v>
      </c>
      <c r="G6469" t="s">
        <v>38</v>
      </c>
      <c r="H6469" t="s">
        <v>17</v>
      </c>
      <c r="I6469">
        <v>646</v>
      </c>
    </row>
    <row r="6470" spans="3:9" x14ac:dyDescent="0.35">
      <c r="C6470" t="s">
        <v>507</v>
      </c>
      <c r="D6470" t="s">
        <v>9</v>
      </c>
      <c r="E6470" t="s">
        <v>31</v>
      </c>
      <c r="G6470" t="s">
        <v>41</v>
      </c>
      <c r="H6470" t="s">
        <v>17</v>
      </c>
      <c r="I6470">
        <v>9</v>
      </c>
    </row>
    <row r="6471" spans="3:9" x14ac:dyDescent="0.35">
      <c r="C6471" t="s">
        <v>507</v>
      </c>
      <c r="D6471" t="s">
        <v>9</v>
      </c>
      <c r="E6471" t="s">
        <v>31</v>
      </c>
      <c r="G6471" t="s">
        <v>43</v>
      </c>
      <c r="H6471" t="s">
        <v>17</v>
      </c>
      <c r="I6471">
        <v>6</v>
      </c>
    </row>
    <row r="6472" spans="3:9" x14ac:dyDescent="0.35">
      <c r="C6472" t="s">
        <v>507</v>
      </c>
      <c r="D6472" t="s">
        <v>9</v>
      </c>
      <c r="E6472" t="s">
        <v>31</v>
      </c>
      <c r="G6472" t="s">
        <v>42</v>
      </c>
      <c r="H6472" t="s">
        <v>17</v>
      </c>
      <c r="I6472">
        <v>3</v>
      </c>
    </row>
    <row r="6473" spans="3:9" x14ac:dyDescent="0.35">
      <c r="C6473" t="s">
        <v>507</v>
      </c>
      <c r="D6473" t="s">
        <v>9</v>
      </c>
      <c r="E6473" t="s">
        <v>31</v>
      </c>
      <c r="G6473" t="s">
        <v>50</v>
      </c>
      <c r="H6473" t="s">
        <v>17</v>
      </c>
      <c r="I6473">
        <v>6</v>
      </c>
    </row>
    <row r="6474" spans="3:9" x14ac:dyDescent="0.35">
      <c r="C6474" t="s">
        <v>507</v>
      </c>
      <c r="D6474" t="s">
        <v>9</v>
      </c>
      <c r="E6474" t="s">
        <v>31</v>
      </c>
      <c r="G6474" t="s">
        <v>46</v>
      </c>
      <c r="H6474" t="s">
        <v>17</v>
      </c>
      <c r="I6474">
        <v>1</v>
      </c>
    </row>
    <row r="6475" spans="3:9" x14ac:dyDescent="0.35">
      <c r="C6475" t="s">
        <v>507</v>
      </c>
      <c r="D6475" t="s">
        <v>9</v>
      </c>
      <c r="E6475" t="s">
        <v>31</v>
      </c>
      <c r="G6475" t="s">
        <v>54</v>
      </c>
      <c r="H6475" t="s">
        <v>17</v>
      </c>
      <c r="I6475">
        <v>2</v>
      </c>
    </row>
    <row r="6476" spans="3:9" x14ac:dyDescent="0.35">
      <c r="C6476" t="s">
        <v>507</v>
      </c>
      <c r="D6476" t="s">
        <v>9</v>
      </c>
      <c r="E6476" t="s">
        <v>31</v>
      </c>
      <c r="G6476" t="s">
        <v>49</v>
      </c>
      <c r="H6476" t="s">
        <v>17</v>
      </c>
      <c r="I6476">
        <v>1</v>
      </c>
    </row>
    <row r="6477" spans="3:9" x14ac:dyDescent="0.35">
      <c r="C6477" t="s">
        <v>507</v>
      </c>
      <c r="D6477" t="s">
        <v>9</v>
      </c>
      <c r="E6477" t="s">
        <v>31</v>
      </c>
      <c r="G6477" t="s">
        <v>57</v>
      </c>
      <c r="H6477" t="s">
        <v>17</v>
      </c>
      <c r="I6477">
        <v>3</v>
      </c>
    </row>
    <row r="6478" spans="3:9" x14ac:dyDescent="0.35">
      <c r="C6478" t="s">
        <v>507</v>
      </c>
      <c r="D6478" t="s">
        <v>9</v>
      </c>
      <c r="E6478" t="s">
        <v>31</v>
      </c>
      <c r="G6478" t="s">
        <v>60</v>
      </c>
      <c r="H6478" t="s">
        <v>17</v>
      </c>
      <c r="I6478">
        <v>5</v>
      </c>
    </row>
    <row r="6479" spans="3:9" x14ac:dyDescent="0.35">
      <c r="C6479" t="s">
        <v>507</v>
      </c>
      <c r="D6479" t="s">
        <v>9</v>
      </c>
      <c r="E6479" t="s">
        <v>31</v>
      </c>
      <c r="G6479" t="s">
        <v>65</v>
      </c>
      <c r="H6479" t="s">
        <v>17</v>
      </c>
      <c r="I6479">
        <v>2</v>
      </c>
    </row>
    <row r="6480" spans="3:9" x14ac:dyDescent="0.35">
      <c r="C6480" t="s">
        <v>507</v>
      </c>
      <c r="D6480" t="s">
        <v>9</v>
      </c>
      <c r="E6480" t="s">
        <v>31</v>
      </c>
      <c r="G6480" t="s">
        <v>70</v>
      </c>
      <c r="H6480" t="s">
        <v>17</v>
      </c>
      <c r="I6480">
        <v>1</v>
      </c>
    </row>
    <row r="6481" spans="3:9" x14ac:dyDescent="0.35">
      <c r="C6481" t="s">
        <v>507</v>
      </c>
      <c r="D6481" t="s">
        <v>9</v>
      </c>
      <c r="E6481" t="s">
        <v>31</v>
      </c>
      <c r="G6481" t="s">
        <v>72</v>
      </c>
      <c r="H6481" t="s">
        <v>17</v>
      </c>
      <c r="I6481">
        <v>3</v>
      </c>
    </row>
    <row r="6482" spans="3:9" x14ac:dyDescent="0.35">
      <c r="C6482" t="s">
        <v>507</v>
      </c>
      <c r="D6482" t="s">
        <v>9</v>
      </c>
      <c r="E6482" t="s">
        <v>31</v>
      </c>
      <c r="G6482" t="s">
        <v>74</v>
      </c>
      <c r="H6482" t="s">
        <v>17</v>
      </c>
      <c r="I6482">
        <v>2</v>
      </c>
    </row>
    <row r="6483" spans="3:9" x14ac:dyDescent="0.35">
      <c r="C6483" t="s">
        <v>507</v>
      </c>
      <c r="D6483" t="s">
        <v>9</v>
      </c>
      <c r="E6483" t="s">
        <v>44</v>
      </c>
      <c r="F6483" t="s">
        <v>11</v>
      </c>
      <c r="G6483" t="s">
        <v>38</v>
      </c>
      <c r="H6483" t="s">
        <v>12</v>
      </c>
      <c r="I6483">
        <v>1310</v>
      </c>
    </row>
    <row r="6484" spans="3:9" x14ac:dyDescent="0.35">
      <c r="C6484" t="s">
        <v>507</v>
      </c>
      <c r="D6484" t="s">
        <v>9</v>
      </c>
      <c r="E6484" t="s">
        <v>44</v>
      </c>
      <c r="G6484" t="s">
        <v>41</v>
      </c>
      <c r="H6484" t="s">
        <v>12</v>
      </c>
      <c r="I6484">
        <v>90</v>
      </c>
    </row>
    <row r="6485" spans="3:9" x14ac:dyDescent="0.35">
      <c r="C6485" t="s">
        <v>507</v>
      </c>
      <c r="D6485" t="s">
        <v>9</v>
      </c>
      <c r="E6485" t="s">
        <v>44</v>
      </c>
      <c r="G6485" t="s">
        <v>43</v>
      </c>
      <c r="H6485" t="s">
        <v>12</v>
      </c>
      <c r="I6485">
        <v>37</v>
      </c>
    </row>
    <row r="6486" spans="3:9" x14ac:dyDescent="0.35">
      <c r="C6486" t="s">
        <v>507</v>
      </c>
      <c r="D6486" t="s">
        <v>9</v>
      </c>
      <c r="E6486" t="s">
        <v>44</v>
      </c>
      <c r="G6486" t="s">
        <v>42</v>
      </c>
      <c r="H6486" t="s">
        <v>12</v>
      </c>
      <c r="I6486">
        <v>56</v>
      </c>
    </row>
    <row r="6487" spans="3:9" x14ac:dyDescent="0.35">
      <c r="C6487" t="s">
        <v>507</v>
      </c>
      <c r="D6487" t="s">
        <v>9</v>
      </c>
      <c r="E6487" t="s">
        <v>44</v>
      </c>
      <c r="G6487" t="s">
        <v>50</v>
      </c>
      <c r="H6487" t="s">
        <v>12</v>
      </c>
      <c r="I6487">
        <v>39</v>
      </c>
    </row>
    <row r="6488" spans="3:9" x14ac:dyDescent="0.35">
      <c r="C6488" t="s">
        <v>507</v>
      </c>
      <c r="D6488" t="s">
        <v>9</v>
      </c>
      <c r="E6488" t="s">
        <v>44</v>
      </c>
      <c r="G6488" t="s">
        <v>46</v>
      </c>
      <c r="H6488" t="s">
        <v>12</v>
      </c>
      <c r="I6488">
        <v>22</v>
      </c>
    </row>
    <row r="6489" spans="3:9" x14ac:dyDescent="0.35">
      <c r="C6489" t="s">
        <v>507</v>
      </c>
      <c r="D6489" t="s">
        <v>9</v>
      </c>
      <c r="E6489" t="s">
        <v>44</v>
      </c>
      <c r="G6489" t="s">
        <v>54</v>
      </c>
      <c r="H6489" t="s">
        <v>12</v>
      </c>
      <c r="I6489">
        <v>17</v>
      </c>
    </row>
    <row r="6490" spans="3:9" x14ac:dyDescent="0.35">
      <c r="C6490" t="s">
        <v>507</v>
      </c>
      <c r="D6490" t="s">
        <v>9</v>
      </c>
      <c r="E6490" t="s">
        <v>44</v>
      </c>
      <c r="G6490" t="s">
        <v>49</v>
      </c>
      <c r="H6490" t="s">
        <v>12</v>
      </c>
      <c r="I6490">
        <v>19</v>
      </c>
    </row>
    <row r="6491" spans="3:9" x14ac:dyDescent="0.35">
      <c r="C6491" t="s">
        <v>507</v>
      </c>
      <c r="D6491" t="s">
        <v>9</v>
      </c>
      <c r="E6491" t="s">
        <v>44</v>
      </c>
      <c r="G6491" t="s">
        <v>57</v>
      </c>
      <c r="H6491" t="s">
        <v>12</v>
      </c>
      <c r="I6491">
        <v>12</v>
      </c>
    </row>
    <row r="6492" spans="3:9" x14ac:dyDescent="0.35">
      <c r="C6492" t="s">
        <v>507</v>
      </c>
      <c r="D6492" t="s">
        <v>9</v>
      </c>
      <c r="E6492" t="s">
        <v>44</v>
      </c>
      <c r="G6492" t="s">
        <v>53</v>
      </c>
      <c r="H6492" t="s">
        <v>12</v>
      </c>
      <c r="I6492">
        <v>3</v>
      </c>
    </row>
    <row r="6493" spans="3:9" x14ac:dyDescent="0.35">
      <c r="C6493" t="s">
        <v>507</v>
      </c>
      <c r="D6493" t="s">
        <v>9</v>
      </c>
      <c r="E6493" t="s">
        <v>44</v>
      </c>
      <c r="G6493" t="s">
        <v>60</v>
      </c>
      <c r="H6493" t="s">
        <v>12</v>
      </c>
      <c r="I6493">
        <v>17</v>
      </c>
    </row>
    <row r="6494" spans="3:9" x14ac:dyDescent="0.35">
      <c r="C6494" t="s">
        <v>507</v>
      </c>
      <c r="D6494" t="s">
        <v>9</v>
      </c>
      <c r="E6494" t="s">
        <v>44</v>
      </c>
      <c r="G6494" t="s">
        <v>65</v>
      </c>
      <c r="H6494" t="s">
        <v>12</v>
      </c>
      <c r="I6494">
        <v>11</v>
      </c>
    </row>
    <row r="6495" spans="3:9" x14ac:dyDescent="0.35">
      <c r="C6495" t="s">
        <v>507</v>
      </c>
      <c r="D6495" t="s">
        <v>9</v>
      </c>
      <c r="E6495" t="s">
        <v>44</v>
      </c>
      <c r="G6495" t="s">
        <v>70</v>
      </c>
      <c r="H6495" t="s">
        <v>12</v>
      </c>
      <c r="I6495">
        <v>9</v>
      </c>
    </row>
    <row r="6496" spans="3:9" x14ac:dyDescent="0.35">
      <c r="C6496" t="s">
        <v>507</v>
      </c>
      <c r="D6496" t="s">
        <v>9</v>
      </c>
      <c r="E6496" t="s">
        <v>44</v>
      </c>
      <c r="G6496" t="s">
        <v>72</v>
      </c>
      <c r="H6496" t="s">
        <v>12</v>
      </c>
      <c r="I6496">
        <v>11</v>
      </c>
    </row>
    <row r="6497" spans="3:9" x14ac:dyDescent="0.35">
      <c r="C6497" t="s">
        <v>507</v>
      </c>
      <c r="D6497" t="s">
        <v>9</v>
      </c>
      <c r="E6497" t="s">
        <v>44</v>
      </c>
      <c r="G6497" t="s">
        <v>74</v>
      </c>
      <c r="H6497" t="s">
        <v>12</v>
      </c>
      <c r="I6497">
        <v>5</v>
      </c>
    </row>
    <row r="6498" spans="3:9" x14ac:dyDescent="0.35">
      <c r="C6498" t="s">
        <v>507</v>
      </c>
      <c r="D6498" t="s">
        <v>9</v>
      </c>
      <c r="E6498" t="s">
        <v>47</v>
      </c>
      <c r="F6498" t="s">
        <v>11</v>
      </c>
      <c r="G6498" t="s">
        <v>38</v>
      </c>
      <c r="H6498" t="s">
        <v>17</v>
      </c>
      <c r="I6498">
        <v>595</v>
      </c>
    </row>
    <row r="6499" spans="3:9" x14ac:dyDescent="0.35">
      <c r="C6499" t="s">
        <v>507</v>
      </c>
      <c r="D6499" t="s">
        <v>9</v>
      </c>
      <c r="E6499" t="s">
        <v>47</v>
      </c>
      <c r="G6499" t="s">
        <v>41</v>
      </c>
      <c r="H6499" t="s">
        <v>17</v>
      </c>
      <c r="I6499">
        <v>29</v>
      </c>
    </row>
    <row r="6500" spans="3:9" x14ac:dyDescent="0.35">
      <c r="C6500" t="s">
        <v>507</v>
      </c>
      <c r="D6500" t="s">
        <v>9</v>
      </c>
      <c r="E6500" t="s">
        <v>47</v>
      </c>
      <c r="G6500" t="s">
        <v>43</v>
      </c>
      <c r="H6500" t="s">
        <v>17</v>
      </c>
      <c r="I6500">
        <v>10</v>
      </c>
    </row>
    <row r="6501" spans="3:9" x14ac:dyDescent="0.35">
      <c r="C6501" t="s">
        <v>507</v>
      </c>
      <c r="D6501" t="s">
        <v>9</v>
      </c>
      <c r="E6501" t="s">
        <v>47</v>
      </c>
      <c r="G6501" t="s">
        <v>42</v>
      </c>
      <c r="H6501" t="s">
        <v>17</v>
      </c>
      <c r="I6501">
        <v>19</v>
      </c>
    </row>
    <row r="6502" spans="3:9" x14ac:dyDescent="0.35">
      <c r="C6502" t="s">
        <v>507</v>
      </c>
      <c r="D6502" t="s">
        <v>9</v>
      </c>
      <c r="E6502" t="s">
        <v>47</v>
      </c>
      <c r="G6502" t="s">
        <v>50</v>
      </c>
      <c r="H6502" t="s">
        <v>17</v>
      </c>
      <c r="I6502">
        <v>10</v>
      </c>
    </row>
    <row r="6503" spans="3:9" x14ac:dyDescent="0.35">
      <c r="C6503" t="s">
        <v>507</v>
      </c>
      <c r="D6503" t="s">
        <v>9</v>
      </c>
      <c r="E6503" t="s">
        <v>47</v>
      </c>
      <c r="G6503" t="s">
        <v>46</v>
      </c>
      <c r="H6503" t="s">
        <v>17</v>
      </c>
      <c r="I6503">
        <v>2</v>
      </c>
    </row>
    <row r="6504" spans="3:9" x14ac:dyDescent="0.35">
      <c r="C6504" t="s">
        <v>507</v>
      </c>
      <c r="D6504" t="s">
        <v>9</v>
      </c>
      <c r="E6504" t="s">
        <v>47</v>
      </c>
      <c r="G6504" t="s">
        <v>54</v>
      </c>
      <c r="H6504" t="s">
        <v>17</v>
      </c>
      <c r="I6504">
        <v>7</v>
      </c>
    </row>
    <row r="6505" spans="3:9" x14ac:dyDescent="0.35">
      <c r="C6505" t="s">
        <v>507</v>
      </c>
      <c r="D6505" t="s">
        <v>9</v>
      </c>
      <c r="E6505" t="s">
        <v>47</v>
      </c>
      <c r="G6505" t="s">
        <v>49</v>
      </c>
      <c r="H6505" t="s">
        <v>17</v>
      </c>
      <c r="I6505">
        <v>1</v>
      </c>
    </row>
    <row r="6506" spans="3:9" x14ac:dyDescent="0.35">
      <c r="C6506" t="s">
        <v>507</v>
      </c>
      <c r="D6506" t="s">
        <v>9</v>
      </c>
      <c r="E6506" t="s">
        <v>47</v>
      </c>
      <c r="G6506" t="s">
        <v>57</v>
      </c>
      <c r="H6506" t="s">
        <v>17</v>
      </c>
      <c r="I6506">
        <v>1</v>
      </c>
    </row>
    <row r="6507" spans="3:9" x14ac:dyDescent="0.35">
      <c r="C6507" t="s">
        <v>507</v>
      </c>
      <c r="D6507" t="s">
        <v>9</v>
      </c>
      <c r="E6507" t="s">
        <v>47</v>
      </c>
      <c r="G6507" t="s">
        <v>53</v>
      </c>
      <c r="H6507" t="s">
        <v>17</v>
      </c>
      <c r="I6507">
        <v>1</v>
      </c>
    </row>
    <row r="6508" spans="3:9" x14ac:dyDescent="0.35">
      <c r="C6508" t="s">
        <v>507</v>
      </c>
      <c r="D6508" t="s">
        <v>9</v>
      </c>
      <c r="E6508" t="s">
        <v>47</v>
      </c>
      <c r="G6508" t="s">
        <v>72</v>
      </c>
      <c r="H6508" t="s">
        <v>17</v>
      </c>
      <c r="I6508">
        <v>3</v>
      </c>
    </row>
    <row r="6509" spans="3:9" x14ac:dyDescent="0.35">
      <c r="C6509" t="s">
        <v>507</v>
      </c>
      <c r="D6509" t="s">
        <v>9</v>
      </c>
      <c r="E6509" t="s">
        <v>47</v>
      </c>
      <c r="G6509" t="s">
        <v>74</v>
      </c>
      <c r="H6509" t="s">
        <v>17</v>
      </c>
      <c r="I6509">
        <v>1</v>
      </c>
    </row>
    <row r="6510" spans="3:9" x14ac:dyDescent="0.35">
      <c r="C6510" t="s">
        <v>507</v>
      </c>
      <c r="D6510" t="s">
        <v>9</v>
      </c>
      <c r="E6510" t="s">
        <v>51</v>
      </c>
      <c r="F6510" t="s">
        <v>11</v>
      </c>
      <c r="G6510" t="s">
        <v>38</v>
      </c>
      <c r="H6510" t="s">
        <v>12</v>
      </c>
      <c r="I6510">
        <v>870</v>
      </c>
    </row>
    <row r="6511" spans="3:9" x14ac:dyDescent="0.35">
      <c r="C6511" t="s">
        <v>507</v>
      </c>
      <c r="D6511" t="s">
        <v>9</v>
      </c>
      <c r="E6511" t="s">
        <v>51</v>
      </c>
      <c r="G6511" t="s">
        <v>41</v>
      </c>
      <c r="H6511" t="s">
        <v>12</v>
      </c>
      <c r="I6511">
        <v>93</v>
      </c>
    </row>
    <row r="6512" spans="3:9" x14ac:dyDescent="0.35">
      <c r="C6512" t="s">
        <v>507</v>
      </c>
      <c r="D6512" t="s">
        <v>9</v>
      </c>
      <c r="E6512" t="s">
        <v>51</v>
      </c>
      <c r="G6512" t="s">
        <v>43</v>
      </c>
      <c r="H6512" t="s">
        <v>12</v>
      </c>
      <c r="I6512">
        <v>40</v>
      </c>
    </row>
    <row r="6513" spans="3:9" x14ac:dyDescent="0.35">
      <c r="C6513" t="s">
        <v>507</v>
      </c>
      <c r="D6513" t="s">
        <v>9</v>
      </c>
      <c r="E6513" t="s">
        <v>51</v>
      </c>
      <c r="G6513" t="s">
        <v>42</v>
      </c>
      <c r="H6513" t="s">
        <v>12</v>
      </c>
      <c r="I6513">
        <v>51</v>
      </c>
    </row>
    <row r="6514" spans="3:9" x14ac:dyDescent="0.35">
      <c r="C6514" t="s">
        <v>507</v>
      </c>
      <c r="D6514" t="s">
        <v>9</v>
      </c>
      <c r="E6514" t="s">
        <v>51</v>
      </c>
      <c r="G6514" t="s">
        <v>50</v>
      </c>
      <c r="H6514" t="s">
        <v>12</v>
      </c>
      <c r="I6514">
        <v>43</v>
      </c>
    </row>
    <row r="6515" spans="3:9" x14ac:dyDescent="0.35">
      <c r="C6515" t="s">
        <v>507</v>
      </c>
      <c r="D6515" t="s">
        <v>9</v>
      </c>
      <c r="E6515" t="s">
        <v>51</v>
      </c>
      <c r="G6515" t="s">
        <v>46</v>
      </c>
      <c r="H6515" t="s">
        <v>12</v>
      </c>
      <c r="I6515">
        <v>23</v>
      </c>
    </row>
    <row r="6516" spans="3:9" x14ac:dyDescent="0.35">
      <c r="C6516" t="s">
        <v>507</v>
      </c>
      <c r="D6516" t="s">
        <v>9</v>
      </c>
      <c r="E6516" t="s">
        <v>51</v>
      </c>
      <c r="G6516" t="s">
        <v>54</v>
      </c>
      <c r="H6516" t="s">
        <v>12</v>
      </c>
      <c r="I6516">
        <v>25</v>
      </c>
    </row>
    <row r="6517" spans="3:9" x14ac:dyDescent="0.35">
      <c r="C6517" t="s">
        <v>507</v>
      </c>
      <c r="D6517" t="s">
        <v>9</v>
      </c>
      <c r="E6517" t="s">
        <v>51</v>
      </c>
      <c r="G6517" t="s">
        <v>49</v>
      </c>
      <c r="H6517" t="s">
        <v>12</v>
      </c>
      <c r="I6517">
        <v>13</v>
      </c>
    </row>
    <row r="6518" spans="3:9" x14ac:dyDescent="0.35">
      <c r="C6518" t="s">
        <v>507</v>
      </c>
      <c r="D6518" t="s">
        <v>9</v>
      </c>
      <c r="E6518" t="s">
        <v>51</v>
      </c>
      <c r="G6518" t="s">
        <v>57</v>
      </c>
      <c r="H6518" t="s">
        <v>12</v>
      </c>
      <c r="I6518">
        <v>10</v>
      </c>
    </row>
    <row r="6519" spans="3:9" x14ac:dyDescent="0.35">
      <c r="C6519" t="s">
        <v>507</v>
      </c>
      <c r="D6519" t="s">
        <v>9</v>
      </c>
      <c r="E6519" t="s">
        <v>51</v>
      </c>
      <c r="G6519" t="s">
        <v>53</v>
      </c>
      <c r="H6519" t="s">
        <v>12</v>
      </c>
      <c r="I6519">
        <v>10</v>
      </c>
    </row>
    <row r="6520" spans="3:9" x14ac:dyDescent="0.35">
      <c r="C6520" t="s">
        <v>507</v>
      </c>
      <c r="D6520" t="s">
        <v>9</v>
      </c>
      <c r="E6520" t="s">
        <v>51</v>
      </c>
      <c r="G6520" t="s">
        <v>60</v>
      </c>
      <c r="H6520" t="s">
        <v>12</v>
      </c>
      <c r="I6520">
        <v>15</v>
      </c>
    </row>
    <row r="6521" spans="3:9" x14ac:dyDescent="0.35">
      <c r="C6521" t="s">
        <v>507</v>
      </c>
      <c r="D6521" t="s">
        <v>9</v>
      </c>
      <c r="E6521" t="s">
        <v>51</v>
      </c>
      <c r="G6521" t="s">
        <v>65</v>
      </c>
      <c r="H6521" t="s">
        <v>12</v>
      </c>
      <c r="I6521">
        <v>9</v>
      </c>
    </row>
    <row r="6522" spans="3:9" x14ac:dyDescent="0.35">
      <c r="C6522" t="s">
        <v>507</v>
      </c>
      <c r="D6522" t="s">
        <v>9</v>
      </c>
      <c r="E6522" t="s">
        <v>51</v>
      </c>
      <c r="G6522" t="s">
        <v>70</v>
      </c>
      <c r="H6522" t="s">
        <v>12</v>
      </c>
      <c r="I6522">
        <v>8</v>
      </c>
    </row>
    <row r="6523" spans="3:9" x14ac:dyDescent="0.35">
      <c r="C6523" t="s">
        <v>507</v>
      </c>
      <c r="D6523" t="s">
        <v>9</v>
      </c>
      <c r="E6523" t="s">
        <v>51</v>
      </c>
      <c r="G6523" t="s">
        <v>72</v>
      </c>
      <c r="H6523" t="s">
        <v>12</v>
      </c>
      <c r="I6523">
        <v>12</v>
      </c>
    </row>
    <row r="6524" spans="3:9" x14ac:dyDescent="0.35">
      <c r="C6524" t="s">
        <v>507</v>
      </c>
      <c r="D6524" t="s">
        <v>9</v>
      </c>
      <c r="E6524" t="s">
        <v>51</v>
      </c>
      <c r="G6524" t="s">
        <v>74</v>
      </c>
      <c r="H6524" t="s">
        <v>12</v>
      </c>
      <c r="I6524">
        <v>7</v>
      </c>
    </row>
    <row r="6525" spans="3:9" x14ac:dyDescent="0.35">
      <c r="C6525" t="s">
        <v>507</v>
      </c>
      <c r="D6525" t="s">
        <v>9</v>
      </c>
      <c r="E6525" t="s">
        <v>189</v>
      </c>
      <c r="F6525" t="s">
        <v>11</v>
      </c>
      <c r="G6525" t="s">
        <v>38</v>
      </c>
      <c r="H6525" t="s">
        <v>12</v>
      </c>
      <c r="I6525">
        <v>56</v>
      </c>
    </row>
    <row r="6526" spans="3:9" x14ac:dyDescent="0.35">
      <c r="C6526" t="s">
        <v>507</v>
      </c>
      <c r="D6526" t="s">
        <v>9</v>
      </c>
      <c r="E6526" t="s">
        <v>189</v>
      </c>
      <c r="G6526" t="s">
        <v>41</v>
      </c>
      <c r="H6526" t="s">
        <v>12</v>
      </c>
      <c r="I6526">
        <v>2</v>
      </c>
    </row>
    <row r="6527" spans="3:9" x14ac:dyDescent="0.35">
      <c r="C6527" t="s">
        <v>507</v>
      </c>
      <c r="D6527" t="s">
        <v>9</v>
      </c>
      <c r="E6527" t="s">
        <v>189</v>
      </c>
      <c r="G6527" t="s">
        <v>42</v>
      </c>
      <c r="H6527" t="s">
        <v>12</v>
      </c>
      <c r="I6527">
        <v>1</v>
      </c>
    </row>
    <row r="6528" spans="3:9" x14ac:dyDescent="0.35">
      <c r="C6528" t="s">
        <v>507</v>
      </c>
      <c r="D6528" t="s">
        <v>9</v>
      </c>
      <c r="E6528" t="s">
        <v>55</v>
      </c>
      <c r="F6528" t="s">
        <v>11</v>
      </c>
      <c r="G6528" t="s">
        <v>38</v>
      </c>
      <c r="H6528" t="s">
        <v>17</v>
      </c>
      <c r="I6528">
        <v>596</v>
      </c>
    </row>
    <row r="6529" spans="3:9" x14ac:dyDescent="0.35">
      <c r="C6529" t="s">
        <v>507</v>
      </c>
      <c r="D6529" t="s">
        <v>9</v>
      </c>
      <c r="E6529" t="s">
        <v>55</v>
      </c>
      <c r="G6529" t="s">
        <v>41</v>
      </c>
      <c r="H6529" t="s">
        <v>17</v>
      </c>
      <c r="I6529">
        <v>23</v>
      </c>
    </row>
    <row r="6530" spans="3:9" x14ac:dyDescent="0.35">
      <c r="C6530" t="s">
        <v>507</v>
      </c>
      <c r="D6530" t="s">
        <v>9</v>
      </c>
      <c r="E6530" t="s">
        <v>55</v>
      </c>
      <c r="G6530" t="s">
        <v>43</v>
      </c>
      <c r="H6530" t="s">
        <v>17</v>
      </c>
      <c r="I6530">
        <v>12</v>
      </c>
    </row>
    <row r="6531" spans="3:9" x14ac:dyDescent="0.35">
      <c r="C6531" t="s">
        <v>507</v>
      </c>
      <c r="D6531" t="s">
        <v>9</v>
      </c>
      <c r="E6531" t="s">
        <v>55</v>
      </c>
      <c r="G6531" t="s">
        <v>42</v>
      </c>
      <c r="H6531" t="s">
        <v>17</v>
      </c>
      <c r="I6531">
        <v>12</v>
      </c>
    </row>
    <row r="6532" spans="3:9" x14ac:dyDescent="0.35">
      <c r="C6532" t="s">
        <v>507</v>
      </c>
      <c r="D6532" t="s">
        <v>9</v>
      </c>
      <c r="E6532" t="s">
        <v>55</v>
      </c>
      <c r="G6532" t="s">
        <v>50</v>
      </c>
      <c r="H6532" t="s">
        <v>17</v>
      </c>
      <c r="I6532">
        <v>12</v>
      </c>
    </row>
    <row r="6533" spans="3:9" x14ac:dyDescent="0.35">
      <c r="C6533" t="s">
        <v>507</v>
      </c>
      <c r="D6533" t="s">
        <v>9</v>
      </c>
      <c r="E6533" t="s">
        <v>55</v>
      </c>
      <c r="G6533" t="s">
        <v>46</v>
      </c>
      <c r="H6533" t="s">
        <v>17</v>
      </c>
      <c r="I6533">
        <v>2</v>
      </c>
    </row>
    <row r="6534" spans="3:9" x14ac:dyDescent="0.35">
      <c r="C6534" t="s">
        <v>507</v>
      </c>
      <c r="D6534" t="s">
        <v>9</v>
      </c>
      <c r="E6534" t="s">
        <v>55</v>
      </c>
      <c r="G6534" t="s">
        <v>54</v>
      </c>
      <c r="H6534" t="s">
        <v>17</v>
      </c>
      <c r="I6534">
        <v>8</v>
      </c>
    </row>
    <row r="6535" spans="3:9" x14ac:dyDescent="0.35">
      <c r="C6535" t="s">
        <v>507</v>
      </c>
      <c r="D6535" t="s">
        <v>9</v>
      </c>
      <c r="E6535" t="s">
        <v>55</v>
      </c>
      <c r="G6535" t="s">
        <v>57</v>
      </c>
      <c r="H6535" t="s">
        <v>17</v>
      </c>
      <c r="I6535">
        <v>2</v>
      </c>
    </row>
    <row r="6536" spans="3:9" x14ac:dyDescent="0.35">
      <c r="C6536" t="s">
        <v>507</v>
      </c>
      <c r="D6536" t="s">
        <v>9</v>
      </c>
      <c r="E6536" t="s">
        <v>55</v>
      </c>
      <c r="G6536" t="s">
        <v>53</v>
      </c>
      <c r="H6536" t="s">
        <v>17</v>
      </c>
      <c r="I6536">
        <v>2</v>
      </c>
    </row>
    <row r="6537" spans="3:9" x14ac:dyDescent="0.35">
      <c r="C6537" t="s">
        <v>507</v>
      </c>
      <c r="D6537" t="s">
        <v>9</v>
      </c>
      <c r="E6537" t="s">
        <v>55</v>
      </c>
      <c r="G6537" t="s">
        <v>60</v>
      </c>
      <c r="H6537" t="s">
        <v>17</v>
      </c>
      <c r="I6537">
        <v>2</v>
      </c>
    </row>
    <row r="6538" spans="3:9" x14ac:dyDescent="0.35">
      <c r="C6538" t="s">
        <v>507</v>
      </c>
      <c r="D6538" t="s">
        <v>9</v>
      </c>
      <c r="E6538" t="s">
        <v>55</v>
      </c>
      <c r="G6538" t="s">
        <v>65</v>
      </c>
      <c r="H6538" t="s">
        <v>17</v>
      </c>
      <c r="I6538">
        <v>2</v>
      </c>
    </row>
    <row r="6539" spans="3:9" x14ac:dyDescent="0.35">
      <c r="C6539" t="s">
        <v>507</v>
      </c>
      <c r="D6539" t="s">
        <v>9</v>
      </c>
      <c r="E6539" t="s">
        <v>55</v>
      </c>
      <c r="G6539" t="s">
        <v>70</v>
      </c>
      <c r="H6539" t="s">
        <v>17</v>
      </c>
      <c r="I6539">
        <v>1</v>
      </c>
    </row>
    <row r="6540" spans="3:9" x14ac:dyDescent="0.35">
      <c r="C6540" t="s">
        <v>507</v>
      </c>
      <c r="D6540" t="s">
        <v>9</v>
      </c>
      <c r="E6540" t="s">
        <v>55</v>
      </c>
      <c r="G6540" t="s">
        <v>72</v>
      </c>
      <c r="H6540" t="s">
        <v>17</v>
      </c>
      <c r="I6540">
        <v>4</v>
      </c>
    </row>
    <row r="6541" spans="3:9" x14ac:dyDescent="0.35">
      <c r="C6541" t="s">
        <v>507</v>
      </c>
      <c r="D6541" t="s">
        <v>9</v>
      </c>
      <c r="E6541" t="s">
        <v>55</v>
      </c>
      <c r="G6541" t="s">
        <v>74</v>
      </c>
      <c r="H6541" t="s">
        <v>17</v>
      </c>
      <c r="I6541">
        <v>5</v>
      </c>
    </row>
    <row r="6542" spans="3:9" x14ac:dyDescent="0.35">
      <c r="C6542" t="s">
        <v>507</v>
      </c>
      <c r="D6542" t="s">
        <v>9</v>
      </c>
      <c r="E6542" t="s">
        <v>58</v>
      </c>
      <c r="F6542" t="s">
        <v>11</v>
      </c>
      <c r="G6542" t="s">
        <v>38</v>
      </c>
      <c r="H6542" t="s">
        <v>14</v>
      </c>
      <c r="I6542">
        <v>286</v>
      </c>
    </row>
    <row r="6543" spans="3:9" x14ac:dyDescent="0.35">
      <c r="C6543" t="s">
        <v>507</v>
      </c>
      <c r="D6543" t="s">
        <v>9</v>
      </c>
      <c r="E6543" t="s">
        <v>58</v>
      </c>
      <c r="G6543" t="s">
        <v>41</v>
      </c>
      <c r="H6543" t="s">
        <v>14</v>
      </c>
      <c r="I6543">
        <v>12</v>
      </c>
    </row>
    <row r="6544" spans="3:9" x14ac:dyDescent="0.35">
      <c r="C6544" t="s">
        <v>507</v>
      </c>
      <c r="D6544" t="s">
        <v>9</v>
      </c>
      <c r="E6544" t="s">
        <v>58</v>
      </c>
      <c r="G6544" t="s">
        <v>43</v>
      </c>
      <c r="H6544" t="s">
        <v>14</v>
      </c>
      <c r="I6544">
        <v>7</v>
      </c>
    </row>
    <row r="6545" spans="3:9" x14ac:dyDescent="0.35">
      <c r="C6545" t="s">
        <v>507</v>
      </c>
      <c r="D6545" t="s">
        <v>9</v>
      </c>
      <c r="E6545" t="s">
        <v>58</v>
      </c>
      <c r="G6545" t="s">
        <v>42</v>
      </c>
      <c r="H6545" t="s">
        <v>14</v>
      </c>
      <c r="I6545">
        <v>8</v>
      </c>
    </row>
    <row r="6546" spans="3:9" x14ac:dyDescent="0.35">
      <c r="C6546" t="s">
        <v>507</v>
      </c>
      <c r="D6546" t="s">
        <v>9</v>
      </c>
      <c r="E6546" t="s">
        <v>58</v>
      </c>
      <c r="G6546" t="s">
        <v>50</v>
      </c>
      <c r="H6546" t="s">
        <v>14</v>
      </c>
      <c r="I6546">
        <v>7</v>
      </c>
    </row>
    <row r="6547" spans="3:9" x14ac:dyDescent="0.35">
      <c r="C6547" t="s">
        <v>507</v>
      </c>
      <c r="D6547" t="s">
        <v>9</v>
      </c>
      <c r="E6547" t="s">
        <v>58</v>
      </c>
      <c r="G6547" t="s">
        <v>46</v>
      </c>
      <c r="H6547" t="s">
        <v>14</v>
      </c>
      <c r="I6547">
        <v>1</v>
      </c>
    </row>
    <row r="6548" spans="3:9" x14ac:dyDescent="0.35">
      <c r="C6548" t="s">
        <v>507</v>
      </c>
      <c r="D6548" t="s">
        <v>9</v>
      </c>
      <c r="E6548" t="s">
        <v>58</v>
      </c>
      <c r="G6548" t="s">
        <v>57</v>
      </c>
      <c r="H6548" t="s">
        <v>14</v>
      </c>
      <c r="I6548">
        <v>4</v>
      </c>
    </row>
    <row r="6549" spans="3:9" x14ac:dyDescent="0.35">
      <c r="C6549" t="s">
        <v>507</v>
      </c>
      <c r="D6549" t="s">
        <v>9</v>
      </c>
      <c r="E6549" t="s">
        <v>58</v>
      </c>
      <c r="G6549" t="s">
        <v>53</v>
      </c>
      <c r="H6549" t="s">
        <v>14</v>
      </c>
      <c r="I6549">
        <v>1</v>
      </c>
    </row>
    <row r="6550" spans="3:9" x14ac:dyDescent="0.35">
      <c r="C6550" t="s">
        <v>507</v>
      </c>
      <c r="D6550" t="s">
        <v>9</v>
      </c>
      <c r="E6550" t="s">
        <v>58</v>
      </c>
      <c r="G6550" t="s">
        <v>60</v>
      </c>
      <c r="H6550" t="s">
        <v>14</v>
      </c>
      <c r="I6550">
        <v>2</v>
      </c>
    </row>
    <row r="6551" spans="3:9" x14ac:dyDescent="0.35">
      <c r="C6551" t="s">
        <v>507</v>
      </c>
      <c r="D6551" t="s">
        <v>9</v>
      </c>
      <c r="E6551" t="s">
        <v>58</v>
      </c>
      <c r="G6551" t="s">
        <v>65</v>
      </c>
      <c r="H6551" t="s">
        <v>14</v>
      </c>
      <c r="I6551">
        <v>2</v>
      </c>
    </row>
    <row r="6552" spans="3:9" x14ac:dyDescent="0.35">
      <c r="C6552" t="s">
        <v>507</v>
      </c>
      <c r="D6552" t="s">
        <v>9</v>
      </c>
      <c r="E6552" t="s">
        <v>58</v>
      </c>
      <c r="G6552" t="s">
        <v>70</v>
      </c>
      <c r="H6552" t="s">
        <v>14</v>
      </c>
      <c r="I6552">
        <v>2</v>
      </c>
    </row>
    <row r="6553" spans="3:9" x14ac:dyDescent="0.35">
      <c r="C6553" t="s">
        <v>507</v>
      </c>
      <c r="D6553" t="s">
        <v>9</v>
      </c>
      <c r="E6553" t="s">
        <v>58</v>
      </c>
      <c r="G6553" t="s">
        <v>72</v>
      </c>
      <c r="H6553" t="s">
        <v>14</v>
      </c>
      <c r="I6553">
        <v>2</v>
      </c>
    </row>
    <row r="6554" spans="3:9" x14ac:dyDescent="0.35">
      <c r="C6554" t="s">
        <v>507</v>
      </c>
      <c r="D6554" t="s">
        <v>9</v>
      </c>
      <c r="E6554" t="s">
        <v>58</v>
      </c>
      <c r="G6554" t="s">
        <v>74</v>
      </c>
      <c r="H6554" t="s">
        <v>14</v>
      </c>
      <c r="I6554">
        <v>2</v>
      </c>
    </row>
    <row r="6555" spans="3:9" x14ac:dyDescent="0.35">
      <c r="C6555" t="s">
        <v>507</v>
      </c>
      <c r="D6555" t="s">
        <v>9</v>
      </c>
      <c r="E6555" t="s">
        <v>61</v>
      </c>
      <c r="F6555" t="s">
        <v>11</v>
      </c>
      <c r="G6555" t="s">
        <v>38</v>
      </c>
      <c r="H6555" t="s">
        <v>39</v>
      </c>
      <c r="I6555">
        <v>174</v>
      </c>
    </row>
    <row r="6556" spans="3:9" x14ac:dyDescent="0.35">
      <c r="C6556" t="s">
        <v>507</v>
      </c>
      <c r="D6556" t="s">
        <v>9</v>
      </c>
      <c r="E6556" t="s">
        <v>61</v>
      </c>
      <c r="G6556" t="s">
        <v>41</v>
      </c>
      <c r="H6556" t="s">
        <v>39</v>
      </c>
      <c r="I6556">
        <v>7</v>
      </c>
    </row>
    <row r="6557" spans="3:9" x14ac:dyDescent="0.35">
      <c r="C6557" t="s">
        <v>507</v>
      </c>
      <c r="D6557" t="s">
        <v>9</v>
      </c>
      <c r="E6557" t="s">
        <v>61</v>
      </c>
      <c r="G6557" t="s">
        <v>43</v>
      </c>
      <c r="H6557" t="s">
        <v>39</v>
      </c>
      <c r="I6557">
        <v>5</v>
      </c>
    </row>
    <row r="6558" spans="3:9" x14ac:dyDescent="0.35">
      <c r="C6558" t="s">
        <v>507</v>
      </c>
      <c r="D6558" t="s">
        <v>9</v>
      </c>
      <c r="E6558" t="s">
        <v>61</v>
      </c>
      <c r="G6558" t="s">
        <v>42</v>
      </c>
      <c r="H6558" t="s">
        <v>39</v>
      </c>
      <c r="I6558">
        <v>2</v>
      </c>
    </row>
    <row r="6559" spans="3:9" x14ac:dyDescent="0.35">
      <c r="C6559" t="s">
        <v>507</v>
      </c>
      <c r="D6559" t="s">
        <v>9</v>
      </c>
      <c r="E6559" t="s">
        <v>61</v>
      </c>
      <c r="G6559" t="s">
        <v>50</v>
      </c>
      <c r="H6559" t="s">
        <v>39</v>
      </c>
      <c r="I6559">
        <v>5</v>
      </c>
    </row>
    <row r="6560" spans="3:9" x14ac:dyDescent="0.35">
      <c r="C6560" t="s">
        <v>507</v>
      </c>
      <c r="D6560" t="s">
        <v>9</v>
      </c>
      <c r="E6560" t="s">
        <v>61</v>
      </c>
      <c r="G6560" t="s">
        <v>54</v>
      </c>
      <c r="H6560" t="s">
        <v>39</v>
      </c>
      <c r="I6560">
        <v>1</v>
      </c>
    </row>
    <row r="6561" spans="3:9" x14ac:dyDescent="0.35">
      <c r="C6561" t="s">
        <v>507</v>
      </c>
      <c r="D6561" t="s">
        <v>9</v>
      </c>
      <c r="E6561" t="s">
        <v>61</v>
      </c>
      <c r="G6561" t="s">
        <v>57</v>
      </c>
      <c r="H6561" t="s">
        <v>39</v>
      </c>
      <c r="I6561">
        <v>4</v>
      </c>
    </row>
    <row r="6562" spans="3:9" x14ac:dyDescent="0.35">
      <c r="C6562" t="s">
        <v>507</v>
      </c>
      <c r="D6562" t="s">
        <v>9</v>
      </c>
      <c r="E6562" t="s">
        <v>61</v>
      </c>
      <c r="G6562" t="s">
        <v>60</v>
      </c>
      <c r="H6562" t="s">
        <v>39</v>
      </c>
      <c r="I6562">
        <v>2</v>
      </c>
    </row>
    <row r="6563" spans="3:9" x14ac:dyDescent="0.35">
      <c r="C6563" t="s">
        <v>507</v>
      </c>
      <c r="D6563" t="s">
        <v>9</v>
      </c>
      <c r="E6563" t="s">
        <v>61</v>
      </c>
      <c r="G6563" t="s">
        <v>65</v>
      </c>
      <c r="H6563" t="s">
        <v>39</v>
      </c>
      <c r="I6563">
        <v>2</v>
      </c>
    </row>
    <row r="6564" spans="3:9" x14ac:dyDescent="0.35">
      <c r="C6564" t="s">
        <v>507</v>
      </c>
      <c r="D6564" t="s">
        <v>9</v>
      </c>
      <c r="E6564" t="s">
        <v>61</v>
      </c>
      <c r="G6564" t="s">
        <v>70</v>
      </c>
      <c r="H6564" t="s">
        <v>39</v>
      </c>
      <c r="I6564">
        <v>1</v>
      </c>
    </row>
    <row r="6565" spans="3:9" x14ac:dyDescent="0.35">
      <c r="C6565" t="s">
        <v>507</v>
      </c>
      <c r="D6565" t="s">
        <v>9</v>
      </c>
      <c r="E6565" t="s">
        <v>61</v>
      </c>
      <c r="G6565" t="s">
        <v>72</v>
      </c>
      <c r="H6565" t="s">
        <v>39</v>
      </c>
      <c r="I6565">
        <v>1</v>
      </c>
    </row>
    <row r="6566" spans="3:9" x14ac:dyDescent="0.35">
      <c r="C6566" t="s">
        <v>507</v>
      </c>
      <c r="D6566" t="s">
        <v>9</v>
      </c>
      <c r="E6566" t="s">
        <v>61</v>
      </c>
      <c r="G6566" t="s">
        <v>74</v>
      </c>
      <c r="H6566" t="s">
        <v>39</v>
      </c>
      <c r="I6566">
        <v>1</v>
      </c>
    </row>
    <row r="6567" spans="3:9" x14ac:dyDescent="0.35">
      <c r="C6567" t="s">
        <v>507</v>
      </c>
      <c r="D6567" t="s">
        <v>9</v>
      </c>
      <c r="E6567" t="s">
        <v>66</v>
      </c>
      <c r="F6567" t="s">
        <v>11</v>
      </c>
      <c r="G6567" t="s">
        <v>38</v>
      </c>
      <c r="H6567" t="s">
        <v>14</v>
      </c>
      <c r="I6567">
        <v>202</v>
      </c>
    </row>
    <row r="6568" spans="3:9" x14ac:dyDescent="0.35">
      <c r="C6568" t="s">
        <v>507</v>
      </c>
      <c r="D6568" t="s">
        <v>9</v>
      </c>
      <c r="E6568" t="s">
        <v>66</v>
      </c>
      <c r="G6568" t="s">
        <v>41</v>
      </c>
      <c r="H6568" t="s">
        <v>14</v>
      </c>
      <c r="I6568">
        <v>22</v>
      </c>
    </row>
    <row r="6569" spans="3:9" x14ac:dyDescent="0.35">
      <c r="C6569" t="s">
        <v>507</v>
      </c>
      <c r="D6569" t="s">
        <v>9</v>
      </c>
      <c r="E6569" t="s">
        <v>66</v>
      </c>
      <c r="G6569" t="s">
        <v>43</v>
      </c>
      <c r="H6569" t="s">
        <v>14</v>
      </c>
      <c r="I6569">
        <v>10</v>
      </c>
    </row>
    <row r="6570" spans="3:9" x14ac:dyDescent="0.35">
      <c r="C6570" t="s">
        <v>507</v>
      </c>
      <c r="D6570" t="s">
        <v>9</v>
      </c>
      <c r="E6570" t="s">
        <v>66</v>
      </c>
      <c r="G6570" t="s">
        <v>42</v>
      </c>
      <c r="H6570" t="s">
        <v>14</v>
      </c>
      <c r="I6570">
        <v>13</v>
      </c>
    </row>
    <row r="6571" spans="3:9" x14ac:dyDescent="0.35">
      <c r="C6571" t="s">
        <v>507</v>
      </c>
      <c r="D6571" t="s">
        <v>9</v>
      </c>
      <c r="E6571" t="s">
        <v>66</v>
      </c>
      <c r="G6571" t="s">
        <v>50</v>
      </c>
      <c r="H6571" t="s">
        <v>14</v>
      </c>
      <c r="I6571">
        <v>11</v>
      </c>
    </row>
    <row r="6572" spans="3:9" x14ac:dyDescent="0.35">
      <c r="C6572" t="s">
        <v>507</v>
      </c>
      <c r="D6572" t="s">
        <v>9</v>
      </c>
      <c r="E6572" t="s">
        <v>66</v>
      </c>
      <c r="G6572" t="s">
        <v>46</v>
      </c>
      <c r="H6572" t="s">
        <v>14</v>
      </c>
      <c r="I6572">
        <v>5</v>
      </c>
    </row>
    <row r="6573" spans="3:9" x14ac:dyDescent="0.35">
      <c r="C6573" t="s">
        <v>507</v>
      </c>
      <c r="D6573" t="s">
        <v>9</v>
      </c>
      <c r="E6573" t="s">
        <v>66</v>
      </c>
      <c r="G6573" t="s">
        <v>54</v>
      </c>
      <c r="H6573" t="s">
        <v>14</v>
      </c>
      <c r="I6573">
        <v>6</v>
      </c>
    </row>
    <row r="6574" spans="3:9" x14ac:dyDescent="0.35">
      <c r="C6574" t="s">
        <v>507</v>
      </c>
      <c r="D6574" t="s">
        <v>9</v>
      </c>
      <c r="E6574" t="s">
        <v>66</v>
      </c>
      <c r="G6574" t="s">
        <v>49</v>
      </c>
      <c r="H6574" t="s">
        <v>14</v>
      </c>
      <c r="I6574">
        <v>2</v>
      </c>
    </row>
    <row r="6575" spans="3:9" x14ac:dyDescent="0.35">
      <c r="C6575" t="s">
        <v>507</v>
      </c>
      <c r="D6575" t="s">
        <v>9</v>
      </c>
      <c r="E6575" t="s">
        <v>66</v>
      </c>
      <c r="G6575" t="s">
        <v>57</v>
      </c>
      <c r="H6575" t="s">
        <v>14</v>
      </c>
      <c r="I6575">
        <v>4</v>
      </c>
    </row>
    <row r="6576" spans="3:9" x14ac:dyDescent="0.35">
      <c r="C6576" t="s">
        <v>507</v>
      </c>
      <c r="D6576" t="s">
        <v>9</v>
      </c>
      <c r="E6576" t="s">
        <v>66</v>
      </c>
      <c r="G6576" t="s">
        <v>53</v>
      </c>
      <c r="H6576" t="s">
        <v>14</v>
      </c>
      <c r="I6576">
        <v>3</v>
      </c>
    </row>
    <row r="6577" spans="3:9" x14ac:dyDescent="0.35">
      <c r="C6577" t="s">
        <v>507</v>
      </c>
      <c r="D6577" t="s">
        <v>9</v>
      </c>
      <c r="E6577" t="s">
        <v>66</v>
      </c>
      <c r="G6577" t="s">
        <v>60</v>
      </c>
      <c r="H6577" t="s">
        <v>14</v>
      </c>
      <c r="I6577">
        <v>7</v>
      </c>
    </row>
    <row r="6578" spans="3:9" x14ac:dyDescent="0.35">
      <c r="C6578" t="s">
        <v>507</v>
      </c>
      <c r="D6578" t="s">
        <v>9</v>
      </c>
      <c r="E6578" t="s">
        <v>66</v>
      </c>
      <c r="G6578" t="s">
        <v>65</v>
      </c>
      <c r="H6578" t="s">
        <v>14</v>
      </c>
      <c r="I6578">
        <v>4</v>
      </c>
    </row>
    <row r="6579" spans="3:9" x14ac:dyDescent="0.35">
      <c r="C6579" t="s">
        <v>507</v>
      </c>
      <c r="D6579" t="s">
        <v>9</v>
      </c>
      <c r="E6579" t="s">
        <v>66</v>
      </c>
      <c r="G6579" t="s">
        <v>70</v>
      </c>
      <c r="H6579" t="s">
        <v>14</v>
      </c>
      <c r="I6579">
        <v>4</v>
      </c>
    </row>
    <row r="6580" spans="3:9" x14ac:dyDescent="0.35">
      <c r="C6580" t="s">
        <v>507</v>
      </c>
      <c r="D6580" t="s">
        <v>9</v>
      </c>
      <c r="E6580" t="s">
        <v>66</v>
      </c>
      <c r="G6580" t="s">
        <v>72</v>
      </c>
      <c r="H6580" t="s">
        <v>14</v>
      </c>
      <c r="I6580">
        <v>5</v>
      </c>
    </row>
    <row r="6581" spans="3:9" x14ac:dyDescent="0.35">
      <c r="C6581" t="s">
        <v>507</v>
      </c>
      <c r="D6581" t="s">
        <v>9</v>
      </c>
      <c r="E6581" t="s">
        <v>66</v>
      </c>
      <c r="G6581" t="s">
        <v>74</v>
      </c>
      <c r="H6581" t="s">
        <v>14</v>
      </c>
      <c r="I6581">
        <v>6</v>
      </c>
    </row>
    <row r="6582" spans="3:9" x14ac:dyDescent="0.35">
      <c r="C6582" t="s">
        <v>507</v>
      </c>
      <c r="D6582" t="s">
        <v>9</v>
      </c>
      <c r="E6582" t="s">
        <v>192</v>
      </c>
      <c r="F6582" t="s">
        <v>11</v>
      </c>
      <c r="G6582" t="s">
        <v>38</v>
      </c>
      <c r="H6582" t="s">
        <v>15</v>
      </c>
      <c r="I6582">
        <v>3</v>
      </c>
    </row>
    <row r="6583" spans="3:9" x14ac:dyDescent="0.35">
      <c r="C6583" t="s">
        <v>507</v>
      </c>
      <c r="D6583" t="s">
        <v>9</v>
      </c>
      <c r="E6583" t="s">
        <v>192</v>
      </c>
      <c r="G6583" t="s">
        <v>41</v>
      </c>
      <c r="H6583" t="s">
        <v>15</v>
      </c>
      <c r="I6583">
        <v>3</v>
      </c>
    </row>
    <row r="6584" spans="3:9" x14ac:dyDescent="0.35">
      <c r="C6584" t="s">
        <v>507</v>
      </c>
      <c r="D6584" t="s">
        <v>9</v>
      </c>
      <c r="E6584" t="s">
        <v>192</v>
      </c>
      <c r="G6584" t="s">
        <v>43</v>
      </c>
      <c r="H6584" t="s">
        <v>15</v>
      </c>
      <c r="I6584">
        <v>3</v>
      </c>
    </row>
    <row r="6585" spans="3:9" x14ac:dyDescent="0.35">
      <c r="C6585" t="s">
        <v>507</v>
      </c>
      <c r="D6585" t="s">
        <v>9</v>
      </c>
      <c r="E6585" t="s">
        <v>192</v>
      </c>
      <c r="G6585" t="s">
        <v>50</v>
      </c>
      <c r="H6585" t="s">
        <v>15</v>
      </c>
      <c r="I6585">
        <v>2</v>
      </c>
    </row>
    <row r="6586" spans="3:9" x14ac:dyDescent="0.35">
      <c r="C6586" t="s">
        <v>507</v>
      </c>
      <c r="D6586" t="s">
        <v>9</v>
      </c>
      <c r="E6586" t="s">
        <v>192</v>
      </c>
      <c r="G6586" t="s">
        <v>54</v>
      </c>
      <c r="H6586" t="s">
        <v>15</v>
      </c>
      <c r="I6586">
        <v>1</v>
      </c>
    </row>
    <row r="6587" spans="3:9" x14ac:dyDescent="0.35">
      <c r="C6587" t="s">
        <v>507</v>
      </c>
      <c r="D6587" t="s">
        <v>9</v>
      </c>
      <c r="E6587" t="s">
        <v>192</v>
      </c>
      <c r="G6587" t="s">
        <v>57</v>
      </c>
      <c r="H6587" t="s">
        <v>15</v>
      </c>
      <c r="I6587">
        <v>1</v>
      </c>
    </row>
    <row r="6588" spans="3:9" x14ac:dyDescent="0.35">
      <c r="C6588" t="s">
        <v>507</v>
      </c>
      <c r="D6588" t="s">
        <v>9</v>
      </c>
      <c r="E6588" t="s">
        <v>59</v>
      </c>
      <c r="F6588" t="s">
        <v>11</v>
      </c>
      <c r="G6588" t="s">
        <v>38</v>
      </c>
      <c r="H6588" t="s">
        <v>15</v>
      </c>
      <c r="I6588">
        <v>541</v>
      </c>
    </row>
    <row r="6589" spans="3:9" x14ac:dyDescent="0.35">
      <c r="C6589" t="s">
        <v>507</v>
      </c>
      <c r="D6589" t="s">
        <v>9</v>
      </c>
      <c r="E6589" t="s">
        <v>59</v>
      </c>
      <c r="G6589" t="s">
        <v>41</v>
      </c>
      <c r="H6589" t="s">
        <v>15</v>
      </c>
      <c r="I6589">
        <v>45</v>
      </c>
    </row>
    <row r="6590" spans="3:9" x14ac:dyDescent="0.35">
      <c r="C6590" t="s">
        <v>507</v>
      </c>
      <c r="D6590" t="s">
        <v>9</v>
      </c>
      <c r="E6590" t="s">
        <v>59</v>
      </c>
      <c r="G6590" t="s">
        <v>43</v>
      </c>
      <c r="H6590" t="s">
        <v>15</v>
      </c>
      <c r="I6590">
        <v>18</v>
      </c>
    </row>
    <row r="6591" spans="3:9" x14ac:dyDescent="0.35">
      <c r="C6591" t="s">
        <v>507</v>
      </c>
      <c r="D6591" t="s">
        <v>9</v>
      </c>
      <c r="E6591" t="s">
        <v>59</v>
      </c>
      <c r="G6591" t="s">
        <v>42</v>
      </c>
      <c r="H6591" t="s">
        <v>15</v>
      </c>
      <c r="I6591">
        <v>26</v>
      </c>
    </row>
    <row r="6592" spans="3:9" x14ac:dyDescent="0.35">
      <c r="C6592" t="s">
        <v>507</v>
      </c>
      <c r="D6592" t="s">
        <v>9</v>
      </c>
      <c r="E6592" t="s">
        <v>59</v>
      </c>
      <c r="G6592" t="s">
        <v>50</v>
      </c>
      <c r="H6592" t="s">
        <v>15</v>
      </c>
      <c r="I6592">
        <v>21</v>
      </c>
    </row>
    <row r="6593" spans="3:9" x14ac:dyDescent="0.35">
      <c r="C6593" t="s">
        <v>507</v>
      </c>
      <c r="D6593" t="s">
        <v>9</v>
      </c>
      <c r="E6593" t="s">
        <v>59</v>
      </c>
      <c r="G6593" t="s">
        <v>46</v>
      </c>
      <c r="H6593" t="s">
        <v>15</v>
      </c>
      <c r="I6593">
        <v>14</v>
      </c>
    </row>
    <row r="6594" spans="3:9" x14ac:dyDescent="0.35">
      <c r="C6594" t="s">
        <v>507</v>
      </c>
      <c r="D6594" t="s">
        <v>9</v>
      </c>
      <c r="E6594" t="s">
        <v>59</v>
      </c>
      <c r="G6594" t="s">
        <v>54</v>
      </c>
      <c r="H6594" t="s">
        <v>15</v>
      </c>
      <c r="I6594">
        <v>5</v>
      </c>
    </row>
    <row r="6595" spans="3:9" x14ac:dyDescent="0.35">
      <c r="C6595" t="s">
        <v>507</v>
      </c>
      <c r="D6595" t="s">
        <v>9</v>
      </c>
      <c r="E6595" t="s">
        <v>59</v>
      </c>
      <c r="G6595" t="s">
        <v>49</v>
      </c>
      <c r="H6595" t="s">
        <v>15</v>
      </c>
      <c r="I6595">
        <v>5</v>
      </c>
    </row>
    <row r="6596" spans="3:9" x14ac:dyDescent="0.35">
      <c r="C6596" t="s">
        <v>507</v>
      </c>
      <c r="D6596" t="s">
        <v>9</v>
      </c>
      <c r="E6596" t="s">
        <v>59</v>
      </c>
      <c r="G6596" t="s">
        <v>57</v>
      </c>
      <c r="H6596" t="s">
        <v>15</v>
      </c>
      <c r="I6596">
        <v>10</v>
      </c>
    </row>
    <row r="6597" spans="3:9" x14ac:dyDescent="0.35">
      <c r="C6597" t="s">
        <v>507</v>
      </c>
      <c r="D6597" t="s">
        <v>9</v>
      </c>
      <c r="E6597" t="s">
        <v>59</v>
      </c>
      <c r="G6597" t="s">
        <v>53</v>
      </c>
      <c r="H6597" t="s">
        <v>15</v>
      </c>
      <c r="I6597">
        <v>9</v>
      </c>
    </row>
    <row r="6598" spans="3:9" x14ac:dyDescent="0.35">
      <c r="C6598" t="s">
        <v>507</v>
      </c>
      <c r="D6598" t="s">
        <v>9</v>
      </c>
      <c r="E6598" t="s">
        <v>59</v>
      </c>
      <c r="G6598" t="s">
        <v>60</v>
      </c>
      <c r="H6598" t="s">
        <v>15</v>
      </c>
      <c r="I6598">
        <v>12</v>
      </c>
    </row>
    <row r="6599" spans="3:9" x14ac:dyDescent="0.35">
      <c r="C6599" t="s">
        <v>507</v>
      </c>
      <c r="D6599" t="s">
        <v>9</v>
      </c>
      <c r="E6599" t="s">
        <v>59</v>
      </c>
      <c r="G6599" t="s">
        <v>65</v>
      </c>
      <c r="H6599" t="s">
        <v>15</v>
      </c>
      <c r="I6599">
        <v>9</v>
      </c>
    </row>
    <row r="6600" spans="3:9" x14ac:dyDescent="0.35">
      <c r="C6600" t="s">
        <v>507</v>
      </c>
      <c r="D6600" t="s">
        <v>9</v>
      </c>
      <c r="E6600" t="s">
        <v>59</v>
      </c>
      <c r="G6600" t="s">
        <v>70</v>
      </c>
      <c r="H6600" t="s">
        <v>15</v>
      </c>
      <c r="I6600">
        <v>7</v>
      </c>
    </row>
    <row r="6601" spans="3:9" x14ac:dyDescent="0.35">
      <c r="C6601" t="s">
        <v>507</v>
      </c>
      <c r="D6601" t="s">
        <v>9</v>
      </c>
      <c r="E6601" t="s">
        <v>59</v>
      </c>
      <c r="G6601" t="s">
        <v>72</v>
      </c>
      <c r="H6601" t="s">
        <v>15</v>
      </c>
      <c r="I6601">
        <v>2</v>
      </c>
    </row>
    <row r="6602" spans="3:9" x14ac:dyDescent="0.35">
      <c r="C6602" t="s">
        <v>507</v>
      </c>
      <c r="D6602" t="s">
        <v>9</v>
      </c>
      <c r="E6602" t="s">
        <v>59</v>
      </c>
      <c r="G6602" t="s">
        <v>74</v>
      </c>
      <c r="H6602" t="s">
        <v>15</v>
      </c>
      <c r="I6602">
        <v>3</v>
      </c>
    </row>
    <row r="6603" spans="3:9" x14ac:dyDescent="0.35">
      <c r="C6603" t="s">
        <v>507</v>
      </c>
      <c r="D6603" t="s">
        <v>9</v>
      </c>
      <c r="E6603" t="s">
        <v>75</v>
      </c>
      <c r="F6603" t="s">
        <v>11</v>
      </c>
      <c r="G6603" t="s">
        <v>38</v>
      </c>
      <c r="H6603" t="s">
        <v>13</v>
      </c>
      <c r="I6603">
        <v>199</v>
      </c>
    </row>
    <row r="6604" spans="3:9" x14ac:dyDescent="0.35">
      <c r="C6604" t="s">
        <v>507</v>
      </c>
      <c r="D6604" t="s">
        <v>9</v>
      </c>
      <c r="E6604" t="s">
        <v>75</v>
      </c>
      <c r="G6604" t="s">
        <v>41</v>
      </c>
      <c r="H6604" t="s">
        <v>13</v>
      </c>
      <c r="I6604">
        <v>14</v>
      </c>
    </row>
    <row r="6605" spans="3:9" x14ac:dyDescent="0.35">
      <c r="C6605" t="s">
        <v>507</v>
      </c>
      <c r="D6605" t="s">
        <v>9</v>
      </c>
      <c r="E6605" t="s">
        <v>75</v>
      </c>
      <c r="G6605" t="s">
        <v>43</v>
      </c>
      <c r="H6605" t="s">
        <v>13</v>
      </c>
      <c r="I6605">
        <v>8</v>
      </c>
    </row>
    <row r="6606" spans="3:9" x14ac:dyDescent="0.35">
      <c r="C6606" t="s">
        <v>507</v>
      </c>
      <c r="D6606" t="s">
        <v>9</v>
      </c>
      <c r="E6606" t="s">
        <v>75</v>
      </c>
      <c r="G6606" t="s">
        <v>42</v>
      </c>
      <c r="H6606" t="s">
        <v>13</v>
      </c>
      <c r="I6606">
        <v>7</v>
      </c>
    </row>
    <row r="6607" spans="3:9" x14ac:dyDescent="0.35">
      <c r="C6607" t="s">
        <v>507</v>
      </c>
      <c r="D6607" t="s">
        <v>9</v>
      </c>
      <c r="E6607" t="s">
        <v>75</v>
      </c>
      <c r="G6607" t="s">
        <v>50</v>
      </c>
      <c r="H6607" t="s">
        <v>13</v>
      </c>
      <c r="I6607">
        <v>8</v>
      </c>
    </row>
    <row r="6608" spans="3:9" x14ac:dyDescent="0.35">
      <c r="C6608" t="s">
        <v>507</v>
      </c>
      <c r="D6608" t="s">
        <v>9</v>
      </c>
      <c r="E6608" t="s">
        <v>75</v>
      </c>
      <c r="G6608" t="s">
        <v>46</v>
      </c>
      <c r="H6608" t="s">
        <v>13</v>
      </c>
      <c r="I6608">
        <v>5</v>
      </c>
    </row>
    <row r="6609" spans="3:9" x14ac:dyDescent="0.35">
      <c r="C6609" t="s">
        <v>507</v>
      </c>
      <c r="D6609" t="s">
        <v>9</v>
      </c>
      <c r="E6609" t="s">
        <v>75</v>
      </c>
      <c r="G6609" t="s">
        <v>54</v>
      </c>
      <c r="H6609" t="s">
        <v>13</v>
      </c>
      <c r="I6609">
        <v>4</v>
      </c>
    </row>
    <row r="6610" spans="3:9" x14ac:dyDescent="0.35">
      <c r="C6610" t="s">
        <v>507</v>
      </c>
      <c r="D6610" t="s">
        <v>9</v>
      </c>
      <c r="E6610" t="s">
        <v>75</v>
      </c>
      <c r="G6610" t="s">
        <v>49</v>
      </c>
      <c r="H6610" t="s">
        <v>13</v>
      </c>
      <c r="I6610">
        <v>4</v>
      </c>
    </row>
    <row r="6611" spans="3:9" x14ac:dyDescent="0.35">
      <c r="C6611" t="s">
        <v>507</v>
      </c>
      <c r="D6611" t="s">
        <v>9</v>
      </c>
      <c r="E6611" t="s">
        <v>75</v>
      </c>
      <c r="G6611" t="s">
        <v>57</v>
      </c>
      <c r="H6611" t="s">
        <v>13</v>
      </c>
      <c r="I6611">
        <v>1</v>
      </c>
    </row>
    <row r="6612" spans="3:9" x14ac:dyDescent="0.35">
      <c r="C6612" t="s">
        <v>507</v>
      </c>
      <c r="D6612" t="s">
        <v>9</v>
      </c>
      <c r="E6612" t="s">
        <v>75</v>
      </c>
      <c r="G6612" t="s">
        <v>53</v>
      </c>
      <c r="H6612" t="s">
        <v>13</v>
      </c>
      <c r="I6612">
        <v>1</v>
      </c>
    </row>
    <row r="6613" spans="3:9" x14ac:dyDescent="0.35">
      <c r="C6613" t="s">
        <v>507</v>
      </c>
      <c r="D6613" t="s">
        <v>9</v>
      </c>
      <c r="E6613" t="s">
        <v>75</v>
      </c>
      <c r="G6613" t="s">
        <v>60</v>
      </c>
      <c r="H6613" t="s">
        <v>13</v>
      </c>
      <c r="I6613">
        <v>1</v>
      </c>
    </row>
    <row r="6614" spans="3:9" x14ac:dyDescent="0.35">
      <c r="C6614" t="s">
        <v>507</v>
      </c>
      <c r="D6614" t="s">
        <v>9</v>
      </c>
      <c r="E6614" t="s">
        <v>75</v>
      </c>
      <c r="G6614" t="s">
        <v>65</v>
      </c>
      <c r="H6614" t="s">
        <v>13</v>
      </c>
      <c r="I6614">
        <v>1</v>
      </c>
    </row>
    <row r="6615" spans="3:9" x14ac:dyDescent="0.35">
      <c r="C6615" t="s">
        <v>507</v>
      </c>
      <c r="D6615" t="s">
        <v>9</v>
      </c>
      <c r="E6615" t="s">
        <v>75</v>
      </c>
      <c r="G6615" t="s">
        <v>70</v>
      </c>
      <c r="H6615" t="s">
        <v>13</v>
      </c>
      <c r="I6615">
        <v>1</v>
      </c>
    </row>
    <row r="6616" spans="3:9" x14ac:dyDescent="0.35">
      <c r="C6616" t="s">
        <v>507</v>
      </c>
      <c r="D6616" t="s">
        <v>9</v>
      </c>
      <c r="E6616" t="s">
        <v>75</v>
      </c>
      <c r="G6616" t="s">
        <v>74</v>
      </c>
      <c r="H6616" t="s">
        <v>13</v>
      </c>
      <c r="I6616">
        <v>1</v>
      </c>
    </row>
    <row r="6617" spans="3:9" x14ac:dyDescent="0.35">
      <c r="C6617" t="s">
        <v>507</v>
      </c>
      <c r="D6617" t="s">
        <v>9</v>
      </c>
      <c r="E6617" t="s">
        <v>77</v>
      </c>
      <c r="F6617" t="s">
        <v>11</v>
      </c>
      <c r="G6617" t="s">
        <v>38</v>
      </c>
      <c r="H6617" t="s">
        <v>12</v>
      </c>
      <c r="I6617">
        <v>405</v>
      </c>
    </row>
    <row r="6618" spans="3:9" x14ac:dyDescent="0.35">
      <c r="C6618" t="s">
        <v>507</v>
      </c>
      <c r="D6618" t="s">
        <v>9</v>
      </c>
      <c r="E6618" t="s">
        <v>77</v>
      </c>
      <c r="G6618" t="s">
        <v>41</v>
      </c>
      <c r="H6618" t="s">
        <v>12</v>
      </c>
      <c r="I6618">
        <v>33</v>
      </c>
    </row>
    <row r="6619" spans="3:9" x14ac:dyDescent="0.35">
      <c r="C6619" t="s">
        <v>507</v>
      </c>
      <c r="D6619" t="s">
        <v>9</v>
      </c>
      <c r="E6619" t="s">
        <v>77</v>
      </c>
      <c r="G6619" t="s">
        <v>43</v>
      </c>
      <c r="H6619" t="s">
        <v>12</v>
      </c>
      <c r="I6619">
        <v>8</v>
      </c>
    </row>
    <row r="6620" spans="3:9" x14ac:dyDescent="0.35">
      <c r="C6620" t="s">
        <v>507</v>
      </c>
      <c r="D6620" t="s">
        <v>9</v>
      </c>
      <c r="E6620" t="s">
        <v>77</v>
      </c>
      <c r="G6620" t="s">
        <v>42</v>
      </c>
      <c r="H6620" t="s">
        <v>12</v>
      </c>
      <c r="I6620">
        <v>25</v>
      </c>
    </row>
    <row r="6621" spans="3:9" x14ac:dyDescent="0.35">
      <c r="C6621" t="s">
        <v>507</v>
      </c>
      <c r="D6621" t="s">
        <v>9</v>
      </c>
      <c r="E6621" t="s">
        <v>77</v>
      </c>
      <c r="G6621" t="s">
        <v>50</v>
      </c>
      <c r="H6621" t="s">
        <v>12</v>
      </c>
      <c r="I6621">
        <v>8</v>
      </c>
    </row>
    <row r="6622" spans="3:9" x14ac:dyDescent="0.35">
      <c r="C6622" t="s">
        <v>507</v>
      </c>
      <c r="D6622" t="s">
        <v>9</v>
      </c>
      <c r="E6622" t="s">
        <v>77</v>
      </c>
      <c r="G6622" t="s">
        <v>46</v>
      </c>
      <c r="H6622" t="s">
        <v>12</v>
      </c>
      <c r="I6622">
        <v>12</v>
      </c>
    </row>
    <row r="6623" spans="3:9" x14ac:dyDescent="0.35">
      <c r="C6623" t="s">
        <v>507</v>
      </c>
      <c r="D6623" t="s">
        <v>9</v>
      </c>
      <c r="E6623" t="s">
        <v>77</v>
      </c>
      <c r="G6623" t="s">
        <v>54</v>
      </c>
      <c r="H6623" t="s">
        <v>12</v>
      </c>
      <c r="I6623">
        <v>4</v>
      </c>
    </row>
    <row r="6624" spans="3:9" x14ac:dyDescent="0.35">
      <c r="C6624" t="s">
        <v>507</v>
      </c>
      <c r="D6624" t="s">
        <v>9</v>
      </c>
      <c r="E6624" t="s">
        <v>77</v>
      </c>
      <c r="G6624" t="s">
        <v>49</v>
      </c>
      <c r="H6624" t="s">
        <v>12</v>
      </c>
      <c r="I6624">
        <v>8</v>
      </c>
    </row>
    <row r="6625" spans="3:9" x14ac:dyDescent="0.35">
      <c r="C6625" t="s">
        <v>507</v>
      </c>
      <c r="D6625" t="s">
        <v>9</v>
      </c>
      <c r="E6625" t="s">
        <v>77</v>
      </c>
      <c r="G6625" t="s">
        <v>57</v>
      </c>
      <c r="H6625" t="s">
        <v>12</v>
      </c>
      <c r="I6625">
        <v>3</v>
      </c>
    </row>
    <row r="6626" spans="3:9" x14ac:dyDescent="0.35">
      <c r="C6626" t="s">
        <v>507</v>
      </c>
      <c r="D6626" t="s">
        <v>9</v>
      </c>
      <c r="E6626" t="s">
        <v>77</v>
      </c>
      <c r="G6626" t="s">
        <v>53</v>
      </c>
      <c r="H6626" t="s">
        <v>12</v>
      </c>
      <c r="I6626">
        <v>4</v>
      </c>
    </row>
    <row r="6627" spans="3:9" x14ac:dyDescent="0.35">
      <c r="C6627" t="s">
        <v>507</v>
      </c>
      <c r="D6627" t="s">
        <v>9</v>
      </c>
      <c r="E6627" t="s">
        <v>77</v>
      </c>
      <c r="G6627" t="s">
        <v>60</v>
      </c>
      <c r="H6627" t="s">
        <v>12</v>
      </c>
      <c r="I6627">
        <v>1</v>
      </c>
    </row>
    <row r="6628" spans="3:9" x14ac:dyDescent="0.35">
      <c r="C6628" t="s">
        <v>507</v>
      </c>
      <c r="D6628" t="s">
        <v>9</v>
      </c>
      <c r="E6628" t="s">
        <v>77</v>
      </c>
      <c r="G6628" t="s">
        <v>65</v>
      </c>
      <c r="H6628" t="s">
        <v>12</v>
      </c>
      <c r="I6628">
        <v>1</v>
      </c>
    </row>
    <row r="6629" spans="3:9" x14ac:dyDescent="0.35">
      <c r="C6629" t="s">
        <v>507</v>
      </c>
      <c r="D6629" t="s">
        <v>9</v>
      </c>
      <c r="E6629" t="s">
        <v>77</v>
      </c>
      <c r="G6629" t="s">
        <v>70</v>
      </c>
      <c r="H6629" t="s">
        <v>12</v>
      </c>
      <c r="I6629">
        <v>1</v>
      </c>
    </row>
    <row r="6630" spans="3:9" x14ac:dyDescent="0.35">
      <c r="C6630" t="s">
        <v>507</v>
      </c>
      <c r="D6630" t="s">
        <v>9</v>
      </c>
      <c r="E6630" t="s">
        <v>77</v>
      </c>
      <c r="G6630" t="s">
        <v>72</v>
      </c>
      <c r="H6630" t="s">
        <v>12</v>
      </c>
      <c r="I6630">
        <v>2</v>
      </c>
    </row>
    <row r="6631" spans="3:9" x14ac:dyDescent="0.35">
      <c r="C6631" t="s">
        <v>507</v>
      </c>
      <c r="D6631" t="s">
        <v>9</v>
      </c>
      <c r="E6631" t="s">
        <v>77</v>
      </c>
      <c r="G6631" t="s">
        <v>74</v>
      </c>
      <c r="H6631" t="s">
        <v>12</v>
      </c>
      <c r="I6631">
        <v>2</v>
      </c>
    </row>
    <row r="6632" spans="3:9" x14ac:dyDescent="0.35">
      <c r="C6632" t="s">
        <v>507</v>
      </c>
      <c r="D6632" t="s">
        <v>9</v>
      </c>
      <c r="E6632" t="s">
        <v>78</v>
      </c>
      <c r="F6632" t="s">
        <v>11</v>
      </c>
      <c r="G6632" t="s">
        <v>38</v>
      </c>
      <c r="H6632" t="s">
        <v>12</v>
      </c>
      <c r="I6632">
        <v>343</v>
      </c>
    </row>
    <row r="6633" spans="3:9" x14ac:dyDescent="0.35">
      <c r="C6633" t="s">
        <v>507</v>
      </c>
      <c r="D6633" t="s">
        <v>9</v>
      </c>
      <c r="E6633" t="s">
        <v>78</v>
      </c>
      <c r="G6633" t="s">
        <v>41</v>
      </c>
      <c r="H6633" t="s">
        <v>12</v>
      </c>
      <c r="I6633">
        <v>54</v>
      </c>
    </row>
    <row r="6634" spans="3:9" x14ac:dyDescent="0.35">
      <c r="C6634" t="s">
        <v>507</v>
      </c>
      <c r="D6634" t="s">
        <v>9</v>
      </c>
      <c r="E6634" t="s">
        <v>78</v>
      </c>
      <c r="G6634" t="s">
        <v>43</v>
      </c>
      <c r="H6634" t="s">
        <v>12</v>
      </c>
      <c r="I6634">
        <v>21</v>
      </c>
    </row>
    <row r="6635" spans="3:9" x14ac:dyDescent="0.35">
      <c r="C6635" t="s">
        <v>507</v>
      </c>
      <c r="D6635" t="s">
        <v>9</v>
      </c>
      <c r="E6635" t="s">
        <v>78</v>
      </c>
      <c r="G6635" t="s">
        <v>42</v>
      </c>
      <c r="H6635" t="s">
        <v>12</v>
      </c>
      <c r="I6635">
        <v>34</v>
      </c>
    </row>
    <row r="6636" spans="3:9" x14ac:dyDescent="0.35">
      <c r="C6636" t="s">
        <v>507</v>
      </c>
      <c r="D6636" t="s">
        <v>9</v>
      </c>
      <c r="E6636" t="s">
        <v>78</v>
      </c>
      <c r="G6636" t="s">
        <v>50</v>
      </c>
      <c r="H6636" t="s">
        <v>12</v>
      </c>
      <c r="I6636">
        <v>22</v>
      </c>
    </row>
    <row r="6637" spans="3:9" x14ac:dyDescent="0.35">
      <c r="C6637" t="s">
        <v>507</v>
      </c>
      <c r="D6637" t="s">
        <v>9</v>
      </c>
      <c r="E6637" t="s">
        <v>78</v>
      </c>
      <c r="G6637" t="s">
        <v>46</v>
      </c>
      <c r="H6637" t="s">
        <v>12</v>
      </c>
      <c r="I6637">
        <v>14</v>
      </c>
    </row>
    <row r="6638" spans="3:9" x14ac:dyDescent="0.35">
      <c r="C6638" t="s">
        <v>507</v>
      </c>
      <c r="D6638" t="s">
        <v>9</v>
      </c>
      <c r="E6638" t="s">
        <v>78</v>
      </c>
      <c r="G6638" t="s">
        <v>54</v>
      </c>
      <c r="H6638" t="s">
        <v>12</v>
      </c>
      <c r="I6638">
        <v>13</v>
      </c>
    </row>
    <row r="6639" spans="3:9" x14ac:dyDescent="0.35">
      <c r="C6639" t="s">
        <v>507</v>
      </c>
      <c r="D6639" t="s">
        <v>9</v>
      </c>
      <c r="E6639" t="s">
        <v>78</v>
      </c>
      <c r="G6639" t="s">
        <v>49</v>
      </c>
      <c r="H6639" t="s">
        <v>12</v>
      </c>
      <c r="I6639">
        <v>9</v>
      </c>
    </row>
    <row r="6640" spans="3:9" x14ac:dyDescent="0.35">
      <c r="C6640" t="s">
        <v>507</v>
      </c>
      <c r="D6640" t="s">
        <v>9</v>
      </c>
      <c r="E6640" t="s">
        <v>78</v>
      </c>
      <c r="G6640" t="s">
        <v>57</v>
      </c>
      <c r="H6640" t="s">
        <v>12</v>
      </c>
      <c r="I6640">
        <v>1</v>
      </c>
    </row>
    <row r="6641" spans="3:9" x14ac:dyDescent="0.35">
      <c r="C6641" t="s">
        <v>507</v>
      </c>
      <c r="D6641" t="s">
        <v>9</v>
      </c>
      <c r="E6641" t="s">
        <v>78</v>
      </c>
      <c r="G6641" t="s">
        <v>53</v>
      </c>
      <c r="H6641" t="s">
        <v>12</v>
      </c>
      <c r="I6641">
        <v>5</v>
      </c>
    </row>
    <row r="6642" spans="3:9" x14ac:dyDescent="0.35">
      <c r="C6642" t="s">
        <v>507</v>
      </c>
      <c r="D6642" t="s">
        <v>9</v>
      </c>
      <c r="E6642" t="s">
        <v>78</v>
      </c>
      <c r="G6642" t="s">
        <v>60</v>
      </c>
      <c r="H6642" t="s">
        <v>12</v>
      </c>
      <c r="I6642">
        <v>7</v>
      </c>
    </row>
    <row r="6643" spans="3:9" x14ac:dyDescent="0.35">
      <c r="C6643" t="s">
        <v>507</v>
      </c>
      <c r="D6643" t="s">
        <v>9</v>
      </c>
      <c r="E6643" t="s">
        <v>78</v>
      </c>
      <c r="G6643" t="s">
        <v>65</v>
      </c>
      <c r="H6643" t="s">
        <v>12</v>
      </c>
      <c r="I6643">
        <v>4</v>
      </c>
    </row>
    <row r="6644" spans="3:9" x14ac:dyDescent="0.35">
      <c r="C6644" t="s">
        <v>507</v>
      </c>
      <c r="D6644" t="s">
        <v>9</v>
      </c>
      <c r="E6644" t="s">
        <v>78</v>
      </c>
      <c r="G6644" t="s">
        <v>70</v>
      </c>
      <c r="H6644" t="s">
        <v>12</v>
      </c>
      <c r="I6644">
        <v>3</v>
      </c>
    </row>
    <row r="6645" spans="3:9" x14ac:dyDescent="0.35">
      <c r="C6645" t="s">
        <v>507</v>
      </c>
      <c r="D6645" t="s">
        <v>9</v>
      </c>
      <c r="E6645" t="s">
        <v>78</v>
      </c>
      <c r="G6645" t="s">
        <v>72</v>
      </c>
      <c r="H6645" t="s">
        <v>12</v>
      </c>
      <c r="I6645">
        <v>1</v>
      </c>
    </row>
    <row r="6646" spans="3:9" x14ac:dyDescent="0.35">
      <c r="C6646" t="s">
        <v>507</v>
      </c>
      <c r="D6646" t="s">
        <v>9</v>
      </c>
      <c r="E6646" t="s">
        <v>78</v>
      </c>
      <c r="G6646" t="s">
        <v>74</v>
      </c>
      <c r="H6646" t="s">
        <v>12</v>
      </c>
      <c r="I6646">
        <v>3</v>
      </c>
    </row>
    <row r="6647" spans="3:9" x14ac:dyDescent="0.35">
      <c r="C6647" t="s">
        <v>507</v>
      </c>
      <c r="D6647" t="s">
        <v>9</v>
      </c>
      <c r="E6647" t="s">
        <v>193</v>
      </c>
      <c r="F6647" t="s">
        <v>11</v>
      </c>
      <c r="G6647" t="s">
        <v>38</v>
      </c>
      <c r="H6647" t="s">
        <v>16</v>
      </c>
      <c r="I6647">
        <v>8</v>
      </c>
    </row>
    <row r="6648" spans="3:9" x14ac:dyDescent="0.35">
      <c r="C6648" t="s">
        <v>507</v>
      </c>
      <c r="D6648" t="s">
        <v>9</v>
      </c>
      <c r="E6648" t="s">
        <v>193</v>
      </c>
      <c r="G6648" t="s">
        <v>41</v>
      </c>
      <c r="H6648" t="s">
        <v>16</v>
      </c>
      <c r="I6648">
        <v>1</v>
      </c>
    </row>
    <row r="6649" spans="3:9" x14ac:dyDescent="0.35">
      <c r="C6649" t="s">
        <v>507</v>
      </c>
      <c r="D6649" t="s">
        <v>9</v>
      </c>
      <c r="E6649" t="s">
        <v>193</v>
      </c>
      <c r="G6649" t="s">
        <v>42</v>
      </c>
      <c r="H6649" t="s">
        <v>16</v>
      </c>
      <c r="I6649">
        <v>1</v>
      </c>
    </row>
    <row r="6650" spans="3:9" x14ac:dyDescent="0.35">
      <c r="C6650" t="s">
        <v>507</v>
      </c>
      <c r="D6650" t="s">
        <v>9</v>
      </c>
      <c r="E6650" t="s">
        <v>193</v>
      </c>
      <c r="G6650" t="s">
        <v>46</v>
      </c>
      <c r="H6650" t="s">
        <v>16</v>
      </c>
      <c r="I6650">
        <v>1</v>
      </c>
    </row>
    <row r="6651" spans="3:9" x14ac:dyDescent="0.35">
      <c r="C6651" t="s">
        <v>507</v>
      </c>
      <c r="D6651" t="s">
        <v>9</v>
      </c>
      <c r="E6651" t="s">
        <v>193</v>
      </c>
      <c r="G6651" t="s">
        <v>49</v>
      </c>
      <c r="H6651" t="s">
        <v>16</v>
      </c>
      <c r="I6651">
        <v>1</v>
      </c>
    </row>
    <row r="6652" spans="3:9" x14ac:dyDescent="0.35">
      <c r="C6652" t="s">
        <v>507</v>
      </c>
      <c r="D6652" t="s">
        <v>9</v>
      </c>
      <c r="E6652" t="s">
        <v>81</v>
      </c>
      <c r="F6652" t="s">
        <v>11</v>
      </c>
      <c r="G6652" t="s">
        <v>38</v>
      </c>
      <c r="H6652" t="s">
        <v>14</v>
      </c>
      <c r="I6652">
        <v>287</v>
      </c>
    </row>
    <row r="6653" spans="3:9" x14ac:dyDescent="0.35">
      <c r="C6653" t="s">
        <v>507</v>
      </c>
      <c r="D6653" t="s">
        <v>9</v>
      </c>
      <c r="E6653" t="s">
        <v>81</v>
      </c>
      <c r="G6653" t="s">
        <v>41</v>
      </c>
      <c r="H6653" t="s">
        <v>14</v>
      </c>
      <c r="I6653">
        <v>33</v>
      </c>
    </row>
    <row r="6654" spans="3:9" x14ac:dyDescent="0.35">
      <c r="C6654" t="s">
        <v>507</v>
      </c>
      <c r="D6654" t="s">
        <v>9</v>
      </c>
      <c r="E6654" t="s">
        <v>81</v>
      </c>
      <c r="G6654" t="s">
        <v>43</v>
      </c>
      <c r="H6654" t="s">
        <v>14</v>
      </c>
      <c r="I6654">
        <v>14</v>
      </c>
    </row>
    <row r="6655" spans="3:9" x14ac:dyDescent="0.35">
      <c r="C6655" t="s">
        <v>507</v>
      </c>
      <c r="D6655" t="s">
        <v>9</v>
      </c>
      <c r="E6655" t="s">
        <v>81</v>
      </c>
      <c r="G6655" t="s">
        <v>42</v>
      </c>
      <c r="H6655" t="s">
        <v>14</v>
      </c>
      <c r="I6655">
        <v>19</v>
      </c>
    </row>
    <row r="6656" spans="3:9" x14ac:dyDescent="0.35">
      <c r="C6656" t="s">
        <v>507</v>
      </c>
      <c r="D6656" t="s">
        <v>9</v>
      </c>
      <c r="E6656" t="s">
        <v>81</v>
      </c>
      <c r="G6656" t="s">
        <v>50</v>
      </c>
      <c r="H6656" t="s">
        <v>14</v>
      </c>
      <c r="I6656">
        <v>14</v>
      </c>
    </row>
    <row r="6657" spans="3:9" x14ac:dyDescent="0.35">
      <c r="C6657" t="s">
        <v>507</v>
      </c>
      <c r="D6657" t="s">
        <v>9</v>
      </c>
      <c r="E6657" t="s">
        <v>81</v>
      </c>
      <c r="G6657" t="s">
        <v>46</v>
      </c>
      <c r="H6657" t="s">
        <v>14</v>
      </c>
      <c r="I6657">
        <v>17</v>
      </c>
    </row>
    <row r="6658" spans="3:9" x14ac:dyDescent="0.35">
      <c r="C6658" t="s">
        <v>507</v>
      </c>
      <c r="D6658" t="s">
        <v>9</v>
      </c>
      <c r="E6658" t="s">
        <v>81</v>
      </c>
      <c r="G6658" t="s">
        <v>54</v>
      </c>
      <c r="H6658" t="s">
        <v>14</v>
      </c>
      <c r="I6658">
        <v>8</v>
      </c>
    </row>
    <row r="6659" spans="3:9" x14ac:dyDescent="0.35">
      <c r="C6659" t="s">
        <v>507</v>
      </c>
      <c r="D6659" t="s">
        <v>9</v>
      </c>
      <c r="E6659" t="s">
        <v>81</v>
      </c>
      <c r="G6659" t="s">
        <v>49</v>
      </c>
      <c r="H6659" t="s">
        <v>14</v>
      </c>
      <c r="I6659">
        <v>13</v>
      </c>
    </row>
    <row r="6660" spans="3:9" x14ac:dyDescent="0.35">
      <c r="C6660" t="s">
        <v>507</v>
      </c>
      <c r="D6660" t="s">
        <v>9</v>
      </c>
      <c r="E6660" t="s">
        <v>81</v>
      </c>
      <c r="G6660" t="s">
        <v>57</v>
      </c>
      <c r="H6660" t="s">
        <v>14</v>
      </c>
      <c r="I6660">
        <v>5</v>
      </c>
    </row>
    <row r="6661" spans="3:9" x14ac:dyDescent="0.35">
      <c r="C6661" t="s">
        <v>507</v>
      </c>
      <c r="D6661" t="s">
        <v>9</v>
      </c>
      <c r="E6661" t="s">
        <v>81</v>
      </c>
      <c r="G6661" t="s">
        <v>53</v>
      </c>
      <c r="H6661" t="s">
        <v>14</v>
      </c>
      <c r="I6661">
        <v>4</v>
      </c>
    </row>
    <row r="6662" spans="3:9" x14ac:dyDescent="0.35">
      <c r="C6662" t="s">
        <v>507</v>
      </c>
      <c r="D6662" t="s">
        <v>9</v>
      </c>
      <c r="E6662" t="s">
        <v>81</v>
      </c>
      <c r="G6662" t="s">
        <v>60</v>
      </c>
      <c r="H6662" t="s">
        <v>14</v>
      </c>
      <c r="I6662">
        <v>12</v>
      </c>
    </row>
    <row r="6663" spans="3:9" x14ac:dyDescent="0.35">
      <c r="C6663" t="s">
        <v>507</v>
      </c>
      <c r="D6663" t="s">
        <v>9</v>
      </c>
      <c r="E6663" t="s">
        <v>81</v>
      </c>
      <c r="G6663" t="s">
        <v>65</v>
      </c>
      <c r="H6663" t="s">
        <v>14</v>
      </c>
      <c r="I6663">
        <v>11</v>
      </c>
    </row>
    <row r="6664" spans="3:9" x14ac:dyDescent="0.35">
      <c r="C6664" t="s">
        <v>507</v>
      </c>
      <c r="D6664" t="s">
        <v>9</v>
      </c>
      <c r="E6664" t="s">
        <v>81</v>
      </c>
      <c r="G6664" t="s">
        <v>70</v>
      </c>
      <c r="H6664" t="s">
        <v>14</v>
      </c>
      <c r="I6664">
        <v>10</v>
      </c>
    </row>
    <row r="6665" spans="3:9" x14ac:dyDescent="0.35">
      <c r="C6665" t="s">
        <v>507</v>
      </c>
      <c r="D6665" t="s">
        <v>9</v>
      </c>
      <c r="E6665" t="s">
        <v>81</v>
      </c>
      <c r="G6665" t="s">
        <v>72</v>
      </c>
      <c r="H6665" t="s">
        <v>14</v>
      </c>
      <c r="I6665">
        <v>3</v>
      </c>
    </row>
    <row r="6666" spans="3:9" x14ac:dyDescent="0.35">
      <c r="C6666" t="s">
        <v>507</v>
      </c>
      <c r="D6666" t="s">
        <v>9</v>
      </c>
      <c r="E6666" t="s">
        <v>81</v>
      </c>
      <c r="G6666" t="s">
        <v>74</v>
      </c>
      <c r="H6666" t="s">
        <v>14</v>
      </c>
      <c r="I6666">
        <v>10</v>
      </c>
    </row>
    <row r="6667" spans="3:9" x14ac:dyDescent="0.35">
      <c r="C6667" t="s">
        <v>507</v>
      </c>
      <c r="D6667" t="s">
        <v>9</v>
      </c>
      <c r="E6667" t="s">
        <v>73</v>
      </c>
      <c r="F6667" t="s">
        <v>11</v>
      </c>
      <c r="G6667" t="s">
        <v>38</v>
      </c>
      <c r="H6667" t="s">
        <v>13</v>
      </c>
      <c r="I6667">
        <v>142</v>
      </c>
    </row>
    <row r="6668" spans="3:9" x14ac:dyDescent="0.35">
      <c r="C6668" t="s">
        <v>507</v>
      </c>
      <c r="D6668" t="s">
        <v>9</v>
      </c>
      <c r="E6668" t="s">
        <v>73</v>
      </c>
      <c r="G6668" t="s">
        <v>41</v>
      </c>
      <c r="H6668" t="s">
        <v>13</v>
      </c>
      <c r="I6668">
        <v>6</v>
      </c>
    </row>
    <row r="6669" spans="3:9" x14ac:dyDescent="0.35">
      <c r="C6669" t="s">
        <v>507</v>
      </c>
      <c r="D6669" t="s">
        <v>9</v>
      </c>
      <c r="E6669" t="s">
        <v>73</v>
      </c>
      <c r="G6669" t="s">
        <v>43</v>
      </c>
      <c r="H6669" t="s">
        <v>13</v>
      </c>
      <c r="I6669">
        <v>1</v>
      </c>
    </row>
    <row r="6670" spans="3:9" x14ac:dyDescent="0.35">
      <c r="C6670" t="s">
        <v>507</v>
      </c>
      <c r="D6670" t="s">
        <v>9</v>
      </c>
      <c r="E6670" t="s">
        <v>73</v>
      </c>
      <c r="G6670" t="s">
        <v>42</v>
      </c>
      <c r="H6670" t="s">
        <v>13</v>
      </c>
      <c r="I6670">
        <v>6</v>
      </c>
    </row>
    <row r="6671" spans="3:9" x14ac:dyDescent="0.35">
      <c r="C6671" t="s">
        <v>507</v>
      </c>
      <c r="D6671" t="s">
        <v>9</v>
      </c>
      <c r="E6671" t="s">
        <v>73</v>
      </c>
      <c r="G6671" t="s">
        <v>50</v>
      </c>
      <c r="H6671" t="s">
        <v>13</v>
      </c>
      <c r="I6671">
        <v>1</v>
      </c>
    </row>
    <row r="6672" spans="3:9" x14ac:dyDescent="0.35">
      <c r="C6672" t="s">
        <v>507</v>
      </c>
      <c r="D6672" t="s">
        <v>9</v>
      </c>
      <c r="E6672" t="s">
        <v>73</v>
      </c>
      <c r="G6672" t="s">
        <v>46</v>
      </c>
      <c r="H6672" t="s">
        <v>13</v>
      </c>
      <c r="I6672">
        <v>3</v>
      </c>
    </row>
    <row r="6673" spans="3:9" x14ac:dyDescent="0.35">
      <c r="C6673" t="s">
        <v>507</v>
      </c>
      <c r="D6673" t="s">
        <v>9</v>
      </c>
      <c r="E6673" t="s">
        <v>73</v>
      </c>
      <c r="G6673" t="s">
        <v>49</v>
      </c>
      <c r="H6673" t="s">
        <v>13</v>
      </c>
      <c r="I6673">
        <v>2</v>
      </c>
    </row>
    <row r="6674" spans="3:9" x14ac:dyDescent="0.35">
      <c r="C6674" t="s">
        <v>507</v>
      </c>
      <c r="D6674" t="s">
        <v>9</v>
      </c>
      <c r="E6674" t="s">
        <v>73</v>
      </c>
      <c r="G6674" t="s">
        <v>53</v>
      </c>
      <c r="H6674" t="s">
        <v>13</v>
      </c>
      <c r="I6674">
        <v>1</v>
      </c>
    </row>
    <row r="6675" spans="3:9" x14ac:dyDescent="0.35">
      <c r="C6675" t="s">
        <v>507</v>
      </c>
      <c r="D6675" t="s">
        <v>9</v>
      </c>
      <c r="E6675" t="s">
        <v>73</v>
      </c>
      <c r="G6675" t="s">
        <v>72</v>
      </c>
      <c r="H6675" t="s">
        <v>13</v>
      </c>
      <c r="I6675">
        <v>3</v>
      </c>
    </row>
    <row r="6676" spans="3:9" x14ac:dyDescent="0.35">
      <c r="C6676" t="s">
        <v>507</v>
      </c>
      <c r="D6676" t="s">
        <v>9</v>
      </c>
      <c r="E6676" t="s">
        <v>73</v>
      </c>
      <c r="G6676" t="s">
        <v>74</v>
      </c>
      <c r="H6676" t="s">
        <v>13</v>
      </c>
      <c r="I6676">
        <v>5</v>
      </c>
    </row>
    <row r="6677" spans="3:9" x14ac:dyDescent="0.35">
      <c r="C6677" t="s">
        <v>507</v>
      </c>
      <c r="D6677" t="s">
        <v>9</v>
      </c>
      <c r="E6677" t="s">
        <v>87</v>
      </c>
      <c r="F6677" t="s">
        <v>11</v>
      </c>
      <c r="G6677" t="s">
        <v>38</v>
      </c>
      <c r="H6677" t="s">
        <v>150</v>
      </c>
      <c r="I6677">
        <v>24</v>
      </c>
    </row>
    <row r="6678" spans="3:9" x14ac:dyDescent="0.35">
      <c r="C6678" t="s">
        <v>507</v>
      </c>
      <c r="D6678" t="s">
        <v>9</v>
      </c>
      <c r="E6678" t="s">
        <v>87</v>
      </c>
      <c r="G6678" t="s">
        <v>41</v>
      </c>
      <c r="H6678" t="s">
        <v>150</v>
      </c>
      <c r="I6678">
        <v>1</v>
      </c>
    </row>
    <row r="6679" spans="3:9" x14ac:dyDescent="0.35">
      <c r="C6679" t="s">
        <v>507</v>
      </c>
      <c r="D6679" t="s">
        <v>9</v>
      </c>
      <c r="E6679" t="s">
        <v>87</v>
      </c>
      <c r="G6679" t="s">
        <v>43</v>
      </c>
      <c r="H6679" t="s">
        <v>150</v>
      </c>
      <c r="I6679">
        <v>1</v>
      </c>
    </row>
    <row r="6680" spans="3:9" x14ac:dyDescent="0.35">
      <c r="C6680" t="s">
        <v>507</v>
      </c>
      <c r="D6680" t="s">
        <v>9</v>
      </c>
      <c r="E6680" t="s">
        <v>87</v>
      </c>
      <c r="G6680" t="s">
        <v>50</v>
      </c>
      <c r="H6680" t="s">
        <v>150</v>
      </c>
      <c r="I6680">
        <v>1</v>
      </c>
    </row>
    <row r="6681" spans="3:9" x14ac:dyDescent="0.35">
      <c r="C6681" t="s">
        <v>507</v>
      </c>
      <c r="D6681" t="s">
        <v>9</v>
      </c>
      <c r="E6681" t="s">
        <v>87</v>
      </c>
      <c r="G6681" t="s">
        <v>54</v>
      </c>
      <c r="H6681" t="s">
        <v>150</v>
      </c>
      <c r="I6681">
        <v>1</v>
      </c>
    </row>
    <row r="6682" spans="3:9" x14ac:dyDescent="0.35">
      <c r="C6682" t="s">
        <v>507</v>
      </c>
      <c r="D6682" t="s">
        <v>9</v>
      </c>
      <c r="E6682" t="s">
        <v>87</v>
      </c>
      <c r="G6682" t="s">
        <v>60</v>
      </c>
      <c r="H6682" t="s">
        <v>150</v>
      </c>
      <c r="I6682">
        <v>1</v>
      </c>
    </row>
    <row r="6683" spans="3:9" x14ac:dyDescent="0.35">
      <c r="C6683" t="s">
        <v>507</v>
      </c>
      <c r="D6683" t="s">
        <v>9</v>
      </c>
      <c r="E6683" t="s">
        <v>87</v>
      </c>
      <c r="G6683" t="s">
        <v>65</v>
      </c>
      <c r="H6683" t="s">
        <v>150</v>
      </c>
      <c r="I6683">
        <v>1</v>
      </c>
    </row>
    <row r="6684" spans="3:9" x14ac:dyDescent="0.35">
      <c r="C6684" t="s">
        <v>507</v>
      </c>
      <c r="D6684" t="s">
        <v>9</v>
      </c>
      <c r="E6684" t="s">
        <v>87</v>
      </c>
      <c r="G6684" t="s">
        <v>70</v>
      </c>
      <c r="H6684" t="s">
        <v>150</v>
      </c>
      <c r="I6684">
        <v>1</v>
      </c>
    </row>
    <row r="6685" spans="3:9" x14ac:dyDescent="0.35">
      <c r="C6685" t="s">
        <v>507</v>
      </c>
      <c r="D6685" t="s">
        <v>9</v>
      </c>
      <c r="E6685" t="s">
        <v>87</v>
      </c>
      <c r="G6685" t="s">
        <v>72</v>
      </c>
      <c r="H6685" t="s">
        <v>150</v>
      </c>
      <c r="I6685">
        <v>2</v>
      </c>
    </row>
    <row r="6686" spans="3:9" x14ac:dyDescent="0.35">
      <c r="C6686" t="s">
        <v>507</v>
      </c>
      <c r="D6686" t="s">
        <v>9</v>
      </c>
      <c r="E6686" t="s">
        <v>91</v>
      </c>
      <c r="F6686" t="s">
        <v>11</v>
      </c>
      <c r="G6686" t="s">
        <v>38</v>
      </c>
      <c r="H6686" t="s">
        <v>14</v>
      </c>
      <c r="I6686">
        <v>107</v>
      </c>
    </row>
    <row r="6687" spans="3:9" x14ac:dyDescent="0.35">
      <c r="C6687" t="s">
        <v>507</v>
      </c>
      <c r="D6687" t="s">
        <v>9</v>
      </c>
      <c r="E6687" t="s">
        <v>91</v>
      </c>
      <c r="G6687" t="s">
        <v>41</v>
      </c>
      <c r="H6687" t="s">
        <v>14</v>
      </c>
      <c r="I6687">
        <v>4</v>
      </c>
    </row>
    <row r="6688" spans="3:9" x14ac:dyDescent="0.35">
      <c r="C6688" t="s">
        <v>507</v>
      </c>
      <c r="D6688" t="s">
        <v>9</v>
      </c>
      <c r="E6688" t="s">
        <v>91</v>
      </c>
      <c r="G6688" t="s">
        <v>43</v>
      </c>
      <c r="H6688" t="s">
        <v>14</v>
      </c>
      <c r="I6688">
        <v>1</v>
      </c>
    </row>
    <row r="6689" spans="3:9" x14ac:dyDescent="0.35">
      <c r="C6689" t="s">
        <v>507</v>
      </c>
      <c r="D6689" t="s">
        <v>9</v>
      </c>
      <c r="E6689" t="s">
        <v>91</v>
      </c>
      <c r="G6689" t="s">
        <v>42</v>
      </c>
      <c r="H6689" t="s">
        <v>14</v>
      </c>
      <c r="I6689">
        <v>3</v>
      </c>
    </row>
    <row r="6690" spans="3:9" x14ac:dyDescent="0.35">
      <c r="C6690" t="s">
        <v>507</v>
      </c>
      <c r="D6690" t="s">
        <v>9</v>
      </c>
      <c r="E6690" t="s">
        <v>91</v>
      </c>
      <c r="G6690" t="s">
        <v>50</v>
      </c>
      <c r="H6690" t="s">
        <v>14</v>
      </c>
      <c r="I6690">
        <v>2</v>
      </c>
    </row>
    <row r="6691" spans="3:9" x14ac:dyDescent="0.35">
      <c r="C6691" t="s">
        <v>507</v>
      </c>
      <c r="D6691" t="s">
        <v>9</v>
      </c>
      <c r="E6691" t="s">
        <v>91</v>
      </c>
      <c r="G6691" t="s">
        <v>46</v>
      </c>
      <c r="H6691" t="s">
        <v>14</v>
      </c>
      <c r="I6691">
        <v>2</v>
      </c>
    </row>
    <row r="6692" spans="3:9" x14ac:dyDescent="0.35">
      <c r="C6692" t="s">
        <v>507</v>
      </c>
      <c r="D6692" t="s">
        <v>9</v>
      </c>
      <c r="E6692" t="s">
        <v>91</v>
      </c>
      <c r="G6692" t="s">
        <v>54</v>
      </c>
      <c r="H6692" t="s">
        <v>14</v>
      </c>
      <c r="I6692">
        <v>1</v>
      </c>
    </row>
    <row r="6693" spans="3:9" x14ac:dyDescent="0.35">
      <c r="C6693" t="s">
        <v>507</v>
      </c>
      <c r="D6693" t="s">
        <v>9</v>
      </c>
      <c r="E6693" t="s">
        <v>91</v>
      </c>
      <c r="G6693" t="s">
        <v>49</v>
      </c>
      <c r="H6693" t="s">
        <v>14</v>
      </c>
      <c r="I6693">
        <v>1</v>
      </c>
    </row>
    <row r="6694" spans="3:9" x14ac:dyDescent="0.35">
      <c r="C6694" t="s">
        <v>507</v>
      </c>
      <c r="D6694" t="s">
        <v>9</v>
      </c>
      <c r="E6694" t="s">
        <v>91</v>
      </c>
      <c r="G6694" t="s">
        <v>57</v>
      </c>
      <c r="H6694" t="s">
        <v>14</v>
      </c>
      <c r="I6694">
        <v>1</v>
      </c>
    </row>
    <row r="6695" spans="3:9" x14ac:dyDescent="0.35">
      <c r="C6695" t="s">
        <v>507</v>
      </c>
      <c r="D6695" t="s">
        <v>9</v>
      </c>
      <c r="E6695" t="s">
        <v>91</v>
      </c>
      <c r="G6695" t="s">
        <v>53</v>
      </c>
      <c r="H6695" t="s">
        <v>14</v>
      </c>
      <c r="I6695">
        <v>1</v>
      </c>
    </row>
    <row r="6696" spans="3:9" x14ac:dyDescent="0.35">
      <c r="C6696" t="s">
        <v>507</v>
      </c>
      <c r="D6696" t="s">
        <v>9</v>
      </c>
      <c r="E6696" t="s">
        <v>94</v>
      </c>
      <c r="F6696" t="s">
        <v>11</v>
      </c>
      <c r="G6696" t="s">
        <v>38</v>
      </c>
      <c r="H6696" t="s">
        <v>12</v>
      </c>
      <c r="I6696">
        <v>424</v>
      </c>
    </row>
    <row r="6697" spans="3:9" x14ac:dyDescent="0.35">
      <c r="C6697" t="s">
        <v>507</v>
      </c>
      <c r="D6697" t="s">
        <v>9</v>
      </c>
      <c r="E6697" t="s">
        <v>94</v>
      </c>
      <c r="G6697" t="s">
        <v>41</v>
      </c>
      <c r="H6697" t="s">
        <v>12</v>
      </c>
      <c r="I6697">
        <v>28</v>
      </c>
    </row>
    <row r="6698" spans="3:9" x14ac:dyDescent="0.35">
      <c r="C6698" t="s">
        <v>507</v>
      </c>
      <c r="D6698" t="s">
        <v>9</v>
      </c>
      <c r="E6698" t="s">
        <v>94</v>
      </c>
      <c r="G6698" t="s">
        <v>43</v>
      </c>
      <c r="H6698" t="s">
        <v>12</v>
      </c>
      <c r="I6698">
        <v>16</v>
      </c>
    </row>
    <row r="6699" spans="3:9" x14ac:dyDescent="0.35">
      <c r="C6699" t="s">
        <v>507</v>
      </c>
      <c r="D6699" t="s">
        <v>9</v>
      </c>
      <c r="E6699" t="s">
        <v>94</v>
      </c>
      <c r="G6699" t="s">
        <v>42</v>
      </c>
      <c r="H6699" t="s">
        <v>12</v>
      </c>
      <c r="I6699">
        <v>12</v>
      </c>
    </row>
    <row r="6700" spans="3:9" x14ac:dyDescent="0.35">
      <c r="C6700" t="s">
        <v>507</v>
      </c>
      <c r="D6700" t="s">
        <v>9</v>
      </c>
      <c r="E6700" t="s">
        <v>94</v>
      </c>
      <c r="G6700" t="s">
        <v>50</v>
      </c>
      <c r="H6700" t="s">
        <v>12</v>
      </c>
      <c r="I6700">
        <v>17</v>
      </c>
    </row>
    <row r="6701" spans="3:9" x14ac:dyDescent="0.35">
      <c r="C6701" t="s">
        <v>507</v>
      </c>
      <c r="D6701" t="s">
        <v>9</v>
      </c>
      <c r="E6701" t="s">
        <v>94</v>
      </c>
      <c r="G6701" t="s">
        <v>46</v>
      </c>
      <c r="H6701" t="s">
        <v>12</v>
      </c>
      <c r="I6701">
        <v>5</v>
      </c>
    </row>
    <row r="6702" spans="3:9" x14ac:dyDescent="0.35">
      <c r="C6702" t="s">
        <v>507</v>
      </c>
      <c r="D6702" t="s">
        <v>9</v>
      </c>
      <c r="E6702" t="s">
        <v>94</v>
      </c>
      <c r="G6702" t="s">
        <v>54</v>
      </c>
      <c r="H6702" t="s">
        <v>12</v>
      </c>
      <c r="I6702">
        <v>13</v>
      </c>
    </row>
    <row r="6703" spans="3:9" x14ac:dyDescent="0.35">
      <c r="C6703" t="s">
        <v>507</v>
      </c>
      <c r="D6703" t="s">
        <v>9</v>
      </c>
      <c r="E6703" t="s">
        <v>94</v>
      </c>
      <c r="G6703" t="s">
        <v>49</v>
      </c>
      <c r="H6703" t="s">
        <v>12</v>
      </c>
      <c r="I6703">
        <v>4</v>
      </c>
    </row>
    <row r="6704" spans="3:9" x14ac:dyDescent="0.35">
      <c r="C6704" t="s">
        <v>507</v>
      </c>
      <c r="D6704" t="s">
        <v>9</v>
      </c>
      <c r="E6704" t="s">
        <v>94</v>
      </c>
      <c r="G6704" t="s">
        <v>57</v>
      </c>
      <c r="H6704" t="s">
        <v>12</v>
      </c>
      <c r="I6704">
        <v>1</v>
      </c>
    </row>
    <row r="6705" spans="3:9" x14ac:dyDescent="0.35">
      <c r="C6705" t="s">
        <v>507</v>
      </c>
      <c r="D6705" t="s">
        <v>9</v>
      </c>
      <c r="E6705" t="s">
        <v>94</v>
      </c>
      <c r="G6705" t="s">
        <v>53</v>
      </c>
      <c r="H6705" t="s">
        <v>12</v>
      </c>
      <c r="I6705">
        <v>1</v>
      </c>
    </row>
    <row r="6706" spans="3:9" x14ac:dyDescent="0.35">
      <c r="C6706" t="s">
        <v>507</v>
      </c>
      <c r="D6706" t="s">
        <v>9</v>
      </c>
      <c r="E6706" t="s">
        <v>94</v>
      </c>
      <c r="G6706" t="s">
        <v>60</v>
      </c>
      <c r="H6706" t="s">
        <v>12</v>
      </c>
      <c r="I6706">
        <v>3</v>
      </c>
    </row>
    <row r="6707" spans="3:9" x14ac:dyDescent="0.35">
      <c r="C6707" t="s">
        <v>507</v>
      </c>
      <c r="D6707" t="s">
        <v>9</v>
      </c>
      <c r="E6707" t="s">
        <v>94</v>
      </c>
      <c r="G6707" t="s">
        <v>65</v>
      </c>
      <c r="H6707" t="s">
        <v>12</v>
      </c>
      <c r="I6707">
        <v>2</v>
      </c>
    </row>
    <row r="6708" spans="3:9" x14ac:dyDescent="0.35">
      <c r="C6708" t="s">
        <v>507</v>
      </c>
      <c r="D6708" t="s">
        <v>9</v>
      </c>
      <c r="E6708" t="s">
        <v>94</v>
      </c>
      <c r="G6708" t="s">
        <v>70</v>
      </c>
      <c r="H6708" t="s">
        <v>12</v>
      </c>
      <c r="I6708">
        <v>2</v>
      </c>
    </row>
    <row r="6709" spans="3:9" x14ac:dyDescent="0.35">
      <c r="C6709" t="s">
        <v>507</v>
      </c>
      <c r="D6709" t="s">
        <v>9</v>
      </c>
      <c r="E6709" t="s">
        <v>94</v>
      </c>
      <c r="G6709" t="s">
        <v>72</v>
      </c>
      <c r="H6709" t="s">
        <v>12</v>
      </c>
      <c r="I6709">
        <v>1</v>
      </c>
    </row>
    <row r="6710" spans="3:9" x14ac:dyDescent="0.35">
      <c r="C6710" t="s">
        <v>507</v>
      </c>
      <c r="D6710" t="s">
        <v>9</v>
      </c>
      <c r="E6710" t="s">
        <v>94</v>
      </c>
      <c r="G6710" t="s">
        <v>74</v>
      </c>
      <c r="H6710" t="s">
        <v>12</v>
      </c>
      <c r="I6710">
        <v>1</v>
      </c>
    </row>
    <row r="6711" spans="3:9" x14ac:dyDescent="0.35">
      <c r="C6711" t="s">
        <v>507</v>
      </c>
      <c r="D6711" t="s">
        <v>9</v>
      </c>
      <c r="E6711" t="s">
        <v>64</v>
      </c>
      <c r="F6711" t="s">
        <v>11</v>
      </c>
      <c r="G6711" t="s">
        <v>38</v>
      </c>
      <c r="H6711" t="s">
        <v>13</v>
      </c>
      <c r="I6711">
        <v>402</v>
      </c>
    </row>
    <row r="6712" spans="3:9" x14ac:dyDescent="0.35">
      <c r="C6712" t="s">
        <v>507</v>
      </c>
      <c r="D6712" t="s">
        <v>9</v>
      </c>
      <c r="E6712" t="s">
        <v>64</v>
      </c>
      <c r="G6712" t="s">
        <v>41</v>
      </c>
      <c r="H6712" t="s">
        <v>13</v>
      </c>
      <c r="I6712">
        <v>32</v>
      </c>
    </row>
    <row r="6713" spans="3:9" x14ac:dyDescent="0.35">
      <c r="C6713" t="s">
        <v>507</v>
      </c>
      <c r="D6713" t="s">
        <v>9</v>
      </c>
      <c r="E6713" t="s">
        <v>64</v>
      </c>
      <c r="G6713" t="s">
        <v>43</v>
      </c>
      <c r="H6713" t="s">
        <v>13</v>
      </c>
      <c r="I6713">
        <v>19</v>
      </c>
    </row>
    <row r="6714" spans="3:9" x14ac:dyDescent="0.35">
      <c r="C6714" t="s">
        <v>507</v>
      </c>
      <c r="D6714" t="s">
        <v>9</v>
      </c>
      <c r="E6714" t="s">
        <v>64</v>
      </c>
      <c r="G6714" t="s">
        <v>42</v>
      </c>
      <c r="H6714" t="s">
        <v>13</v>
      </c>
      <c r="I6714">
        <v>14</v>
      </c>
    </row>
    <row r="6715" spans="3:9" x14ac:dyDescent="0.35">
      <c r="C6715" t="s">
        <v>507</v>
      </c>
      <c r="D6715" t="s">
        <v>9</v>
      </c>
      <c r="E6715" t="s">
        <v>64</v>
      </c>
      <c r="G6715" t="s">
        <v>50</v>
      </c>
      <c r="H6715" t="s">
        <v>13</v>
      </c>
      <c r="I6715">
        <v>21</v>
      </c>
    </row>
    <row r="6716" spans="3:9" x14ac:dyDescent="0.35">
      <c r="C6716" t="s">
        <v>507</v>
      </c>
      <c r="D6716" t="s">
        <v>9</v>
      </c>
      <c r="E6716" t="s">
        <v>64</v>
      </c>
      <c r="G6716" t="s">
        <v>46</v>
      </c>
      <c r="H6716" t="s">
        <v>13</v>
      </c>
      <c r="I6716">
        <v>7</v>
      </c>
    </row>
    <row r="6717" spans="3:9" x14ac:dyDescent="0.35">
      <c r="C6717" t="s">
        <v>507</v>
      </c>
      <c r="D6717" t="s">
        <v>9</v>
      </c>
      <c r="E6717" t="s">
        <v>64</v>
      </c>
      <c r="G6717" t="s">
        <v>54</v>
      </c>
      <c r="H6717" t="s">
        <v>13</v>
      </c>
      <c r="I6717">
        <v>6</v>
      </c>
    </row>
    <row r="6718" spans="3:9" x14ac:dyDescent="0.35">
      <c r="C6718" t="s">
        <v>507</v>
      </c>
      <c r="D6718" t="s">
        <v>9</v>
      </c>
      <c r="E6718" t="s">
        <v>64</v>
      </c>
      <c r="G6718" t="s">
        <v>49</v>
      </c>
      <c r="H6718" t="s">
        <v>13</v>
      </c>
      <c r="I6718">
        <v>6</v>
      </c>
    </row>
    <row r="6719" spans="3:9" x14ac:dyDescent="0.35">
      <c r="C6719" t="s">
        <v>507</v>
      </c>
      <c r="D6719" t="s">
        <v>9</v>
      </c>
      <c r="E6719" t="s">
        <v>64</v>
      </c>
      <c r="G6719" t="s">
        <v>57</v>
      </c>
      <c r="H6719" t="s">
        <v>13</v>
      </c>
      <c r="I6719">
        <v>6</v>
      </c>
    </row>
    <row r="6720" spans="3:9" x14ac:dyDescent="0.35">
      <c r="C6720" t="s">
        <v>507</v>
      </c>
      <c r="D6720" t="s">
        <v>9</v>
      </c>
      <c r="E6720" t="s">
        <v>64</v>
      </c>
      <c r="G6720" t="s">
        <v>53</v>
      </c>
      <c r="H6720" t="s">
        <v>13</v>
      </c>
      <c r="I6720">
        <v>1</v>
      </c>
    </row>
    <row r="6721" spans="3:9" x14ac:dyDescent="0.35">
      <c r="C6721" t="s">
        <v>507</v>
      </c>
      <c r="D6721" t="s">
        <v>9</v>
      </c>
      <c r="E6721" t="s">
        <v>64</v>
      </c>
      <c r="G6721" t="s">
        <v>60</v>
      </c>
      <c r="H6721" t="s">
        <v>13</v>
      </c>
      <c r="I6721">
        <v>3</v>
      </c>
    </row>
    <row r="6722" spans="3:9" x14ac:dyDescent="0.35">
      <c r="C6722" t="s">
        <v>507</v>
      </c>
      <c r="D6722" t="s">
        <v>9</v>
      </c>
      <c r="E6722" t="s">
        <v>64</v>
      </c>
      <c r="G6722" t="s">
        <v>65</v>
      </c>
      <c r="H6722" t="s">
        <v>13</v>
      </c>
      <c r="I6722">
        <v>1</v>
      </c>
    </row>
    <row r="6723" spans="3:9" x14ac:dyDescent="0.35">
      <c r="C6723" t="s">
        <v>507</v>
      </c>
      <c r="D6723" t="s">
        <v>9</v>
      </c>
      <c r="E6723" t="s">
        <v>64</v>
      </c>
      <c r="G6723" t="s">
        <v>70</v>
      </c>
      <c r="H6723" t="s">
        <v>13</v>
      </c>
      <c r="I6723">
        <v>1</v>
      </c>
    </row>
    <row r="6724" spans="3:9" x14ac:dyDescent="0.35">
      <c r="C6724" t="s">
        <v>507</v>
      </c>
      <c r="D6724" t="s">
        <v>9</v>
      </c>
      <c r="E6724" t="s">
        <v>64</v>
      </c>
      <c r="G6724" t="s">
        <v>72</v>
      </c>
      <c r="H6724" t="s">
        <v>13</v>
      </c>
      <c r="I6724">
        <v>3</v>
      </c>
    </row>
    <row r="6725" spans="3:9" x14ac:dyDescent="0.35">
      <c r="C6725" t="s">
        <v>507</v>
      </c>
      <c r="D6725" t="s">
        <v>9</v>
      </c>
      <c r="E6725" t="s">
        <v>64</v>
      </c>
      <c r="G6725" t="s">
        <v>74</v>
      </c>
      <c r="H6725" t="s">
        <v>13</v>
      </c>
      <c r="I6725">
        <v>3</v>
      </c>
    </row>
    <row r="6726" spans="3:9" x14ac:dyDescent="0.35">
      <c r="C6726" t="s">
        <v>507</v>
      </c>
      <c r="D6726" t="s">
        <v>9</v>
      </c>
      <c r="E6726" t="s">
        <v>101</v>
      </c>
      <c r="F6726" t="s">
        <v>11</v>
      </c>
      <c r="G6726" t="s">
        <v>38</v>
      </c>
      <c r="H6726" t="s">
        <v>15</v>
      </c>
      <c r="I6726">
        <v>263</v>
      </c>
    </row>
    <row r="6727" spans="3:9" x14ac:dyDescent="0.35">
      <c r="C6727" t="s">
        <v>507</v>
      </c>
      <c r="D6727" t="s">
        <v>9</v>
      </c>
      <c r="E6727" t="s">
        <v>101</v>
      </c>
      <c r="G6727" t="s">
        <v>41</v>
      </c>
      <c r="H6727" t="s">
        <v>15</v>
      </c>
      <c r="I6727">
        <v>30</v>
      </c>
    </row>
    <row r="6728" spans="3:9" x14ac:dyDescent="0.35">
      <c r="C6728" t="s">
        <v>507</v>
      </c>
      <c r="D6728" t="s">
        <v>9</v>
      </c>
      <c r="E6728" t="s">
        <v>101</v>
      </c>
      <c r="G6728" t="s">
        <v>43</v>
      </c>
      <c r="H6728" t="s">
        <v>15</v>
      </c>
      <c r="I6728">
        <v>15</v>
      </c>
    </row>
    <row r="6729" spans="3:9" x14ac:dyDescent="0.35">
      <c r="C6729" t="s">
        <v>507</v>
      </c>
      <c r="D6729" t="s">
        <v>9</v>
      </c>
      <c r="E6729" t="s">
        <v>101</v>
      </c>
      <c r="G6729" t="s">
        <v>42</v>
      </c>
      <c r="H6729" t="s">
        <v>15</v>
      </c>
      <c r="I6729">
        <v>17</v>
      </c>
    </row>
    <row r="6730" spans="3:9" x14ac:dyDescent="0.35">
      <c r="C6730" t="s">
        <v>507</v>
      </c>
      <c r="D6730" t="s">
        <v>9</v>
      </c>
      <c r="E6730" t="s">
        <v>101</v>
      </c>
      <c r="G6730" t="s">
        <v>50</v>
      </c>
      <c r="H6730" t="s">
        <v>15</v>
      </c>
      <c r="I6730">
        <v>17</v>
      </c>
    </row>
    <row r="6731" spans="3:9" x14ac:dyDescent="0.35">
      <c r="C6731" t="s">
        <v>507</v>
      </c>
      <c r="D6731" t="s">
        <v>9</v>
      </c>
      <c r="E6731" t="s">
        <v>101</v>
      </c>
      <c r="G6731" t="s">
        <v>46</v>
      </c>
      <c r="H6731" t="s">
        <v>15</v>
      </c>
      <c r="I6731">
        <v>13</v>
      </c>
    </row>
    <row r="6732" spans="3:9" x14ac:dyDescent="0.35">
      <c r="C6732" t="s">
        <v>507</v>
      </c>
      <c r="D6732" t="s">
        <v>9</v>
      </c>
      <c r="E6732" t="s">
        <v>101</v>
      </c>
      <c r="G6732" t="s">
        <v>54</v>
      </c>
      <c r="H6732" t="s">
        <v>15</v>
      </c>
      <c r="I6732">
        <v>3</v>
      </c>
    </row>
    <row r="6733" spans="3:9" x14ac:dyDescent="0.35">
      <c r="C6733" t="s">
        <v>507</v>
      </c>
      <c r="D6733" t="s">
        <v>9</v>
      </c>
      <c r="E6733" t="s">
        <v>101</v>
      </c>
      <c r="G6733" t="s">
        <v>49</v>
      </c>
      <c r="H6733" t="s">
        <v>15</v>
      </c>
      <c r="I6733">
        <v>5</v>
      </c>
    </row>
    <row r="6734" spans="3:9" x14ac:dyDescent="0.35">
      <c r="C6734" t="s">
        <v>507</v>
      </c>
      <c r="D6734" t="s">
        <v>9</v>
      </c>
      <c r="E6734" t="s">
        <v>101</v>
      </c>
      <c r="G6734" t="s">
        <v>57</v>
      </c>
      <c r="H6734" t="s">
        <v>15</v>
      </c>
      <c r="I6734">
        <v>7</v>
      </c>
    </row>
    <row r="6735" spans="3:9" x14ac:dyDescent="0.35">
      <c r="C6735" t="s">
        <v>507</v>
      </c>
      <c r="D6735" t="s">
        <v>9</v>
      </c>
      <c r="E6735" t="s">
        <v>101</v>
      </c>
      <c r="G6735" t="s">
        <v>53</v>
      </c>
      <c r="H6735" t="s">
        <v>15</v>
      </c>
      <c r="I6735">
        <v>8</v>
      </c>
    </row>
    <row r="6736" spans="3:9" x14ac:dyDescent="0.35">
      <c r="C6736" t="s">
        <v>507</v>
      </c>
      <c r="D6736" t="s">
        <v>9</v>
      </c>
      <c r="E6736" t="s">
        <v>101</v>
      </c>
      <c r="G6736" t="s">
        <v>60</v>
      </c>
      <c r="H6736" t="s">
        <v>15</v>
      </c>
      <c r="I6736">
        <v>7</v>
      </c>
    </row>
    <row r="6737" spans="3:9" x14ac:dyDescent="0.35">
      <c r="C6737" t="s">
        <v>507</v>
      </c>
      <c r="D6737" t="s">
        <v>9</v>
      </c>
      <c r="E6737" t="s">
        <v>101</v>
      </c>
      <c r="G6737" t="s">
        <v>65</v>
      </c>
      <c r="H6737" t="s">
        <v>15</v>
      </c>
      <c r="I6737">
        <v>6</v>
      </c>
    </row>
    <row r="6738" spans="3:9" x14ac:dyDescent="0.35">
      <c r="C6738" t="s">
        <v>507</v>
      </c>
      <c r="D6738" t="s">
        <v>9</v>
      </c>
      <c r="E6738" t="s">
        <v>101</v>
      </c>
      <c r="G6738" t="s">
        <v>70</v>
      </c>
      <c r="H6738" t="s">
        <v>15</v>
      </c>
      <c r="I6738">
        <v>6</v>
      </c>
    </row>
    <row r="6739" spans="3:9" x14ac:dyDescent="0.35">
      <c r="C6739" t="s">
        <v>507</v>
      </c>
      <c r="D6739" t="s">
        <v>9</v>
      </c>
      <c r="E6739" t="s">
        <v>101</v>
      </c>
      <c r="G6739" t="s">
        <v>72</v>
      </c>
      <c r="H6739" t="s">
        <v>15</v>
      </c>
      <c r="I6739">
        <v>7</v>
      </c>
    </row>
    <row r="6740" spans="3:9" x14ac:dyDescent="0.35">
      <c r="C6740" t="s">
        <v>507</v>
      </c>
      <c r="D6740" t="s">
        <v>9</v>
      </c>
      <c r="E6740" t="s">
        <v>101</v>
      </c>
      <c r="G6740" t="s">
        <v>74</v>
      </c>
      <c r="H6740" t="s">
        <v>15</v>
      </c>
      <c r="I6740">
        <v>5</v>
      </c>
    </row>
    <row r="6741" spans="3:9" x14ac:dyDescent="0.35">
      <c r="C6741" t="s">
        <v>507</v>
      </c>
      <c r="D6741" t="s">
        <v>9</v>
      </c>
      <c r="E6741" t="s">
        <v>185</v>
      </c>
      <c r="F6741" t="s">
        <v>11</v>
      </c>
      <c r="G6741" t="s">
        <v>38</v>
      </c>
      <c r="H6741" t="s">
        <v>13</v>
      </c>
      <c r="I6741">
        <v>167</v>
      </c>
    </row>
    <row r="6742" spans="3:9" x14ac:dyDescent="0.35">
      <c r="C6742" t="s">
        <v>507</v>
      </c>
      <c r="D6742" t="s">
        <v>9</v>
      </c>
      <c r="E6742" t="s">
        <v>185</v>
      </c>
      <c r="G6742" t="s">
        <v>41</v>
      </c>
      <c r="H6742" t="s">
        <v>13</v>
      </c>
      <c r="I6742">
        <v>20</v>
      </c>
    </row>
    <row r="6743" spans="3:9" x14ac:dyDescent="0.35">
      <c r="C6743" t="s">
        <v>507</v>
      </c>
      <c r="D6743" t="s">
        <v>9</v>
      </c>
      <c r="E6743" t="s">
        <v>185</v>
      </c>
      <c r="G6743" t="s">
        <v>43</v>
      </c>
      <c r="H6743" t="s">
        <v>13</v>
      </c>
      <c r="I6743">
        <v>6</v>
      </c>
    </row>
    <row r="6744" spans="3:9" x14ac:dyDescent="0.35">
      <c r="C6744" t="s">
        <v>507</v>
      </c>
      <c r="D6744" t="s">
        <v>9</v>
      </c>
      <c r="E6744" t="s">
        <v>185</v>
      </c>
      <c r="G6744" t="s">
        <v>42</v>
      </c>
      <c r="H6744" t="s">
        <v>13</v>
      </c>
      <c r="I6744">
        <v>14</v>
      </c>
    </row>
    <row r="6745" spans="3:9" x14ac:dyDescent="0.35">
      <c r="C6745" t="s">
        <v>507</v>
      </c>
      <c r="D6745" t="s">
        <v>9</v>
      </c>
      <c r="E6745" t="s">
        <v>185</v>
      </c>
      <c r="G6745" t="s">
        <v>50</v>
      </c>
      <c r="H6745" t="s">
        <v>13</v>
      </c>
      <c r="I6745">
        <v>6</v>
      </c>
    </row>
    <row r="6746" spans="3:9" x14ac:dyDescent="0.35">
      <c r="C6746" t="s">
        <v>507</v>
      </c>
      <c r="D6746" t="s">
        <v>9</v>
      </c>
      <c r="E6746" t="s">
        <v>185</v>
      </c>
      <c r="G6746" t="s">
        <v>46</v>
      </c>
      <c r="H6746" t="s">
        <v>13</v>
      </c>
      <c r="I6746">
        <v>4</v>
      </c>
    </row>
    <row r="6747" spans="3:9" x14ac:dyDescent="0.35">
      <c r="C6747" t="s">
        <v>507</v>
      </c>
      <c r="D6747" t="s">
        <v>9</v>
      </c>
      <c r="E6747" t="s">
        <v>185</v>
      </c>
      <c r="G6747" t="s">
        <v>54</v>
      </c>
      <c r="H6747" t="s">
        <v>13</v>
      </c>
      <c r="I6747">
        <v>2</v>
      </c>
    </row>
    <row r="6748" spans="3:9" x14ac:dyDescent="0.35">
      <c r="C6748" t="s">
        <v>507</v>
      </c>
      <c r="D6748" t="s">
        <v>9</v>
      </c>
      <c r="E6748" t="s">
        <v>185</v>
      </c>
      <c r="G6748" t="s">
        <v>49</v>
      </c>
      <c r="H6748" t="s">
        <v>13</v>
      </c>
      <c r="I6748">
        <v>4</v>
      </c>
    </row>
    <row r="6749" spans="3:9" x14ac:dyDescent="0.35">
      <c r="C6749" t="s">
        <v>507</v>
      </c>
      <c r="D6749" t="s">
        <v>9</v>
      </c>
      <c r="E6749" t="s">
        <v>185</v>
      </c>
      <c r="G6749" t="s">
        <v>57</v>
      </c>
      <c r="H6749" t="s">
        <v>13</v>
      </c>
      <c r="I6749">
        <v>1</v>
      </c>
    </row>
    <row r="6750" spans="3:9" x14ac:dyDescent="0.35">
      <c r="C6750" t="s">
        <v>507</v>
      </c>
      <c r="D6750" t="s">
        <v>9</v>
      </c>
      <c r="E6750" t="s">
        <v>185</v>
      </c>
      <c r="G6750" t="s">
        <v>60</v>
      </c>
      <c r="H6750" t="s">
        <v>13</v>
      </c>
      <c r="I6750">
        <v>1</v>
      </c>
    </row>
    <row r="6751" spans="3:9" x14ac:dyDescent="0.35">
      <c r="C6751" t="s">
        <v>507</v>
      </c>
      <c r="D6751" t="s">
        <v>9</v>
      </c>
      <c r="E6751" t="s">
        <v>102</v>
      </c>
      <c r="F6751" t="s">
        <v>11</v>
      </c>
      <c r="G6751" t="s">
        <v>38</v>
      </c>
      <c r="H6751" t="s">
        <v>15</v>
      </c>
      <c r="I6751">
        <v>361</v>
      </c>
    </row>
    <row r="6752" spans="3:9" x14ac:dyDescent="0.35">
      <c r="C6752" t="s">
        <v>507</v>
      </c>
      <c r="D6752" t="s">
        <v>9</v>
      </c>
      <c r="E6752" t="s">
        <v>102</v>
      </c>
      <c r="G6752" t="s">
        <v>41</v>
      </c>
      <c r="H6752" t="s">
        <v>15</v>
      </c>
      <c r="I6752">
        <v>43</v>
      </c>
    </row>
    <row r="6753" spans="3:9" x14ac:dyDescent="0.35">
      <c r="C6753" t="s">
        <v>507</v>
      </c>
      <c r="D6753" t="s">
        <v>9</v>
      </c>
      <c r="E6753" t="s">
        <v>102</v>
      </c>
      <c r="G6753" t="s">
        <v>43</v>
      </c>
      <c r="H6753" t="s">
        <v>15</v>
      </c>
      <c r="I6753">
        <v>12</v>
      </c>
    </row>
    <row r="6754" spans="3:9" x14ac:dyDescent="0.35">
      <c r="C6754" t="s">
        <v>507</v>
      </c>
      <c r="D6754" t="s">
        <v>9</v>
      </c>
      <c r="E6754" t="s">
        <v>102</v>
      </c>
      <c r="G6754" t="s">
        <v>42</v>
      </c>
      <c r="H6754" t="s">
        <v>15</v>
      </c>
      <c r="I6754">
        <v>29</v>
      </c>
    </row>
    <row r="6755" spans="3:9" x14ac:dyDescent="0.35">
      <c r="C6755" t="s">
        <v>507</v>
      </c>
      <c r="D6755" t="s">
        <v>9</v>
      </c>
      <c r="E6755" t="s">
        <v>102</v>
      </c>
      <c r="G6755" t="s">
        <v>50</v>
      </c>
      <c r="H6755" t="s">
        <v>15</v>
      </c>
      <c r="I6755">
        <v>12</v>
      </c>
    </row>
    <row r="6756" spans="3:9" x14ac:dyDescent="0.35">
      <c r="C6756" t="s">
        <v>507</v>
      </c>
      <c r="D6756" t="s">
        <v>9</v>
      </c>
      <c r="E6756" t="s">
        <v>102</v>
      </c>
      <c r="G6756" t="s">
        <v>46</v>
      </c>
      <c r="H6756" t="s">
        <v>15</v>
      </c>
      <c r="I6756">
        <v>20</v>
      </c>
    </row>
    <row r="6757" spans="3:9" x14ac:dyDescent="0.35">
      <c r="C6757" t="s">
        <v>507</v>
      </c>
      <c r="D6757" t="s">
        <v>9</v>
      </c>
      <c r="E6757" t="s">
        <v>102</v>
      </c>
      <c r="G6757" t="s">
        <v>49</v>
      </c>
      <c r="H6757" t="s">
        <v>15</v>
      </c>
      <c r="I6757">
        <v>12</v>
      </c>
    </row>
    <row r="6758" spans="3:9" x14ac:dyDescent="0.35">
      <c r="C6758" t="s">
        <v>507</v>
      </c>
      <c r="D6758" t="s">
        <v>9</v>
      </c>
      <c r="E6758" t="s">
        <v>102</v>
      </c>
      <c r="G6758" t="s">
        <v>57</v>
      </c>
      <c r="H6758" t="s">
        <v>15</v>
      </c>
      <c r="I6758">
        <v>8</v>
      </c>
    </row>
    <row r="6759" spans="3:9" x14ac:dyDescent="0.35">
      <c r="C6759" t="s">
        <v>507</v>
      </c>
      <c r="D6759" t="s">
        <v>9</v>
      </c>
      <c r="E6759" t="s">
        <v>102</v>
      </c>
      <c r="G6759" t="s">
        <v>53</v>
      </c>
      <c r="H6759" t="s">
        <v>15</v>
      </c>
      <c r="I6759">
        <v>8</v>
      </c>
    </row>
    <row r="6760" spans="3:9" x14ac:dyDescent="0.35">
      <c r="C6760" t="s">
        <v>507</v>
      </c>
      <c r="D6760" t="s">
        <v>9</v>
      </c>
      <c r="E6760" t="s">
        <v>102</v>
      </c>
      <c r="G6760" t="s">
        <v>60</v>
      </c>
      <c r="H6760" t="s">
        <v>15</v>
      </c>
      <c r="I6760">
        <v>6</v>
      </c>
    </row>
    <row r="6761" spans="3:9" x14ac:dyDescent="0.35">
      <c r="C6761" t="s">
        <v>507</v>
      </c>
      <c r="D6761" t="s">
        <v>9</v>
      </c>
      <c r="E6761" t="s">
        <v>102</v>
      </c>
      <c r="G6761" t="s">
        <v>65</v>
      </c>
      <c r="H6761" t="s">
        <v>15</v>
      </c>
      <c r="I6761">
        <v>6</v>
      </c>
    </row>
    <row r="6762" spans="3:9" x14ac:dyDescent="0.35">
      <c r="C6762" t="s">
        <v>507</v>
      </c>
      <c r="D6762" t="s">
        <v>9</v>
      </c>
      <c r="E6762" t="s">
        <v>102</v>
      </c>
      <c r="G6762" t="s">
        <v>70</v>
      </c>
      <c r="H6762" t="s">
        <v>15</v>
      </c>
      <c r="I6762">
        <v>3</v>
      </c>
    </row>
    <row r="6763" spans="3:9" x14ac:dyDescent="0.35">
      <c r="C6763" t="s">
        <v>507</v>
      </c>
      <c r="D6763" t="s">
        <v>9</v>
      </c>
      <c r="E6763" t="s">
        <v>102</v>
      </c>
      <c r="G6763" t="s">
        <v>72</v>
      </c>
      <c r="H6763" t="s">
        <v>15</v>
      </c>
      <c r="I6763">
        <v>1</v>
      </c>
    </row>
    <row r="6764" spans="3:9" x14ac:dyDescent="0.35">
      <c r="C6764" t="s">
        <v>507</v>
      </c>
      <c r="D6764" t="s">
        <v>9</v>
      </c>
      <c r="E6764" t="s">
        <v>102</v>
      </c>
      <c r="G6764" t="s">
        <v>74</v>
      </c>
      <c r="H6764" t="s">
        <v>15</v>
      </c>
      <c r="I6764">
        <v>3</v>
      </c>
    </row>
    <row r="6765" spans="3:9" x14ac:dyDescent="0.35">
      <c r="C6765" t="s">
        <v>507</v>
      </c>
      <c r="D6765" t="s">
        <v>9</v>
      </c>
      <c r="E6765" t="s">
        <v>194</v>
      </c>
      <c r="F6765" t="s">
        <v>11</v>
      </c>
      <c r="G6765" t="s">
        <v>38</v>
      </c>
      <c r="H6765" t="s">
        <v>16</v>
      </c>
      <c r="I6765">
        <v>9</v>
      </c>
    </row>
    <row r="6766" spans="3:9" x14ac:dyDescent="0.35">
      <c r="C6766" t="s">
        <v>507</v>
      </c>
      <c r="D6766" t="s">
        <v>9</v>
      </c>
      <c r="E6766" t="s">
        <v>194</v>
      </c>
      <c r="G6766" t="s">
        <v>41</v>
      </c>
      <c r="H6766" t="s">
        <v>16</v>
      </c>
      <c r="I6766">
        <v>2</v>
      </c>
    </row>
    <row r="6767" spans="3:9" x14ac:dyDescent="0.35">
      <c r="C6767" t="s">
        <v>507</v>
      </c>
      <c r="D6767" t="s">
        <v>9</v>
      </c>
      <c r="E6767" t="s">
        <v>194</v>
      </c>
      <c r="G6767" t="s">
        <v>43</v>
      </c>
      <c r="H6767" t="s">
        <v>16</v>
      </c>
      <c r="I6767">
        <v>1</v>
      </c>
    </row>
    <row r="6768" spans="3:9" x14ac:dyDescent="0.35">
      <c r="C6768" t="s">
        <v>507</v>
      </c>
      <c r="D6768" t="s">
        <v>9</v>
      </c>
      <c r="E6768" t="s">
        <v>194</v>
      </c>
      <c r="G6768" t="s">
        <v>42</v>
      </c>
      <c r="H6768" t="s">
        <v>16</v>
      </c>
      <c r="I6768">
        <v>1</v>
      </c>
    </row>
    <row r="6769" spans="3:9" x14ac:dyDescent="0.35">
      <c r="C6769" t="s">
        <v>507</v>
      </c>
      <c r="D6769" t="s">
        <v>9</v>
      </c>
      <c r="E6769" t="s">
        <v>194</v>
      </c>
      <c r="G6769" t="s">
        <v>50</v>
      </c>
      <c r="H6769" t="s">
        <v>16</v>
      </c>
      <c r="I6769">
        <v>1</v>
      </c>
    </row>
    <row r="6770" spans="3:9" x14ac:dyDescent="0.35">
      <c r="C6770" t="s">
        <v>507</v>
      </c>
      <c r="D6770" t="s">
        <v>9</v>
      </c>
      <c r="E6770" t="s">
        <v>194</v>
      </c>
      <c r="G6770" t="s">
        <v>54</v>
      </c>
      <c r="H6770" t="s">
        <v>16</v>
      </c>
      <c r="I6770">
        <v>1</v>
      </c>
    </row>
    <row r="6771" spans="3:9" x14ac:dyDescent="0.35">
      <c r="C6771" t="s">
        <v>507</v>
      </c>
      <c r="D6771" t="s">
        <v>9</v>
      </c>
      <c r="E6771" t="s">
        <v>194</v>
      </c>
      <c r="G6771" t="s">
        <v>60</v>
      </c>
      <c r="H6771" t="s">
        <v>16</v>
      </c>
      <c r="I6771">
        <v>1</v>
      </c>
    </row>
    <row r="6772" spans="3:9" x14ac:dyDescent="0.35">
      <c r="C6772" t="s">
        <v>507</v>
      </c>
      <c r="D6772" t="s">
        <v>9</v>
      </c>
      <c r="E6772" t="s">
        <v>194</v>
      </c>
      <c r="G6772" t="s">
        <v>65</v>
      </c>
      <c r="H6772" t="s">
        <v>16</v>
      </c>
      <c r="I6772">
        <v>1</v>
      </c>
    </row>
    <row r="6773" spans="3:9" x14ac:dyDescent="0.35">
      <c r="C6773" t="s">
        <v>507</v>
      </c>
      <c r="D6773" t="s">
        <v>9</v>
      </c>
      <c r="E6773" t="s">
        <v>69</v>
      </c>
      <c r="F6773" t="s">
        <v>11</v>
      </c>
      <c r="G6773" t="s">
        <v>38</v>
      </c>
      <c r="H6773" t="s">
        <v>13</v>
      </c>
      <c r="I6773">
        <v>412</v>
      </c>
    </row>
    <row r="6774" spans="3:9" x14ac:dyDescent="0.35">
      <c r="C6774" t="s">
        <v>507</v>
      </c>
      <c r="D6774" t="s">
        <v>9</v>
      </c>
      <c r="E6774" t="s">
        <v>69</v>
      </c>
      <c r="G6774" t="s">
        <v>41</v>
      </c>
      <c r="H6774" t="s">
        <v>13</v>
      </c>
      <c r="I6774">
        <v>61</v>
      </c>
    </row>
    <row r="6775" spans="3:9" x14ac:dyDescent="0.35">
      <c r="C6775" t="s">
        <v>507</v>
      </c>
      <c r="D6775" t="s">
        <v>9</v>
      </c>
      <c r="E6775" t="s">
        <v>69</v>
      </c>
      <c r="G6775" t="s">
        <v>43</v>
      </c>
      <c r="H6775" t="s">
        <v>13</v>
      </c>
      <c r="I6775">
        <v>23</v>
      </c>
    </row>
    <row r="6776" spans="3:9" x14ac:dyDescent="0.35">
      <c r="C6776" t="s">
        <v>507</v>
      </c>
      <c r="D6776" t="s">
        <v>9</v>
      </c>
      <c r="E6776" t="s">
        <v>69</v>
      </c>
      <c r="G6776" t="s">
        <v>42</v>
      </c>
      <c r="H6776" t="s">
        <v>13</v>
      </c>
      <c r="I6776">
        <v>40</v>
      </c>
    </row>
    <row r="6777" spans="3:9" x14ac:dyDescent="0.35">
      <c r="C6777" t="s">
        <v>507</v>
      </c>
      <c r="D6777" t="s">
        <v>9</v>
      </c>
      <c r="E6777" t="s">
        <v>69</v>
      </c>
      <c r="G6777" t="s">
        <v>50</v>
      </c>
      <c r="H6777" t="s">
        <v>13</v>
      </c>
      <c r="I6777">
        <v>38</v>
      </c>
    </row>
    <row r="6778" spans="3:9" x14ac:dyDescent="0.35">
      <c r="C6778" t="s">
        <v>507</v>
      </c>
      <c r="D6778" t="s">
        <v>9</v>
      </c>
      <c r="E6778" t="s">
        <v>69</v>
      </c>
      <c r="G6778" t="s">
        <v>46</v>
      </c>
      <c r="H6778" t="s">
        <v>13</v>
      </c>
      <c r="I6778">
        <v>12</v>
      </c>
    </row>
    <row r="6779" spans="3:9" x14ac:dyDescent="0.35">
      <c r="C6779" t="s">
        <v>507</v>
      </c>
      <c r="D6779" t="s">
        <v>9</v>
      </c>
      <c r="E6779" t="s">
        <v>69</v>
      </c>
      <c r="G6779" t="s">
        <v>54</v>
      </c>
      <c r="H6779" t="s">
        <v>13</v>
      </c>
      <c r="I6779">
        <v>6</v>
      </c>
    </row>
    <row r="6780" spans="3:9" x14ac:dyDescent="0.35">
      <c r="C6780" t="s">
        <v>507</v>
      </c>
      <c r="D6780" t="s">
        <v>9</v>
      </c>
      <c r="E6780" t="s">
        <v>69</v>
      </c>
      <c r="G6780" t="s">
        <v>49</v>
      </c>
      <c r="H6780" t="s">
        <v>13</v>
      </c>
      <c r="I6780">
        <v>6</v>
      </c>
    </row>
    <row r="6781" spans="3:9" x14ac:dyDescent="0.35">
      <c r="C6781" t="s">
        <v>507</v>
      </c>
      <c r="D6781" t="s">
        <v>9</v>
      </c>
      <c r="E6781" t="s">
        <v>69</v>
      </c>
      <c r="G6781" t="s">
        <v>57</v>
      </c>
      <c r="H6781" t="s">
        <v>13</v>
      </c>
      <c r="I6781">
        <v>20</v>
      </c>
    </row>
    <row r="6782" spans="3:9" x14ac:dyDescent="0.35">
      <c r="C6782" t="s">
        <v>507</v>
      </c>
      <c r="D6782" t="s">
        <v>9</v>
      </c>
      <c r="E6782" t="s">
        <v>69</v>
      </c>
      <c r="G6782" t="s">
        <v>53</v>
      </c>
      <c r="H6782" t="s">
        <v>13</v>
      </c>
      <c r="I6782">
        <v>6</v>
      </c>
    </row>
    <row r="6783" spans="3:9" x14ac:dyDescent="0.35">
      <c r="C6783" t="s">
        <v>507</v>
      </c>
      <c r="D6783" t="s">
        <v>9</v>
      </c>
      <c r="E6783" t="s">
        <v>69</v>
      </c>
      <c r="G6783" t="s">
        <v>60</v>
      </c>
      <c r="H6783" t="s">
        <v>13</v>
      </c>
      <c r="I6783">
        <v>22</v>
      </c>
    </row>
    <row r="6784" spans="3:9" x14ac:dyDescent="0.35">
      <c r="C6784" t="s">
        <v>507</v>
      </c>
      <c r="D6784" t="s">
        <v>9</v>
      </c>
      <c r="E6784" t="s">
        <v>69</v>
      </c>
      <c r="G6784" t="s">
        <v>65</v>
      </c>
      <c r="H6784" t="s">
        <v>13</v>
      </c>
      <c r="I6784">
        <v>16</v>
      </c>
    </row>
    <row r="6785" spans="3:9" x14ac:dyDescent="0.35">
      <c r="C6785" t="s">
        <v>507</v>
      </c>
      <c r="D6785" t="s">
        <v>9</v>
      </c>
      <c r="E6785" t="s">
        <v>69</v>
      </c>
      <c r="G6785" t="s">
        <v>70</v>
      </c>
      <c r="H6785" t="s">
        <v>13</v>
      </c>
      <c r="I6785">
        <v>12</v>
      </c>
    </row>
    <row r="6786" spans="3:9" x14ac:dyDescent="0.35">
      <c r="C6786" t="s">
        <v>507</v>
      </c>
      <c r="D6786" t="s">
        <v>9</v>
      </c>
      <c r="E6786" t="s">
        <v>69</v>
      </c>
      <c r="G6786" t="s">
        <v>72</v>
      </c>
      <c r="H6786" t="s">
        <v>13</v>
      </c>
      <c r="I6786">
        <v>6</v>
      </c>
    </row>
    <row r="6787" spans="3:9" x14ac:dyDescent="0.35">
      <c r="C6787" t="s">
        <v>507</v>
      </c>
      <c r="D6787" t="s">
        <v>9</v>
      </c>
      <c r="E6787" t="s">
        <v>69</v>
      </c>
      <c r="G6787" t="s">
        <v>74</v>
      </c>
      <c r="H6787" t="s">
        <v>13</v>
      </c>
      <c r="I6787">
        <v>6</v>
      </c>
    </row>
    <row r="6788" spans="3:9" x14ac:dyDescent="0.35">
      <c r="C6788" t="s">
        <v>507</v>
      </c>
      <c r="D6788" t="s">
        <v>9</v>
      </c>
      <c r="E6788" t="s">
        <v>56</v>
      </c>
      <c r="F6788" t="s">
        <v>11</v>
      </c>
      <c r="G6788" t="s">
        <v>38</v>
      </c>
      <c r="H6788" t="s">
        <v>16</v>
      </c>
      <c r="I6788">
        <v>1110</v>
      </c>
    </row>
    <row r="6789" spans="3:9" x14ac:dyDescent="0.35">
      <c r="C6789" t="s">
        <v>507</v>
      </c>
      <c r="D6789" t="s">
        <v>9</v>
      </c>
      <c r="E6789" t="s">
        <v>56</v>
      </c>
      <c r="G6789" t="s">
        <v>41</v>
      </c>
      <c r="H6789" t="s">
        <v>16</v>
      </c>
      <c r="I6789">
        <v>29</v>
      </c>
    </row>
    <row r="6790" spans="3:9" x14ac:dyDescent="0.35">
      <c r="C6790" t="s">
        <v>507</v>
      </c>
      <c r="D6790" t="s">
        <v>9</v>
      </c>
      <c r="E6790" t="s">
        <v>56</v>
      </c>
      <c r="G6790" t="s">
        <v>43</v>
      </c>
      <c r="H6790" t="s">
        <v>16</v>
      </c>
      <c r="I6790">
        <v>10</v>
      </c>
    </row>
    <row r="6791" spans="3:9" x14ac:dyDescent="0.35">
      <c r="C6791" t="s">
        <v>507</v>
      </c>
      <c r="D6791" t="s">
        <v>9</v>
      </c>
      <c r="E6791" t="s">
        <v>56</v>
      </c>
      <c r="G6791" t="s">
        <v>42</v>
      </c>
      <c r="H6791" t="s">
        <v>16</v>
      </c>
      <c r="I6791">
        <v>18</v>
      </c>
    </row>
    <row r="6792" spans="3:9" x14ac:dyDescent="0.35">
      <c r="C6792" t="s">
        <v>507</v>
      </c>
      <c r="D6792" t="s">
        <v>9</v>
      </c>
      <c r="E6792" t="s">
        <v>56</v>
      </c>
      <c r="G6792" t="s">
        <v>50</v>
      </c>
      <c r="H6792" t="s">
        <v>16</v>
      </c>
      <c r="I6792">
        <v>8</v>
      </c>
    </row>
    <row r="6793" spans="3:9" x14ac:dyDescent="0.35">
      <c r="C6793" t="s">
        <v>507</v>
      </c>
      <c r="D6793" t="s">
        <v>9</v>
      </c>
      <c r="E6793" t="s">
        <v>56</v>
      </c>
      <c r="G6793" t="s">
        <v>46</v>
      </c>
      <c r="H6793" t="s">
        <v>16</v>
      </c>
      <c r="I6793">
        <v>11</v>
      </c>
    </row>
    <row r="6794" spans="3:9" x14ac:dyDescent="0.35">
      <c r="C6794" t="s">
        <v>507</v>
      </c>
      <c r="D6794" t="s">
        <v>9</v>
      </c>
      <c r="E6794" t="s">
        <v>56</v>
      </c>
      <c r="G6794" t="s">
        <v>54</v>
      </c>
      <c r="H6794" t="s">
        <v>16</v>
      </c>
      <c r="I6794">
        <v>2</v>
      </c>
    </row>
    <row r="6795" spans="3:9" x14ac:dyDescent="0.35">
      <c r="C6795" t="s">
        <v>507</v>
      </c>
      <c r="D6795" t="s">
        <v>9</v>
      </c>
      <c r="E6795" t="s">
        <v>56</v>
      </c>
      <c r="G6795" t="s">
        <v>49</v>
      </c>
      <c r="H6795" t="s">
        <v>16</v>
      </c>
      <c r="I6795">
        <v>6</v>
      </c>
    </row>
    <row r="6796" spans="3:9" x14ac:dyDescent="0.35">
      <c r="C6796" t="s">
        <v>507</v>
      </c>
      <c r="D6796" t="s">
        <v>9</v>
      </c>
      <c r="E6796" t="s">
        <v>56</v>
      </c>
      <c r="G6796" t="s">
        <v>57</v>
      </c>
      <c r="H6796" t="s">
        <v>16</v>
      </c>
      <c r="I6796">
        <v>2</v>
      </c>
    </row>
    <row r="6797" spans="3:9" x14ac:dyDescent="0.35">
      <c r="C6797" t="s">
        <v>507</v>
      </c>
      <c r="D6797" t="s">
        <v>9</v>
      </c>
      <c r="E6797" t="s">
        <v>56</v>
      </c>
      <c r="G6797" t="s">
        <v>53</v>
      </c>
      <c r="H6797" t="s">
        <v>16</v>
      </c>
      <c r="I6797">
        <v>5</v>
      </c>
    </row>
    <row r="6798" spans="3:9" x14ac:dyDescent="0.35">
      <c r="C6798" t="s">
        <v>507</v>
      </c>
      <c r="D6798" t="s">
        <v>9</v>
      </c>
      <c r="E6798" t="s">
        <v>52</v>
      </c>
      <c r="F6798" t="s">
        <v>11</v>
      </c>
      <c r="G6798" t="s">
        <v>38</v>
      </c>
      <c r="H6798" t="s">
        <v>17</v>
      </c>
      <c r="I6798">
        <v>502</v>
      </c>
    </row>
    <row r="6799" spans="3:9" x14ac:dyDescent="0.35">
      <c r="C6799" t="s">
        <v>507</v>
      </c>
      <c r="D6799" t="s">
        <v>9</v>
      </c>
      <c r="E6799" t="s">
        <v>52</v>
      </c>
      <c r="G6799" t="s">
        <v>41</v>
      </c>
      <c r="H6799" t="s">
        <v>17</v>
      </c>
      <c r="I6799">
        <v>25</v>
      </c>
    </row>
    <row r="6800" spans="3:9" x14ac:dyDescent="0.35">
      <c r="C6800" t="s">
        <v>507</v>
      </c>
      <c r="D6800" t="s">
        <v>9</v>
      </c>
      <c r="E6800" t="s">
        <v>52</v>
      </c>
      <c r="G6800" t="s">
        <v>43</v>
      </c>
      <c r="H6800" t="s">
        <v>17</v>
      </c>
      <c r="I6800">
        <v>5</v>
      </c>
    </row>
    <row r="6801" spans="3:9" x14ac:dyDescent="0.35">
      <c r="C6801" t="s">
        <v>507</v>
      </c>
      <c r="D6801" t="s">
        <v>9</v>
      </c>
      <c r="E6801" t="s">
        <v>52</v>
      </c>
      <c r="G6801" t="s">
        <v>42</v>
      </c>
      <c r="H6801" t="s">
        <v>17</v>
      </c>
      <c r="I6801">
        <v>20</v>
      </c>
    </row>
    <row r="6802" spans="3:9" x14ac:dyDescent="0.35">
      <c r="C6802" t="s">
        <v>507</v>
      </c>
      <c r="D6802" t="s">
        <v>9</v>
      </c>
      <c r="E6802" t="s">
        <v>52</v>
      </c>
      <c r="G6802" t="s">
        <v>50</v>
      </c>
      <c r="H6802" t="s">
        <v>17</v>
      </c>
      <c r="I6802">
        <v>6</v>
      </c>
    </row>
    <row r="6803" spans="3:9" x14ac:dyDescent="0.35">
      <c r="C6803" t="s">
        <v>507</v>
      </c>
      <c r="D6803" t="s">
        <v>9</v>
      </c>
      <c r="E6803" t="s">
        <v>52</v>
      </c>
      <c r="G6803" t="s">
        <v>46</v>
      </c>
      <c r="H6803" t="s">
        <v>17</v>
      </c>
      <c r="I6803">
        <v>1</v>
      </c>
    </row>
    <row r="6804" spans="3:9" x14ac:dyDescent="0.35">
      <c r="C6804" t="s">
        <v>507</v>
      </c>
      <c r="D6804" t="s">
        <v>9</v>
      </c>
      <c r="E6804" t="s">
        <v>52</v>
      </c>
      <c r="G6804" t="s">
        <v>54</v>
      </c>
      <c r="H6804" t="s">
        <v>17</v>
      </c>
      <c r="I6804">
        <v>3</v>
      </c>
    </row>
    <row r="6805" spans="3:9" x14ac:dyDescent="0.35">
      <c r="C6805" t="s">
        <v>507</v>
      </c>
      <c r="D6805" t="s">
        <v>9</v>
      </c>
      <c r="E6805" t="s">
        <v>52</v>
      </c>
      <c r="G6805" t="s">
        <v>49</v>
      </c>
      <c r="H6805" t="s">
        <v>17</v>
      </c>
      <c r="I6805">
        <v>1</v>
      </c>
    </row>
    <row r="6806" spans="3:9" x14ac:dyDescent="0.35">
      <c r="C6806" t="s">
        <v>507</v>
      </c>
      <c r="D6806" t="s">
        <v>9</v>
      </c>
      <c r="E6806" t="s">
        <v>52</v>
      </c>
      <c r="G6806" t="s">
        <v>57</v>
      </c>
      <c r="H6806" t="s">
        <v>17</v>
      </c>
      <c r="I6806">
        <v>3</v>
      </c>
    </row>
    <row r="6807" spans="3:9" x14ac:dyDescent="0.35">
      <c r="C6807" t="s">
        <v>507</v>
      </c>
      <c r="D6807" t="s">
        <v>9</v>
      </c>
      <c r="E6807" t="s">
        <v>52</v>
      </c>
      <c r="G6807" t="s">
        <v>60</v>
      </c>
      <c r="H6807" t="s">
        <v>17</v>
      </c>
      <c r="I6807">
        <v>2</v>
      </c>
    </row>
    <row r="6808" spans="3:9" x14ac:dyDescent="0.35">
      <c r="C6808" t="s">
        <v>507</v>
      </c>
      <c r="D6808" t="s">
        <v>9</v>
      </c>
      <c r="E6808" t="s">
        <v>52</v>
      </c>
      <c r="G6808" t="s">
        <v>65</v>
      </c>
      <c r="H6808" t="s">
        <v>17</v>
      </c>
      <c r="I6808">
        <v>1</v>
      </c>
    </row>
    <row r="6809" spans="3:9" x14ac:dyDescent="0.35">
      <c r="C6809" t="s">
        <v>507</v>
      </c>
      <c r="D6809" t="s">
        <v>9</v>
      </c>
      <c r="E6809" t="s">
        <v>52</v>
      </c>
      <c r="G6809" t="s">
        <v>70</v>
      </c>
      <c r="H6809" t="s">
        <v>17</v>
      </c>
      <c r="I6809">
        <v>1</v>
      </c>
    </row>
    <row r="6810" spans="3:9" x14ac:dyDescent="0.35">
      <c r="C6810" t="s">
        <v>507</v>
      </c>
      <c r="D6810" t="s">
        <v>9</v>
      </c>
      <c r="E6810" t="s">
        <v>52</v>
      </c>
      <c r="G6810" t="s">
        <v>72</v>
      </c>
      <c r="H6810" t="s">
        <v>17</v>
      </c>
      <c r="I6810">
        <v>7</v>
      </c>
    </row>
    <row r="6811" spans="3:9" x14ac:dyDescent="0.35">
      <c r="C6811" t="s">
        <v>507</v>
      </c>
      <c r="D6811" t="s">
        <v>9</v>
      </c>
      <c r="E6811" t="s">
        <v>52</v>
      </c>
      <c r="G6811" t="s">
        <v>74</v>
      </c>
      <c r="H6811" t="s">
        <v>17</v>
      </c>
      <c r="I6811">
        <v>4</v>
      </c>
    </row>
    <row r="6812" spans="3:9" x14ac:dyDescent="0.35">
      <c r="C6812" t="s">
        <v>507</v>
      </c>
      <c r="D6812" t="s">
        <v>9</v>
      </c>
      <c r="E6812" t="s">
        <v>113</v>
      </c>
      <c r="F6812" t="s">
        <v>11</v>
      </c>
      <c r="G6812" t="s">
        <v>38</v>
      </c>
      <c r="H6812" t="s">
        <v>15</v>
      </c>
      <c r="I6812">
        <v>587</v>
      </c>
    </row>
    <row r="6813" spans="3:9" x14ac:dyDescent="0.35">
      <c r="C6813" t="s">
        <v>507</v>
      </c>
      <c r="D6813" t="s">
        <v>9</v>
      </c>
      <c r="E6813" t="s">
        <v>113</v>
      </c>
      <c r="G6813" t="s">
        <v>41</v>
      </c>
      <c r="H6813" t="s">
        <v>15</v>
      </c>
      <c r="I6813">
        <v>38</v>
      </c>
    </row>
    <row r="6814" spans="3:9" x14ac:dyDescent="0.35">
      <c r="C6814" t="s">
        <v>507</v>
      </c>
      <c r="D6814" t="s">
        <v>9</v>
      </c>
      <c r="E6814" t="s">
        <v>113</v>
      </c>
      <c r="G6814" t="s">
        <v>43</v>
      </c>
      <c r="H6814" t="s">
        <v>15</v>
      </c>
      <c r="I6814">
        <v>13</v>
      </c>
    </row>
    <row r="6815" spans="3:9" x14ac:dyDescent="0.35">
      <c r="C6815" t="s">
        <v>507</v>
      </c>
      <c r="D6815" t="s">
        <v>9</v>
      </c>
      <c r="E6815" t="s">
        <v>113</v>
      </c>
      <c r="G6815" t="s">
        <v>42</v>
      </c>
      <c r="H6815" t="s">
        <v>15</v>
      </c>
      <c r="I6815">
        <v>23</v>
      </c>
    </row>
    <row r="6816" spans="3:9" x14ac:dyDescent="0.35">
      <c r="C6816" t="s">
        <v>507</v>
      </c>
      <c r="D6816" t="s">
        <v>9</v>
      </c>
      <c r="E6816" t="s">
        <v>113</v>
      </c>
      <c r="G6816" t="s">
        <v>50</v>
      </c>
      <c r="H6816" t="s">
        <v>15</v>
      </c>
      <c r="I6816">
        <v>14</v>
      </c>
    </row>
    <row r="6817" spans="3:9" x14ac:dyDescent="0.35">
      <c r="C6817" t="s">
        <v>507</v>
      </c>
      <c r="D6817" t="s">
        <v>9</v>
      </c>
      <c r="E6817" t="s">
        <v>113</v>
      </c>
      <c r="G6817" t="s">
        <v>46</v>
      </c>
      <c r="H6817" t="s">
        <v>15</v>
      </c>
      <c r="I6817">
        <v>18</v>
      </c>
    </row>
    <row r="6818" spans="3:9" x14ac:dyDescent="0.35">
      <c r="C6818" t="s">
        <v>507</v>
      </c>
      <c r="D6818" t="s">
        <v>9</v>
      </c>
      <c r="E6818" t="s">
        <v>113</v>
      </c>
      <c r="G6818" t="s">
        <v>54</v>
      </c>
      <c r="H6818" t="s">
        <v>15</v>
      </c>
      <c r="I6818">
        <v>8</v>
      </c>
    </row>
    <row r="6819" spans="3:9" x14ac:dyDescent="0.35">
      <c r="C6819" t="s">
        <v>507</v>
      </c>
      <c r="D6819" t="s">
        <v>9</v>
      </c>
      <c r="E6819" t="s">
        <v>113</v>
      </c>
      <c r="G6819" t="s">
        <v>49</v>
      </c>
      <c r="H6819" t="s">
        <v>15</v>
      </c>
      <c r="I6819">
        <v>9</v>
      </c>
    </row>
    <row r="6820" spans="3:9" x14ac:dyDescent="0.35">
      <c r="C6820" t="s">
        <v>507</v>
      </c>
      <c r="D6820" t="s">
        <v>9</v>
      </c>
      <c r="E6820" t="s">
        <v>113</v>
      </c>
      <c r="G6820" t="s">
        <v>57</v>
      </c>
      <c r="H6820" t="s">
        <v>15</v>
      </c>
      <c r="I6820">
        <v>4</v>
      </c>
    </row>
    <row r="6821" spans="3:9" x14ac:dyDescent="0.35">
      <c r="C6821" t="s">
        <v>507</v>
      </c>
      <c r="D6821" t="s">
        <v>9</v>
      </c>
      <c r="E6821" t="s">
        <v>113</v>
      </c>
      <c r="G6821" t="s">
        <v>53</v>
      </c>
      <c r="H6821" t="s">
        <v>15</v>
      </c>
      <c r="I6821">
        <v>9</v>
      </c>
    </row>
    <row r="6822" spans="3:9" x14ac:dyDescent="0.35">
      <c r="C6822" t="s">
        <v>507</v>
      </c>
      <c r="D6822" t="s">
        <v>9</v>
      </c>
      <c r="E6822" t="s">
        <v>113</v>
      </c>
      <c r="G6822" t="s">
        <v>60</v>
      </c>
      <c r="H6822" t="s">
        <v>15</v>
      </c>
      <c r="I6822">
        <v>8</v>
      </c>
    </row>
    <row r="6823" spans="3:9" x14ac:dyDescent="0.35">
      <c r="C6823" t="s">
        <v>507</v>
      </c>
      <c r="D6823" t="s">
        <v>9</v>
      </c>
      <c r="E6823" t="s">
        <v>113</v>
      </c>
      <c r="G6823" t="s">
        <v>65</v>
      </c>
      <c r="H6823" t="s">
        <v>15</v>
      </c>
      <c r="I6823">
        <v>7</v>
      </c>
    </row>
    <row r="6824" spans="3:9" x14ac:dyDescent="0.35">
      <c r="C6824" t="s">
        <v>507</v>
      </c>
      <c r="D6824" t="s">
        <v>9</v>
      </c>
      <c r="E6824" t="s">
        <v>113</v>
      </c>
      <c r="G6824" t="s">
        <v>70</v>
      </c>
      <c r="H6824" t="s">
        <v>15</v>
      </c>
      <c r="I6824">
        <v>7</v>
      </c>
    </row>
    <row r="6825" spans="3:9" x14ac:dyDescent="0.35">
      <c r="C6825" t="s">
        <v>507</v>
      </c>
      <c r="D6825" t="s">
        <v>9</v>
      </c>
      <c r="E6825" t="s">
        <v>113</v>
      </c>
      <c r="G6825" t="s">
        <v>72</v>
      </c>
      <c r="H6825" t="s">
        <v>15</v>
      </c>
      <c r="I6825">
        <v>5</v>
      </c>
    </row>
    <row r="6826" spans="3:9" x14ac:dyDescent="0.35">
      <c r="C6826" t="s">
        <v>507</v>
      </c>
      <c r="D6826" t="s">
        <v>9</v>
      </c>
      <c r="E6826" t="s">
        <v>113</v>
      </c>
      <c r="G6826" t="s">
        <v>74</v>
      </c>
      <c r="H6826" t="s">
        <v>15</v>
      </c>
      <c r="I6826">
        <v>8</v>
      </c>
    </row>
    <row r="6827" spans="3:9" x14ac:dyDescent="0.35">
      <c r="C6827" t="s">
        <v>507</v>
      </c>
      <c r="D6827" t="s">
        <v>9</v>
      </c>
      <c r="E6827" t="s">
        <v>71</v>
      </c>
      <c r="F6827" t="s">
        <v>11</v>
      </c>
      <c r="G6827" t="s">
        <v>38</v>
      </c>
      <c r="H6827" t="s">
        <v>13</v>
      </c>
      <c r="I6827">
        <v>452</v>
      </c>
    </row>
    <row r="6828" spans="3:9" x14ac:dyDescent="0.35">
      <c r="C6828" t="s">
        <v>507</v>
      </c>
      <c r="D6828" t="s">
        <v>9</v>
      </c>
      <c r="E6828" t="s">
        <v>71</v>
      </c>
      <c r="G6828" t="s">
        <v>41</v>
      </c>
      <c r="H6828" t="s">
        <v>13</v>
      </c>
      <c r="I6828">
        <v>44</v>
      </c>
    </row>
    <row r="6829" spans="3:9" x14ac:dyDescent="0.35">
      <c r="C6829" t="s">
        <v>507</v>
      </c>
      <c r="D6829" t="s">
        <v>9</v>
      </c>
      <c r="E6829" t="s">
        <v>71</v>
      </c>
      <c r="G6829" t="s">
        <v>43</v>
      </c>
      <c r="H6829" t="s">
        <v>13</v>
      </c>
      <c r="I6829">
        <v>16</v>
      </c>
    </row>
    <row r="6830" spans="3:9" x14ac:dyDescent="0.35">
      <c r="C6830" t="s">
        <v>507</v>
      </c>
      <c r="D6830" t="s">
        <v>9</v>
      </c>
      <c r="E6830" t="s">
        <v>71</v>
      </c>
      <c r="G6830" t="s">
        <v>42</v>
      </c>
      <c r="H6830" t="s">
        <v>13</v>
      </c>
      <c r="I6830">
        <v>30</v>
      </c>
    </row>
    <row r="6831" spans="3:9" x14ac:dyDescent="0.35">
      <c r="C6831" t="s">
        <v>507</v>
      </c>
      <c r="D6831" t="s">
        <v>9</v>
      </c>
      <c r="E6831" t="s">
        <v>71</v>
      </c>
      <c r="G6831" t="s">
        <v>50</v>
      </c>
      <c r="H6831" t="s">
        <v>13</v>
      </c>
      <c r="I6831">
        <v>17</v>
      </c>
    </row>
    <row r="6832" spans="3:9" x14ac:dyDescent="0.35">
      <c r="C6832" t="s">
        <v>507</v>
      </c>
      <c r="D6832" t="s">
        <v>9</v>
      </c>
      <c r="E6832" t="s">
        <v>71</v>
      </c>
      <c r="G6832" t="s">
        <v>46</v>
      </c>
      <c r="H6832" t="s">
        <v>13</v>
      </c>
      <c r="I6832">
        <v>14</v>
      </c>
    </row>
    <row r="6833" spans="3:9" x14ac:dyDescent="0.35">
      <c r="C6833" t="s">
        <v>507</v>
      </c>
      <c r="D6833" t="s">
        <v>9</v>
      </c>
      <c r="E6833" t="s">
        <v>71</v>
      </c>
      <c r="G6833" t="s">
        <v>54</v>
      </c>
      <c r="H6833" t="s">
        <v>13</v>
      </c>
      <c r="I6833">
        <v>6</v>
      </c>
    </row>
    <row r="6834" spans="3:9" x14ac:dyDescent="0.35">
      <c r="C6834" t="s">
        <v>507</v>
      </c>
      <c r="D6834" t="s">
        <v>9</v>
      </c>
      <c r="E6834" t="s">
        <v>71</v>
      </c>
      <c r="G6834" t="s">
        <v>49</v>
      </c>
      <c r="H6834" t="s">
        <v>13</v>
      </c>
      <c r="I6834">
        <v>9</v>
      </c>
    </row>
    <row r="6835" spans="3:9" x14ac:dyDescent="0.35">
      <c r="C6835" t="s">
        <v>507</v>
      </c>
      <c r="D6835" t="s">
        <v>9</v>
      </c>
      <c r="E6835" t="s">
        <v>71</v>
      </c>
      <c r="G6835" t="s">
        <v>57</v>
      </c>
      <c r="H6835" t="s">
        <v>13</v>
      </c>
      <c r="I6835">
        <v>2</v>
      </c>
    </row>
    <row r="6836" spans="3:9" x14ac:dyDescent="0.35">
      <c r="C6836" t="s">
        <v>507</v>
      </c>
      <c r="D6836" t="s">
        <v>9</v>
      </c>
      <c r="E6836" t="s">
        <v>71</v>
      </c>
      <c r="G6836" t="s">
        <v>53</v>
      </c>
      <c r="H6836" t="s">
        <v>13</v>
      </c>
      <c r="I6836">
        <v>5</v>
      </c>
    </row>
    <row r="6837" spans="3:9" x14ac:dyDescent="0.35">
      <c r="C6837" t="s">
        <v>507</v>
      </c>
      <c r="D6837" t="s">
        <v>9</v>
      </c>
      <c r="E6837" t="s">
        <v>71</v>
      </c>
      <c r="G6837" t="s">
        <v>60</v>
      </c>
      <c r="H6837" t="s">
        <v>13</v>
      </c>
      <c r="I6837">
        <v>2</v>
      </c>
    </row>
    <row r="6838" spans="3:9" x14ac:dyDescent="0.35">
      <c r="C6838" t="s">
        <v>507</v>
      </c>
      <c r="D6838" t="s">
        <v>9</v>
      </c>
      <c r="E6838" t="s">
        <v>71</v>
      </c>
      <c r="G6838" t="s">
        <v>65</v>
      </c>
      <c r="H6838" t="s">
        <v>13</v>
      </c>
      <c r="I6838">
        <v>2</v>
      </c>
    </row>
    <row r="6839" spans="3:9" x14ac:dyDescent="0.35">
      <c r="C6839" t="s">
        <v>507</v>
      </c>
      <c r="D6839" t="s">
        <v>9</v>
      </c>
      <c r="E6839" t="s">
        <v>71</v>
      </c>
      <c r="G6839" t="s">
        <v>70</v>
      </c>
      <c r="H6839" t="s">
        <v>13</v>
      </c>
      <c r="I6839">
        <v>2</v>
      </c>
    </row>
    <row r="6840" spans="3:9" x14ac:dyDescent="0.35">
      <c r="C6840" t="s">
        <v>507</v>
      </c>
      <c r="D6840" t="s">
        <v>9</v>
      </c>
      <c r="E6840" t="s">
        <v>71</v>
      </c>
      <c r="G6840" t="s">
        <v>72</v>
      </c>
      <c r="H6840" t="s">
        <v>13</v>
      </c>
      <c r="I6840">
        <v>5</v>
      </c>
    </row>
    <row r="6841" spans="3:9" x14ac:dyDescent="0.35">
      <c r="C6841" t="s">
        <v>507</v>
      </c>
      <c r="D6841" t="s">
        <v>9</v>
      </c>
      <c r="E6841" t="s">
        <v>71</v>
      </c>
      <c r="G6841" t="s">
        <v>74</v>
      </c>
      <c r="H6841" t="s">
        <v>13</v>
      </c>
      <c r="I6841">
        <v>1</v>
      </c>
    </row>
    <row r="6842" spans="3:9" x14ac:dyDescent="0.35">
      <c r="C6842" t="s">
        <v>507</v>
      </c>
      <c r="D6842" t="s">
        <v>9</v>
      </c>
      <c r="E6842" t="s">
        <v>48</v>
      </c>
      <c r="F6842" t="s">
        <v>11</v>
      </c>
      <c r="G6842" t="s">
        <v>38</v>
      </c>
      <c r="H6842" t="s">
        <v>16</v>
      </c>
      <c r="I6842">
        <v>525</v>
      </c>
    </row>
    <row r="6843" spans="3:9" x14ac:dyDescent="0.35">
      <c r="C6843" t="s">
        <v>507</v>
      </c>
      <c r="D6843" t="s">
        <v>9</v>
      </c>
      <c r="E6843" t="s">
        <v>48</v>
      </c>
      <c r="G6843" t="s">
        <v>41</v>
      </c>
      <c r="H6843" t="s">
        <v>16</v>
      </c>
      <c r="I6843">
        <v>50</v>
      </c>
    </row>
    <row r="6844" spans="3:9" x14ac:dyDescent="0.35">
      <c r="C6844" t="s">
        <v>507</v>
      </c>
      <c r="D6844" t="s">
        <v>9</v>
      </c>
      <c r="E6844" t="s">
        <v>48</v>
      </c>
      <c r="G6844" t="s">
        <v>43</v>
      </c>
      <c r="H6844" t="s">
        <v>16</v>
      </c>
      <c r="I6844">
        <v>9</v>
      </c>
    </row>
    <row r="6845" spans="3:9" x14ac:dyDescent="0.35">
      <c r="C6845" t="s">
        <v>507</v>
      </c>
      <c r="D6845" t="s">
        <v>9</v>
      </c>
      <c r="E6845" t="s">
        <v>48</v>
      </c>
      <c r="G6845" t="s">
        <v>42</v>
      </c>
      <c r="H6845" t="s">
        <v>16</v>
      </c>
      <c r="I6845">
        <v>41</v>
      </c>
    </row>
    <row r="6846" spans="3:9" x14ac:dyDescent="0.35">
      <c r="C6846" t="s">
        <v>507</v>
      </c>
      <c r="D6846" t="s">
        <v>9</v>
      </c>
      <c r="E6846" t="s">
        <v>48</v>
      </c>
      <c r="G6846" t="s">
        <v>50</v>
      </c>
      <c r="H6846" t="s">
        <v>16</v>
      </c>
      <c r="I6846">
        <v>10</v>
      </c>
    </row>
    <row r="6847" spans="3:9" x14ac:dyDescent="0.35">
      <c r="C6847" t="s">
        <v>507</v>
      </c>
      <c r="D6847" t="s">
        <v>9</v>
      </c>
      <c r="E6847" t="s">
        <v>48</v>
      </c>
      <c r="G6847" t="s">
        <v>46</v>
      </c>
      <c r="H6847" t="s">
        <v>16</v>
      </c>
      <c r="I6847">
        <v>27</v>
      </c>
    </row>
    <row r="6848" spans="3:9" x14ac:dyDescent="0.35">
      <c r="C6848" t="s">
        <v>507</v>
      </c>
      <c r="D6848" t="s">
        <v>9</v>
      </c>
      <c r="E6848" t="s">
        <v>48</v>
      </c>
      <c r="G6848" t="s">
        <v>54</v>
      </c>
      <c r="H6848" t="s">
        <v>16</v>
      </c>
      <c r="I6848">
        <v>2</v>
      </c>
    </row>
    <row r="6849" spans="3:9" x14ac:dyDescent="0.35">
      <c r="C6849" t="s">
        <v>507</v>
      </c>
      <c r="D6849" t="s">
        <v>9</v>
      </c>
      <c r="E6849" t="s">
        <v>48</v>
      </c>
      <c r="G6849" t="s">
        <v>49</v>
      </c>
      <c r="H6849" t="s">
        <v>16</v>
      </c>
      <c r="I6849">
        <v>10</v>
      </c>
    </row>
    <row r="6850" spans="3:9" x14ac:dyDescent="0.35">
      <c r="C6850" t="s">
        <v>507</v>
      </c>
      <c r="D6850" t="s">
        <v>9</v>
      </c>
      <c r="E6850" t="s">
        <v>48</v>
      </c>
      <c r="G6850" t="s">
        <v>57</v>
      </c>
      <c r="H6850" t="s">
        <v>16</v>
      </c>
      <c r="I6850">
        <v>6</v>
      </c>
    </row>
    <row r="6851" spans="3:9" x14ac:dyDescent="0.35">
      <c r="C6851" t="s">
        <v>507</v>
      </c>
      <c r="D6851" t="s">
        <v>9</v>
      </c>
      <c r="E6851" t="s">
        <v>48</v>
      </c>
      <c r="G6851" t="s">
        <v>53</v>
      </c>
      <c r="H6851" t="s">
        <v>16</v>
      </c>
      <c r="I6851">
        <v>17</v>
      </c>
    </row>
    <row r="6852" spans="3:9" x14ac:dyDescent="0.35">
      <c r="C6852" t="s">
        <v>507</v>
      </c>
      <c r="D6852" t="s">
        <v>9</v>
      </c>
      <c r="E6852" t="s">
        <v>48</v>
      </c>
      <c r="G6852" t="s">
        <v>60</v>
      </c>
      <c r="H6852" t="s">
        <v>16</v>
      </c>
      <c r="I6852">
        <v>5</v>
      </c>
    </row>
    <row r="6853" spans="3:9" x14ac:dyDescent="0.35">
      <c r="C6853" t="s">
        <v>507</v>
      </c>
      <c r="D6853" t="s">
        <v>9</v>
      </c>
      <c r="E6853" t="s">
        <v>48</v>
      </c>
      <c r="G6853" t="s">
        <v>65</v>
      </c>
      <c r="H6853" t="s">
        <v>16</v>
      </c>
      <c r="I6853">
        <v>4</v>
      </c>
    </row>
    <row r="6854" spans="3:9" x14ac:dyDescent="0.35">
      <c r="C6854" t="s">
        <v>507</v>
      </c>
      <c r="D6854" t="s">
        <v>9</v>
      </c>
      <c r="E6854" t="s">
        <v>48</v>
      </c>
      <c r="G6854" t="s">
        <v>70</v>
      </c>
      <c r="H6854" t="s">
        <v>16</v>
      </c>
      <c r="I6854">
        <v>3</v>
      </c>
    </row>
    <row r="6855" spans="3:9" x14ac:dyDescent="0.35">
      <c r="C6855" t="s">
        <v>507</v>
      </c>
      <c r="D6855" t="s">
        <v>9</v>
      </c>
      <c r="E6855" t="s">
        <v>48</v>
      </c>
      <c r="G6855" t="s">
        <v>72</v>
      </c>
      <c r="H6855" t="s">
        <v>16</v>
      </c>
      <c r="I6855">
        <v>11</v>
      </c>
    </row>
    <row r="6856" spans="3:9" x14ac:dyDescent="0.35">
      <c r="C6856" t="s">
        <v>507</v>
      </c>
      <c r="D6856" t="s">
        <v>9</v>
      </c>
      <c r="E6856" t="s">
        <v>48</v>
      </c>
      <c r="G6856" t="s">
        <v>74</v>
      </c>
      <c r="H6856" t="s">
        <v>16</v>
      </c>
      <c r="I6856">
        <v>3</v>
      </c>
    </row>
    <row r="6857" spans="3:9" x14ac:dyDescent="0.35">
      <c r="C6857" t="s">
        <v>507</v>
      </c>
      <c r="D6857" t="s">
        <v>9</v>
      </c>
      <c r="E6857" t="s">
        <v>45</v>
      </c>
      <c r="F6857" t="s">
        <v>11</v>
      </c>
      <c r="G6857" t="s">
        <v>38</v>
      </c>
      <c r="H6857" t="s">
        <v>16</v>
      </c>
      <c r="I6857">
        <v>683</v>
      </c>
    </row>
    <row r="6858" spans="3:9" x14ac:dyDescent="0.35">
      <c r="C6858" t="s">
        <v>507</v>
      </c>
      <c r="D6858" t="s">
        <v>9</v>
      </c>
      <c r="E6858" t="s">
        <v>45</v>
      </c>
      <c r="G6858" t="s">
        <v>41</v>
      </c>
      <c r="H6858" t="s">
        <v>16</v>
      </c>
      <c r="I6858">
        <v>42</v>
      </c>
    </row>
    <row r="6859" spans="3:9" x14ac:dyDescent="0.35">
      <c r="C6859" t="s">
        <v>507</v>
      </c>
      <c r="D6859" t="s">
        <v>9</v>
      </c>
      <c r="E6859" t="s">
        <v>45</v>
      </c>
      <c r="G6859" t="s">
        <v>43</v>
      </c>
      <c r="H6859" t="s">
        <v>16</v>
      </c>
      <c r="I6859">
        <v>16</v>
      </c>
    </row>
    <row r="6860" spans="3:9" x14ac:dyDescent="0.35">
      <c r="C6860" t="s">
        <v>507</v>
      </c>
      <c r="D6860" t="s">
        <v>9</v>
      </c>
      <c r="E6860" t="s">
        <v>45</v>
      </c>
      <c r="G6860" t="s">
        <v>42</v>
      </c>
      <c r="H6860" t="s">
        <v>16</v>
      </c>
      <c r="I6860">
        <v>29</v>
      </c>
    </row>
    <row r="6861" spans="3:9" x14ac:dyDescent="0.35">
      <c r="C6861" t="s">
        <v>507</v>
      </c>
      <c r="D6861" t="s">
        <v>9</v>
      </c>
      <c r="E6861" t="s">
        <v>45</v>
      </c>
      <c r="G6861" t="s">
        <v>50</v>
      </c>
      <c r="H6861" t="s">
        <v>16</v>
      </c>
      <c r="I6861">
        <v>17</v>
      </c>
    </row>
    <row r="6862" spans="3:9" x14ac:dyDescent="0.35">
      <c r="C6862" t="s">
        <v>507</v>
      </c>
      <c r="D6862" t="s">
        <v>9</v>
      </c>
      <c r="E6862" t="s">
        <v>45</v>
      </c>
      <c r="G6862" t="s">
        <v>46</v>
      </c>
      <c r="H6862" t="s">
        <v>16</v>
      </c>
      <c r="I6862">
        <v>20</v>
      </c>
    </row>
    <row r="6863" spans="3:9" x14ac:dyDescent="0.35">
      <c r="C6863" t="s">
        <v>507</v>
      </c>
      <c r="D6863" t="s">
        <v>9</v>
      </c>
      <c r="E6863" t="s">
        <v>45</v>
      </c>
      <c r="G6863" t="s">
        <v>54</v>
      </c>
      <c r="H6863" t="s">
        <v>16</v>
      </c>
      <c r="I6863">
        <v>4</v>
      </c>
    </row>
    <row r="6864" spans="3:9" x14ac:dyDescent="0.35">
      <c r="C6864" t="s">
        <v>507</v>
      </c>
      <c r="D6864" t="s">
        <v>9</v>
      </c>
      <c r="E6864" t="s">
        <v>45</v>
      </c>
      <c r="G6864" t="s">
        <v>49</v>
      </c>
      <c r="H6864" t="s">
        <v>16</v>
      </c>
      <c r="I6864">
        <v>6</v>
      </c>
    </row>
    <row r="6865" spans="3:9" x14ac:dyDescent="0.35">
      <c r="C6865" t="s">
        <v>507</v>
      </c>
      <c r="D6865" t="s">
        <v>9</v>
      </c>
      <c r="E6865" t="s">
        <v>45</v>
      </c>
      <c r="G6865" t="s">
        <v>57</v>
      </c>
      <c r="H6865" t="s">
        <v>16</v>
      </c>
      <c r="I6865">
        <v>7</v>
      </c>
    </row>
    <row r="6866" spans="3:9" x14ac:dyDescent="0.35">
      <c r="C6866" t="s">
        <v>507</v>
      </c>
      <c r="D6866" t="s">
        <v>9</v>
      </c>
      <c r="E6866" t="s">
        <v>45</v>
      </c>
      <c r="G6866" t="s">
        <v>53</v>
      </c>
      <c r="H6866" t="s">
        <v>16</v>
      </c>
      <c r="I6866">
        <v>14</v>
      </c>
    </row>
    <row r="6867" spans="3:9" x14ac:dyDescent="0.35">
      <c r="C6867" t="s">
        <v>507</v>
      </c>
      <c r="D6867" t="s">
        <v>9</v>
      </c>
      <c r="E6867" t="s">
        <v>45</v>
      </c>
      <c r="G6867" t="s">
        <v>60</v>
      </c>
      <c r="H6867" t="s">
        <v>16</v>
      </c>
      <c r="I6867">
        <v>11</v>
      </c>
    </row>
    <row r="6868" spans="3:9" x14ac:dyDescent="0.35">
      <c r="C6868" t="s">
        <v>507</v>
      </c>
      <c r="D6868" t="s">
        <v>9</v>
      </c>
      <c r="E6868" t="s">
        <v>45</v>
      </c>
      <c r="G6868" t="s">
        <v>65</v>
      </c>
      <c r="H6868" t="s">
        <v>16</v>
      </c>
      <c r="I6868">
        <v>6</v>
      </c>
    </row>
    <row r="6869" spans="3:9" x14ac:dyDescent="0.35">
      <c r="C6869" t="s">
        <v>507</v>
      </c>
      <c r="D6869" t="s">
        <v>9</v>
      </c>
      <c r="E6869" t="s">
        <v>45</v>
      </c>
      <c r="G6869" t="s">
        <v>70</v>
      </c>
      <c r="H6869" t="s">
        <v>16</v>
      </c>
      <c r="I6869">
        <v>6</v>
      </c>
    </row>
    <row r="6870" spans="3:9" x14ac:dyDescent="0.35">
      <c r="C6870" t="s">
        <v>507</v>
      </c>
      <c r="D6870" t="s">
        <v>9</v>
      </c>
      <c r="E6870" t="s">
        <v>45</v>
      </c>
      <c r="G6870" t="s">
        <v>72</v>
      </c>
      <c r="H6870" t="s">
        <v>16</v>
      </c>
      <c r="I6870">
        <v>7</v>
      </c>
    </row>
    <row r="6871" spans="3:9" x14ac:dyDescent="0.35">
      <c r="C6871" t="s">
        <v>507</v>
      </c>
      <c r="D6871" t="s">
        <v>9</v>
      </c>
      <c r="E6871" t="s">
        <v>45</v>
      </c>
      <c r="G6871" t="s">
        <v>74</v>
      </c>
      <c r="H6871" t="s">
        <v>16</v>
      </c>
      <c r="I6871">
        <v>8</v>
      </c>
    </row>
    <row r="6872" spans="3:9" x14ac:dyDescent="0.35">
      <c r="C6872" t="s">
        <v>507</v>
      </c>
      <c r="D6872" t="s">
        <v>9</v>
      </c>
      <c r="E6872" t="s">
        <v>40</v>
      </c>
      <c r="F6872" t="s">
        <v>11</v>
      </c>
      <c r="G6872" t="s">
        <v>38</v>
      </c>
      <c r="H6872" t="s">
        <v>14</v>
      </c>
      <c r="I6872">
        <v>295</v>
      </c>
    </row>
    <row r="6873" spans="3:9" x14ac:dyDescent="0.35">
      <c r="C6873" t="s">
        <v>507</v>
      </c>
      <c r="D6873" t="s">
        <v>9</v>
      </c>
      <c r="E6873" t="s">
        <v>40</v>
      </c>
      <c r="G6873" t="s">
        <v>41</v>
      </c>
      <c r="H6873" t="s">
        <v>14</v>
      </c>
      <c r="I6873">
        <v>22</v>
      </c>
    </row>
    <row r="6874" spans="3:9" x14ac:dyDescent="0.35">
      <c r="C6874" t="s">
        <v>507</v>
      </c>
      <c r="D6874" t="s">
        <v>9</v>
      </c>
      <c r="E6874" t="s">
        <v>40</v>
      </c>
      <c r="G6874" t="s">
        <v>43</v>
      </c>
      <c r="H6874" t="s">
        <v>14</v>
      </c>
      <c r="I6874">
        <v>6</v>
      </c>
    </row>
    <row r="6875" spans="3:9" x14ac:dyDescent="0.35">
      <c r="C6875" t="s">
        <v>507</v>
      </c>
      <c r="D6875" t="s">
        <v>9</v>
      </c>
      <c r="E6875" t="s">
        <v>40</v>
      </c>
      <c r="G6875" t="s">
        <v>42</v>
      </c>
      <c r="H6875" t="s">
        <v>14</v>
      </c>
      <c r="I6875">
        <v>18</v>
      </c>
    </row>
    <row r="6876" spans="3:9" x14ac:dyDescent="0.35">
      <c r="C6876" t="s">
        <v>507</v>
      </c>
      <c r="D6876" t="s">
        <v>9</v>
      </c>
      <c r="E6876" t="s">
        <v>40</v>
      </c>
      <c r="G6876" t="s">
        <v>50</v>
      </c>
      <c r="H6876" t="s">
        <v>14</v>
      </c>
      <c r="I6876">
        <v>7</v>
      </c>
    </row>
    <row r="6877" spans="3:9" x14ac:dyDescent="0.35">
      <c r="C6877" t="s">
        <v>507</v>
      </c>
      <c r="D6877" t="s">
        <v>9</v>
      </c>
      <c r="E6877" t="s">
        <v>40</v>
      </c>
      <c r="G6877" t="s">
        <v>46</v>
      </c>
      <c r="H6877" t="s">
        <v>14</v>
      </c>
      <c r="I6877">
        <v>8</v>
      </c>
    </row>
    <row r="6878" spans="3:9" x14ac:dyDescent="0.35">
      <c r="C6878" t="s">
        <v>507</v>
      </c>
      <c r="D6878" t="s">
        <v>9</v>
      </c>
      <c r="E6878" t="s">
        <v>40</v>
      </c>
      <c r="G6878" t="s">
        <v>54</v>
      </c>
      <c r="H6878" t="s">
        <v>14</v>
      </c>
      <c r="I6878">
        <v>3</v>
      </c>
    </row>
    <row r="6879" spans="3:9" x14ac:dyDescent="0.35">
      <c r="C6879" t="s">
        <v>507</v>
      </c>
      <c r="D6879" t="s">
        <v>9</v>
      </c>
      <c r="E6879" t="s">
        <v>40</v>
      </c>
      <c r="G6879" t="s">
        <v>49</v>
      </c>
      <c r="H6879" t="s">
        <v>14</v>
      </c>
      <c r="I6879">
        <v>1</v>
      </c>
    </row>
    <row r="6880" spans="3:9" x14ac:dyDescent="0.35">
      <c r="C6880" t="s">
        <v>507</v>
      </c>
      <c r="D6880" t="s">
        <v>9</v>
      </c>
      <c r="E6880" t="s">
        <v>40</v>
      </c>
      <c r="G6880" t="s">
        <v>57</v>
      </c>
      <c r="H6880" t="s">
        <v>14</v>
      </c>
      <c r="I6880">
        <v>4</v>
      </c>
    </row>
    <row r="6881" spans="3:9" x14ac:dyDescent="0.35">
      <c r="C6881" t="s">
        <v>507</v>
      </c>
      <c r="D6881" t="s">
        <v>9</v>
      </c>
      <c r="E6881" t="s">
        <v>40</v>
      </c>
      <c r="G6881" t="s">
        <v>53</v>
      </c>
      <c r="H6881" t="s">
        <v>14</v>
      </c>
      <c r="I6881">
        <v>7</v>
      </c>
    </row>
    <row r="6882" spans="3:9" x14ac:dyDescent="0.35">
      <c r="C6882" t="s">
        <v>507</v>
      </c>
      <c r="D6882" t="s">
        <v>9</v>
      </c>
      <c r="E6882" t="s">
        <v>40</v>
      </c>
      <c r="G6882" t="s">
        <v>60</v>
      </c>
      <c r="H6882" t="s">
        <v>14</v>
      </c>
      <c r="I6882">
        <v>6</v>
      </c>
    </row>
    <row r="6883" spans="3:9" x14ac:dyDescent="0.35">
      <c r="C6883" t="s">
        <v>507</v>
      </c>
      <c r="D6883" t="s">
        <v>9</v>
      </c>
      <c r="E6883" t="s">
        <v>40</v>
      </c>
      <c r="G6883" t="s">
        <v>65</v>
      </c>
      <c r="H6883" t="s">
        <v>14</v>
      </c>
      <c r="I6883">
        <v>4</v>
      </c>
    </row>
    <row r="6884" spans="3:9" x14ac:dyDescent="0.35">
      <c r="C6884" t="s">
        <v>507</v>
      </c>
      <c r="D6884" t="s">
        <v>9</v>
      </c>
      <c r="E6884" t="s">
        <v>40</v>
      </c>
      <c r="G6884" t="s">
        <v>70</v>
      </c>
      <c r="H6884" t="s">
        <v>14</v>
      </c>
      <c r="I6884">
        <v>4</v>
      </c>
    </row>
    <row r="6885" spans="3:9" x14ac:dyDescent="0.35">
      <c r="C6885" t="s">
        <v>507</v>
      </c>
      <c r="D6885" t="s">
        <v>9</v>
      </c>
      <c r="E6885" t="s">
        <v>40</v>
      </c>
      <c r="G6885" t="s">
        <v>72</v>
      </c>
      <c r="H6885" t="s">
        <v>14</v>
      </c>
      <c r="I6885">
        <v>2</v>
      </c>
    </row>
    <row r="6886" spans="3:9" x14ac:dyDescent="0.35">
      <c r="C6886" t="s">
        <v>507</v>
      </c>
      <c r="D6886" t="s">
        <v>9</v>
      </c>
      <c r="E6886" t="s">
        <v>40</v>
      </c>
      <c r="G6886" t="s">
        <v>74</v>
      </c>
      <c r="H6886" t="s">
        <v>14</v>
      </c>
      <c r="I6886">
        <v>1</v>
      </c>
    </row>
    <row r="6887" spans="3:9" x14ac:dyDescent="0.35">
      <c r="C6887" t="s">
        <v>507</v>
      </c>
      <c r="D6887" t="s">
        <v>9</v>
      </c>
      <c r="E6887" t="s">
        <v>104</v>
      </c>
      <c r="F6887" t="s">
        <v>11</v>
      </c>
      <c r="G6887" t="s">
        <v>38</v>
      </c>
      <c r="H6887" t="s">
        <v>17</v>
      </c>
      <c r="I6887">
        <v>362</v>
      </c>
    </row>
    <row r="6888" spans="3:9" x14ac:dyDescent="0.35">
      <c r="C6888" t="s">
        <v>507</v>
      </c>
      <c r="D6888" t="s">
        <v>9</v>
      </c>
      <c r="E6888" t="s">
        <v>104</v>
      </c>
      <c r="G6888" t="s">
        <v>41</v>
      </c>
      <c r="H6888" t="s">
        <v>17</v>
      </c>
      <c r="I6888">
        <v>22</v>
      </c>
    </row>
    <row r="6889" spans="3:9" x14ac:dyDescent="0.35">
      <c r="C6889" t="s">
        <v>507</v>
      </c>
      <c r="D6889" t="s">
        <v>9</v>
      </c>
      <c r="E6889" t="s">
        <v>104</v>
      </c>
      <c r="G6889" t="s">
        <v>43</v>
      </c>
      <c r="H6889" t="s">
        <v>17</v>
      </c>
      <c r="I6889">
        <v>12</v>
      </c>
    </row>
    <row r="6890" spans="3:9" x14ac:dyDescent="0.35">
      <c r="C6890" t="s">
        <v>507</v>
      </c>
      <c r="D6890" t="s">
        <v>9</v>
      </c>
      <c r="E6890" t="s">
        <v>104</v>
      </c>
      <c r="G6890" t="s">
        <v>42</v>
      </c>
      <c r="H6890" t="s">
        <v>17</v>
      </c>
      <c r="I6890">
        <v>9</v>
      </c>
    </row>
    <row r="6891" spans="3:9" x14ac:dyDescent="0.35">
      <c r="C6891" t="s">
        <v>507</v>
      </c>
      <c r="D6891" t="s">
        <v>9</v>
      </c>
      <c r="E6891" t="s">
        <v>104</v>
      </c>
      <c r="G6891" t="s">
        <v>50</v>
      </c>
      <c r="H6891" t="s">
        <v>17</v>
      </c>
      <c r="I6891">
        <v>13</v>
      </c>
    </row>
    <row r="6892" spans="3:9" x14ac:dyDescent="0.35">
      <c r="C6892" t="s">
        <v>507</v>
      </c>
      <c r="D6892" t="s">
        <v>9</v>
      </c>
      <c r="E6892" t="s">
        <v>104</v>
      </c>
      <c r="G6892" t="s">
        <v>54</v>
      </c>
      <c r="H6892" t="s">
        <v>17</v>
      </c>
      <c r="I6892">
        <v>10</v>
      </c>
    </row>
    <row r="6893" spans="3:9" x14ac:dyDescent="0.35">
      <c r="C6893" t="s">
        <v>507</v>
      </c>
      <c r="D6893" t="s">
        <v>9</v>
      </c>
      <c r="E6893" t="s">
        <v>104</v>
      </c>
      <c r="G6893" t="s">
        <v>57</v>
      </c>
      <c r="H6893" t="s">
        <v>17</v>
      </c>
      <c r="I6893">
        <v>2</v>
      </c>
    </row>
    <row r="6894" spans="3:9" x14ac:dyDescent="0.35">
      <c r="C6894" t="s">
        <v>507</v>
      </c>
      <c r="D6894" t="s">
        <v>9</v>
      </c>
      <c r="E6894" t="s">
        <v>104</v>
      </c>
      <c r="G6894" t="s">
        <v>60</v>
      </c>
      <c r="H6894" t="s">
        <v>17</v>
      </c>
      <c r="I6894">
        <v>7</v>
      </c>
    </row>
    <row r="6895" spans="3:9" x14ac:dyDescent="0.35">
      <c r="C6895" t="s">
        <v>507</v>
      </c>
      <c r="D6895" t="s">
        <v>9</v>
      </c>
      <c r="E6895" t="s">
        <v>104</v>
      </c>
      <c r="G6895" t="s">
        <v>65</v>
      </c>
      <c r="H6895" t="s">
        <v>17</v>
      </c>
      <c r="I6895">
        <v>5</v>
      </c>
    </row>
    <row r="6896" spans="3:9" x14ac:dyDescent="0.35">
      <c r="C6896" t="s">
        <v>507</v>
      </c>
      <c r="D6896" t="s">
        <v>9</v>
      </c>
      <c r="E6896" t="s">
        <v>104</v>
      </c>
      <c r="G6896" t="s">
        <v>70</v>
      </c>
      <c r="H6896" t="s">
        <v>17</v>
      </c>
      <c r="I6896">
        <v>5</v>
      </c>
    </row>
    <row r="6897" spans="3:9" x14ac:dyDescent="0.35">
      <c r="C6897" t="s">
        <v>507</v>
      </c>
      <c r="D6897" t="s">
        <v>9</v>
      </c>
      <c r="E6897" t="s">
        <v>104</v>
      </c>
      <c r="G6897" t="s">
        <v>72</v>
      </c>
      <c r="H6897" t="s">
        <v>17</v>
      </c>
      <c r="I6897">
        <v>5</v>
      </c>
    </row>
    <row r="6898" spans="3:9" x14ac:dyDescent="0.35">
      <c r="C6898" t="s">
        <v>507</v>
      </c>
      <c r="D6898" t="s">
        <v>9</v>
      </c>
      <c r="E6898" t="s">
        <v>104</v>
      </c>
      <c r="G6898" t="s">
        <v>74</v>
      </c>
      <c r="H6898" t="s">
        <v>17</v>
      </c>
      <c r="I6898">
        <v>4</v>
      </c>
    </row>
    <row r="6899" spans="3:9" x14ac:dyDescent="0.35">
      <c r="C6899" t="s">
        <v>507</v>
      </c>
      <c r="D6899" t="s">
        <v>9</v>
      </c>
      <c r="E6899" t="s">
        <v>190</v>
      </c>
      <c r="F6899" t="s">
        <v>11</v>
      </c>
      <c r="G6899" t="s">
        <v>38</v>
      </c>
      <c r="H6899" t="s">
        <v>12</v>
      </c>
      <c r="I6899">
        <v>53</v>
      </c>
    </row>
    <row r="6900" spans="3:9" x14ac:dyDescent="0.35">
      <c r="C6900" t="s">
        <v>507</v>
      </c>
      <c r="D6900" t="s">
        <v>9</v>
      </c>
      <c r="E6900" t="s">
        <v>190</v>
      </c>
      <c r="G6900" t="s">
        <v>41</v>
      </c>
      <c r="H6900" t="s">
        <v>12</v>
      </c>
      <c r="I6900">
        <v>1</v>
      </c>
    </row>
    <row r="6901" spans="3:9" x14ac:dyDescent="0.35">
      <c r="C6901" t="s">
        <v>507</v>
      </c>
      <c r="D6901" t="s">
        <v>9</v>
      </c>
      <c r="E6901" t="s">
        <v>190</v>
      </c>
      <c r="G6901" t="s">
        <v>42</v>
      </c>
      <c r="H6901" t="s">
        <v>12</v>
      </c>
      <c r="I6901">
        <v>1</v>
      </c>
    </row>
    <row r="6902" spans="3:9" x14ac:dyDescent="0.35">
      <c r="C6902" t="s">
        <v>507</v>
      </c>
      <c r="D6902" t="s">
        <v>9</v>
      </c>
      <c r="E6902" t="s">
        <v>190</v>
      </c>
      <c r="G6902" t="s">
        <v>72</v>
      </c>
      <c r="H6902" t="s">
        <v>12</v>
      </c>
      <c r="I6902">
        <v>1</v>
      </c>
    </row>
    <row r="6903" spans="3:9" x14ac:dyDescent="0.35">
      <c r="C6903" t="s">
        <v>507</v>
      </c>
      <c r="D6903" t="s">
        <v>9</v>
      </c>
      <c r="E6903" t="s">
        <v>195</v>
      </c>
      <c r="F6903" t="s">
        <v>11</v>
      </c>
      <c r="G6903" t="s">
        <v>38</v>
      </c>
      <c r="H6903" t="s">
        <v>17</v>
      </c>
      <c r="I6903">
        <v>34</v>
      </c>
    </row>
    <row r="6904" spans="3:9" x14ac:dyDescent="0.35">
      <c r="C6904" t="s">
        <v>507</v>
      </c>
      <c r="D6904" t="s">
        <v>9</v>
      </c>
      <c r="E6904" t="s">
        <v>195</v>
      </c>
      <c r="G6904" t="s">
        <v>41</v>
      </c>
      <c r="H6904" t="s">
        <v>17</v>
      </c>
      <c r="I6904">
        <v>3</v>
      </c>
    </row>
    <row r="6905" spans="3:9" x14ac:dyDescent="0.35">
      <c r="C6905" t="s">
        <v>507</v>
      </c>
      <c r="D6905" t="s">
        <v>9</v>
      </c>
      <c r="E6905" t="s">
        <v>195</v>
      </c>
      <c r="G6905" t="s">
        <v>43</v>
      </c>
      <c r="H6905" t="s">
        <v>17</v>
      </c>
      <c r="I6905">
        <v>1</v>
      </c>
    </row>
    <row r="6906" spans="3:9" x14ac:dyDescent="0.35">
      <c r="C6906" t="s">
        <v>507</v>
      </c>
      <c r="D6906" t="s">
        <v>9</v>
      </c>
      <c r="E6906" t="s">
        <v>195</v>
      </c>
      <c r="G6906" t="s">
        <v>42</v>
      </c>
      <c r="H6906" t="s">
        <v>17</v>
      </c>
      <c r="I6906">
        <v>2</v>
      </c>
    </row>
    <row r="6907" spans="3:9" x14ac:dyDescent="0.35">
      <c r="C6907" t="s">
        <v>507</v>
      </c>
      <c r="D6907" t="s">
        <v>9</v>
      </c>
      <c r="E6907" t="s">
        <v>195</v>
      </c>
      <c r="G6907" t="s">
        <v>50</v>
      </c>
      <c r="H6907" t="s">
        <v>17</v>
      </c>
      <c r="I6907">
        <v>1</v>
      </c>
    </row>
    <row r="6908" spans="3:9" x14ac:dyDescent="0.35">
      <c r="C6908" t="s">
        <v>507</v>
      </c>
      <c r="D6908" t="s">
        <v>9</v>
      </c>
      <c r="E6908" t="s">
        <v>195</v>
      </c>
      <c r="G6908" t="s">
        <v>54</v>
      </c>
      <c r="H6908" t="s">
        <v>17</v>
      </c>
      <c r="I6908">
        <v>1</v>
      </c>
    </row>
    <row r="6909" spans="3:9" x14ac:dyDescent="0.35">
      <c r="C6909" t="s">
        <v>507</v>
      </c>
      <c r="D6909" t="s">
        <v>9</v>
      </c>
      <c r="E6909" t="s">
        <v>37</v>
      </c>
      <c r="F6909" t="s">
        <v>11</v>
      </c>
      <c r="G6909" t="s">
        <v>38</v>
      </c>
      <c r="H6909" t="s">
        <v>14</v>
      </c>
      <c r="I6909">
        <v>468</v>
      </c>
    </row>
    <row r="6910" spans="3:9" x14ac:dyDescent="0.35">
      <c r="C6910" t="s">
        <v>507</v>
      </c>
      <c r="D6910" t="s">
        <v>9</v>
      </c>
      <c r="E6910" t="s">
        <v>37</v>
      </c>
      <c r="G6910" t="s">
        <v>41</v>
      </c>
      <c r="H6910" t="s">
        <v>14</v>
      </c>
      <c r="I6910">
        <v>17</v>
      </c>
    </row>
    <row r="6911" spans="3:9" x14ac:dyDescent="0.35">
      <c r="C6911" t="s">
        <v>507</v>
      </c>
      <c r="D6911" t="s">
        <v>9</v>
      </c>
      <c r="E6911" t="s">
        <v>37</v>
      </c>
      <c r="G6911" t="s">
        <v>43</v>
      </c>
      <c r="H6911" t="s">
        <v>14</v>
      </c>
      <c r="I6911">
        <v>6</v>
      </c>
    </row>
    <row r="6912" spans="3:9" x14ac:dyDescent="0.35">
      <c r="C6912" t="s">
        <v>507</v>
      </c>
      <c r="D6912" t="s">
        <v>9</v>
      </c>
      <c r="E6912" t="s">
        <v>37</v>
      </c>
      <c r="G6912" t="s">
        <v>42</v>
      </c>
      <c r="H6912" t="s">
        <v>14</v>
      </c>
      <c r="I6912">
        <v>11</v>
      </c>
    </row>
    <row r="6913" spans="3:9" x14ac:dyDescent="0.35">
      <c r="C6913" t="s">
        <v>507</v>
      </c>
      <c r="D6913" t="s">
        <v>9</v>
      </c>
      <c r="E6913" t="s">
        <v>37</v>
      </c>
      <c r="G6913" t="s">
        <v>50</v>
      </c>
      <c r="H6913" t="s">
        <v>14</v>
      </c>
      <c r="I6913">
        <v>6</v>
      </c>
    </row>
    <row r="6914" spans="3:9" x14ac:dyDescent="0.35">
      <c r="C6914" t="s">
        <v>507</v>
      </c>
      <c r="D6914" t="s">
        <v>9</v>
      </c>
      <c r="E6914" t="s">
        <v>37</v>
      </c>
      <c r="G6914" t="s">
        <v>46</v>
      </c>
      <c r="H6914" t="s">
        <v>14</v>
      </c>
      <c r="I6914">
        <v>2</v>
      </c>
    </row>
    <row r="6915" spans="3:9" x14ac:dyDescent="0.35">
      <c r="C6915" t="s">
        <v>507</v>
      </c>
      <c r="D6915" t="s">
        <v>9</v>
      </c>
      <c r="E6915" t="s">
        <v>37</v>
      </c>
      <c r="G6915" t="s">
        <v>54</v>
      </c>
      <c r="H6915" t="s">
        <v>14</v>
      </c>
      <c r="I6915">
        <v>1</v>
      </c>
    </row>
    <row r="6916" spans="3:9" x14ac:dyDescent="0.35">
      <c r="C6916" t="s">
        <v>507</v>
      </c>
      <c r="D6916" t="s">
        <v>9</v>
      </c>
      <c r="E6916" t="s">
        <v>37</v>
      </c>
      <c r="G6916" t="s">
        <v>57</v>
      </c>
      <c r="H6916" t="s">
        <v>14</v>
      </c>
      <c r="I6916">
        <v>4</v>
      </c>
    </row>
    <row r="6917" spans="3:9" x14ac:dyDescent="0.35">
      <c r="C6917" t="s">
        <v>507</v>
      </c>
      <c r="D6917" t="s">
        <v>9</v>
      </c>
      <c r="E6917" t="s">
        <v>37</v>
      </c>
      <c r="G6917" t="s">
        <v>53</v>
      </c>
      <c r="H6917" t="s">
        <v>14</v>
      </c>
      <c r="I6917">
        <v>2</v>
      </c>
    </row>
    <row r="6918" spans="3:9" x14ac:dyDescent="0.35">
      <c r="C6918" t="s">
        <v>507</v>
      </c>
      <c r="D6918" t="s">
        <v>9</v>
      </c>
      <c r="E6918" t="s">
        <v>37</v>
      </c>
      <c r="G6918" t="s">
        <v>72</v>
      </c>
      <c r="H6918" t="s">
        <v>14</v>
      </c>
      <c r="I6918">
        <v>2</v>
      </c>
    </row>
    <row r="6919" spans="3:9" x14ac:dyDescent="0.35">
      <c r="C6919" t="s">
        <v>507</v>
      </c>
      <c r="D6919" t="s">
        <v>9</v>
      </c>
      <c r="E6919" t="s">
        <v>37</v>
      </c>
      <c r="G6919" t="s">
        <v>74</v>
      </c>
      <c r="H6919" t="s">
        <v>14</v>
      </c>
      <c r="I6919">
        <v>1</v>
      </c>
    </row>
    <row r="6920" spans="3:9" x14ac:dyDescent="0.35">
      <c r="C6920" t="s">
        <v>507</v>
      </c>
      <c r="D6920" t="s">
        <v>9</v>
      </c>
      <c r="E6920" t="s">
        <v>100</v>
      </c>
      <c r="F6920" t="s">
        <v>11</v>
      </c>
      <c r="G6920" t="s">
        <v>38</v>
      </c>
      <c r="H6920" t="s">
        <v>17</v>
      </c>
      <c r="I6920">
        <v>432</v>
      </c>
    </row>
    <row r="6921" spans="3:9" x14ac:dyDescent="0.35">
      <c r="C6921" t="s">
        <v>507</v>
      </c>
      <c r="D6921" t="s">
        <v>9</v>
      </c>
      <c r="E6921" t="s">
        <v>100</v>
      </c>
      <c r="G6921" t="s">
        <v>41</v>
      </c>
      <c r="H6921" t="s">
        <v>17</v>
      </c>
      <c r="I6921">
        <v>44</v>
      </c>
    </row>
    <row r="6922" spans="3:9" x14ac:dyDescent="0.35">
      <c r="C6922" t="s">
        <v>507</v>
      </c>
      <c r="D6922" t="s">
        <v>9</v>
      </c>
      <c r="E6922" t="s">
        <v>100</v>
      </c>
      <c r="G6922" t="s">
        <v>43</v>
      </c>
      <c r="H6922" t="s">
        <v>17</v>
      </c>
      <c r="I6922">
        <v>18</v>
      </c>
    </row>
    <row r="6923" spans="3:9" x14ac:dyDescent="0.35">
      <c r="C6923" t="s">
        <v>507</v>
      </c>
      <c r="D6923" t="s">
        <v>9</v>
      </c>
      <c r="E6923" t="s">
        <v>100</v>
      </c>
      <c r="G6923" t="s">
        <v>42</v>
      </c>
      <c r="H6923" t="s">
        <v>17</v>
      </c>
      <c r="I6923">
        <v>27</v>
      </c>
    </row>
    <row r="6924" spans="3:9" x14ac:dyDescent="0.35">
      <c r="C6924" t="s">
        <v>507</v>
      </c>
      <c r="D6924" t="s">
        <v>9</v>
      </c>
      <c r="E6924" t="s">
        <v>100</v>
      </c>
      <c r="G6924" t="s">
        <v>50</v>
      </c>
      <c r="H6924" t="s">
        <v>17</v>
      </c>
      <c r="I6924">
        <v>23</v>
      </c>
    </row>
    <row r="6925" spans="3:9" x14ac:dyDescent="0.35">
      <c r="C6925" t="s">
        <v>507</v>
      </c>
      <c r="D6925" t="s">
        <v>9</v>
      </c>
      <c r="E6925" t="s">
        <v>100</v>
      </c>
      <c r="G6925" t="s">
        <v>46</v>
      </c>
      <c r="H6925" t="s">
        <v>17</v>
      </c>
      <c r="I6925">
        <v>9</v>
      </c>
    </row>
    <row r="6926" spans="3:9" x14ac:dyDescent="0.35">
      <c r="C6926" t="s">
        <v>507</v>
      </c>
      <c r="D6926" t="s">
        <v>9</v>
      </c>
      <c r="E6926" t="s">
        <v>100</v>
      </c>
      <c r="G6926" t="s">
        <v>54</v>
      </c>
      <c r="H6926" t="s">
        <v>17</v>
      </c>
      <c r="I6926">
        <v>10</v>
      </c>
    </row>
    <row r="6927" spans="3:9" x14ac:dyDescent="0.35">
      <c r="C6927" t="s">
        <v>507</v>
      </c>
      <c r="D6927" t="s">
        <v>9</v>
      </c>
      <c r="E6927" t="s">
        <v>100</v>
      </c>
      <c r="G6927" t="s">
        <v>49</v>
      </c>
      <c r="H6927" t="s">
        <v>17</v>
      </c>
      <c r="I6927">
        <v>5</v>
      </c>
    </row>
    <row r="6928" spans="3:9" x14ac:dyDescent="0.35">
      <c r="C6928" t="s">
        <v>507</v>
      </c>
      <c r="D6928" t="s">
        <v>9</v>
      </c>
      <c r="E6928" t="s">
        <v>100</v>
      </c>
      <c r="G6928" t="s">
        <v>57</v>
      </c>
      <c r="H6928" t="s">
        <v>17</v>
      </c>
      <c r="I6928">
        <v>10</v>
      </c>
    </row>
    <row r="6929" spans="3:9" x14ac:dyDescent="0.35">
      <c r="C6929" t="s">
        <v>507</v>
      </c>
      <c r="D6929" t="s">
        <v>9</v>
      </c>
      <c r="E6929" t="s">
        <v>100</v>
      </c>
      <c r="G6929" t="s">
        <v>53</v>
      </c>
      <c r="H6929" t="s">
        <v>17</v>
      </c>
      <c r="I6929">
        <v>4</v>
      </c>
    </row>
    <row r="6930" spans="3:9" x14ac:dyDescent="0.35">
      <c r="C6930" t="s">
        <v>507</v>
      </c>
      <c r="D6930" t="s">
        <v>9</v>
      </c>
      <c r="E6930" t="s">
        <v>100</v>
      </c>
      <c r="G6930" t="s">
        <v>60</v>
      </c>
      <c r="H6930" t="s">
        <v>17</v>
      </c>
      <c r="I6930">
        <v>11</v>
      </c>
    </row>
    <row r="6931" spans="3:9" x14ac:dyDescent="0.35">
      <c r="C6931" t="s">
        <v>507</v>
      </c>
      <c r="D6931" t="s">
        <v>9</v>
      </c>
      <c r="E6931" t="s">
        <v>100</v>
      </c>
      <c r="G6931" t="s">
        <v>65</v>
      </c>
      <c r="H6931" t="s">
        <v>17</v>
      </c>
      <c r="I6931">
        <v>9</v>
      </c>
    </row>
    <row r="6932" spans="3:9" x14ac:dyDescent="0.35">
      <c r="C6932" t="s">
        <v>507</v>
      </c>
      <c r="D6932" t="s">
        <v>9</v>
      </c>
      <c r="E6932" t="s">
        <v>100</v>
      </c>
      <c r="G6932" t="s">
        <v>70</v>
      </c>
      <c r="H6932" t="s">
        <v>17</v>
      </c>
      <c r="I6932">
        <v>9</v>
      </c>
    </row>
    <row r="6933" spans="3:9" x14ac:dyDescent="0.35">
      <c r="C6933" t="s">
        <v>507</v>
      </c>
      <c r="D6933" t="s">
        <v>9</v>
      </c>
      <c r="E6933" t="s">
        <v>100</v>
      </c>
      <c r="G6933" t="s">
        <v>72</v>
      </c>
      <c r="H6933" t="s">
        <v>17</v>
      </c>
      <c r="I6933">
        <v>6</v>
      </c>
    </row>
    <row r="6934" spans="3:9" x14ac:dyDescent="0.35">
      <c r="C6934" t="s">
        <v>507</v>
      </c>
      <c r="D6934" t="s">
        <v>9</v>
      </c>
      <c r="E6934" t="s">
        <v>100</v>
      </c>
      <c r="G6934" t="s">
        <v>74</v>
      </c>
      <c r="H6934" t="s">
        <v>17</v>
      </c>
      <c r="I6934">
        <v>6</v>
      </c>
    </row>
    <row r="6935" spans="3:9" x14ac:dyDescent="0.35">
      <c r="C6935" t="s">
        <v>507</v>
      </c>
      <c r="D6935" t="s">
        <v>9</v>
      </c>
      <c r="E6935" t="s">
        <v>76</v>
      </c>
      <c r="F6935" t="s">
        <v>11</v>
      </c>
      <c r="G6935" t="s">
        <v>38</v>
      </c>
      <c r="H6935" t="s">
        <v>13</v>
      </c>
      <c r="I6935">
        <v>409</v>
      </c>
    </row>
    <row r="6936" spans="3:9" x14ac:dyDescent="0.35">
      <c r="C6936" t="s">
        <v>507</v>
      </c>
      <c r="D6936" t="s">
        <v>9</v>
      </c>
      <c r="E6936" t="s">
        <v>76</v>
      </c>
      <c r="G6936" t="s">
        <v>41</v>
      </c>
      <c r="H6936" t="s">
        <v>13</v>
      </c>
      <c r="I6936">
        <v>32</v>
      </c>
    </row>
    <row r="6937" spans="3:9" x14ac:dyDescent="0.35">
      <c r="C6937" t="s">
        <v>507</v>
      </c>
      <c r="D6937" t="s">
        <v>9</v>
      </c>
      <c r="E6937" t="s">
        <v>76</v>
      </c>
      <c r="G6937" t="s">
        <v>43</v>
      </c>
      <c r="H6937" t="s">
        <v>13</v>
      </c>
      <c r="I6937">
        <v>16</v>
      </c>
    </row>
    <row r="6938" spans="3:9" x14ac:dyDescent="0.35">
      <c r="C6938" t="s">
        <v>507</v>
      </c>
      <c r="D6938" t="s">
        <v>9</v>
      </c>
      <c r="E6938" t="s">
        <v>76</v>
      </c>
      <c r="G6938" t="s">
        <v>42</v>
      </c>
      <c r="H6938" t="s">
        <v>13</v>
      </c>
      <c r="I6938">
        <v>16</v>
      </c>
    </row>
    <row r="6939" spans="3:9" x14ac:dyDescent="0.35">
      <c r="C6939" t="s">
        <v>507</v>
      </c>
      <c r="D6939" t="s">
        <v>9</v>
      </c>
      <c r="E6939" t="s">
        <v>76</v>
      </c>
      <c r="G6939" t="s">
        <v>50</v>
      </c>
      <c r="H6939" t="s">
        <v>13</v>
      </c>
      <c r="I6939">
        <v>16</v>
      </c>
    </row>
    <row r="6940" spans="3:9" x14ac:dyDescent="0.35">
      <c r="C6940" t="s">
        <v>507</v>
      </c>
      <c r="D6940" t="s">
        <v>9</v>
      </c>
      <c r="E6940" t="s">
        <v>76</v>
      </c>
      <c r="G6940" t="s">
        <v>46</v>
      </c>
      <c r="H6940" t="s">
        <v>13</v>
      </c>
      <c r="I6940">
        <v>10</v>
      </c>
    </row>
    <row r="6941" spans="3:9" x14ac:dyDescent="0.35">
      <c r="C6941" t="s">
        <v>507</v>
      </c>
      <c r="D6941" t="s">
        <v>9</v>
      </c>
      <c r="E6941" t="s">
        <v>76</v>
      </c>
      <c r="G6941" t="s">
        <v>54</v>
      </c>
      <c r="H6941" t="s">
        <v>13</v>
      </c>
      <c r="I6941">
        <v>8</v>
      </c>
    </row>
    <row r="6942" spans="3:9" x14ac:dyDescent="0.35">
      <c r="C6942" t="s">
        <v>507</v>
      </c>
      <c r="D6942" t="s">
        <v>9</v>
      </c>
      <c r="E6942" t="s">
        <v>76</v>
      </c>
      <c r="G6942" t="s">
        <v>49</v>
      </c>
      <c r="H6942" t="s">
        <v>13</v>
      </c>
      <c r="I6942">
        <v>7</v>
      </c>
    </row>
    <row r="6943" spans="3:9" x14ac:dyDescent="0.35">
      <c r="C6943" t="s">
        <v>507</v>
      </c>
      <c r="D6943" t="s">
        <v>9</v>
      </c>
      <c r="E6943" t="s">
        <v>76</v>
      </c>
      <c r="G6943" t="s">
        <v>57</v>
      </c>
      <c r="H6943" t="s">
        <v>13</v>
      </c>
      <c r="I6943">
        <v>2</v>
      </c>
    </row>
    <row r="6944" spans="3:9" x14ac:dyDescent="0.35">
      <c r="C6944" t="s">
        <v>507</v>
      </c>
      <c r="D6944" t="s">
        <v>9</v>
      </c>
      <c r="E6944" t="s">
        <v>76</v>
      </c>
      <c r="G6944" t="s">
        <v>53</v>
      </c>
      <c r="H6944" t="s">
        <v>13</v>
      </c>
      <c r="I6944">
        <v>3</v>
      </c>
    </row>
    <row r="6945" spans="3:9" x14ac:dyDescent="0.35">
      <c r="C6945" t="s">
        <v>507</v>
      </c>
      <c r="D6945" t="s">
        <v>9</v>
      </c>
      <c r="E6945" t="s">
        <v>76</v>
      </c>
      <c r="G6945" t="s">
        <v>60</v>
      </c>
      <c r="H6945" t="s">
        <v>13</v>
      </c>
      <c r="I6945">
        <v>3</v>
      </c>
    </row>
    <row r="6946" spans="3:9" x14ac:dyDescent="0.35">
      <c r="C6946" t="s">
        <v>507</v>
      </c>
      <c r="D6946" t="s">
        <v>9</v>
      </c>
      <c r="E6946" t="s">
        <v>76</v>
      </c>
      <c r="G6946" t="s">
        <v>65</v>
      </c>
      <c r="H6946" t="s">
        <v>13</v>
      </c>
      <c r="I6946">
        <v>3</v>
      </c>
    </row>
    <row r="6947" spans="3:9" x14ac:dyDescent="0.35">
      <c r="C6947" t="s">
        <v>507</v>
      </c>
      <c r="D6947" t="s">
        <v>9</v>
      </c>
      <c r="E6947" t="s">
        <v>76</v>
      </c>
      <c r="G6947" t="s">
        <v>70</v>
      </c>
      <c r="H6947" t="s">
        <v>13</v>
      </c>
      <c r="I6947">
        <v>3</v>
      </c>
    </row>
    <row r="6948" spans="3:9" x14ac:dyDescent="0.35">
      <c r="C6948" t="s">
        <v>507</v>
      </c>
      <c r="D6948" t="s">
        <v>9</v>
      </c>
      <c r="E6948" t="s">
        <v>76</v>
      </c>
      <c r="G6948" t="s">
        <v>72</v>
      </c>
      <c r="H6948" t="s">
        <v>13</v>
      </c>
      <c r="I6948">
        <v>3</v>
      </c>
    </row>
    <row r="6949" spans="3:9" x14ac:dyDescent="0.35">
      <c r="C6949" t="s">
        <v>507</v>
      </c>
      <c r="D6949" t="s">
        <v>9</v>
      </c>
      <c r="E6949" t="s">
        <v>76</v>
      </c>
      <c r="G6949" t="s">
        <v>74</v>
      </c>
      <c r="H6949" t="s">
        <v>13</v>
      </c>
      <c r="I6949">
        <v>7</v>
      </c>
    </row>
    <row r="6950" spans="3:9" x14ac:dyDescent="0.35">
      <c r="C6950" t="s">
        <v>507</v>
      </c>
      <c r="D6950" t="s">
        <v>9</v>
      </c>
      <c r="E6950" t="s">
        <v>127</v>
      </c>
      <c r="F6950" t="s">
        <v>11</v>
      </c>
      <c r="G6950" t="s">
        <v>38</v>
      </c>
      <c r="H6950" t="s">
        <v>15</v>
      </c>
      <c r="I6950">
        <v>271</v>
      </c>
    </row>
    <row r="6951" spans="3:9" x14ac:dyDescent="0.35">
      <c r="C6951" t="s">
        <v>507</v>
      </c>
      <c r="D6951" t="s">
        <v>9</v>
      </c>
      <c r="E6951" t="s">
        <v>127</v>
      </c>
      <c r="G6951" t="s">
        <v>41</v>
      </c>
      <c r="H6951" t="s">
        <v>15</v>
      </c>
      <c r="I6951">
        <v>22</v>
      </c>
    </row>
    <row r="6952" spans="3:9" x14ac:dyDescent="0.35">
      <c r="C6952" t="s">
        <v>507</v>
      </c>
      <c r="D6952" t="s">
        <v>9</v>
      </c>
      <c r="E6952" t="s">
        <v>127</v>
      </c>
      <c r="G6952" t="s">
        <v>43</v>
      </c>
      <c r="H6952" t="s">
        <v>15</v>
      </c>
      <c r="I6952">
        <v>10</v>
      </c>
    </row>
    <row r="6953" spans="3:9" x14ac:dyDescent="0.35">
      <c r="C6953" t="s">
        <v>507</v>
      </c>
      <c r="D6953" t="s">
        <v>9</v>
      </c>
      <c r="E6953" t="s">
        <v>127</v>
      </c>
      <c r="G6953" t="s">
        <v>42</v>
      </c>
      <c r="H6953" t="s">
        <v>15</v>
      </c>
      <c r="I6953">
        <v>12</v>
      </c>
    </row>
    <row r="6954" spans="3:9" x14ac:dyDescent="0.35">
      <c r="C6954" t="s">
        <v>507</v>
      </c>
      <c r="D6954" t="s">
        <v>9</v>
      </c>
      <c r="E6954" t="s">
        <v>127</v>
      </c>
      <c r="G6954" t="s">
        <v>50</v>
      </c>
      <c r="H6954" t="s">
        <v>15</v>
      </c>
      <c r="I6954">
        <v>9</v>
      </c>
    </row>
    <row r="6955" spans="3:9" x14ac:dyDescent="0.35">
      <c r="C6955" t="s">
        <v>507</v>
      </c>
      <c r="D6955" t="s">
        <v>9</v>
      </c>
      <c r="E6955" t="s">
        <v>127</v>
      </c>
      <c r="G6955" t="s">
        <v>46</v>
      </c>
      <c r="H6955" t="s">
        <v>15</v>
      </c>
      <c r="I6955">
        <v>8</v>
      </c>
    </row>
    <row r="6956" spans="3:9" x14ac:dyDescent="0.35">
      <c r="C6956" t="s">
        <v>507</v>
      </c>
      <c r="D6956" t="s">
        <v>9</v>
      </c>
      <c r="E6956" t="s">
        <v>127</v>
      </c>
      <c r="G6956" t="s">
        <v>54</v>
      </c>
      <c r="H6956" t="s">
        <v>15</v>
      </c>
      <c r="I6956">
        <v>1</v>
      </c>
    </row>
    <row r="6957" spans="3:9" x14ac:dyDescent="0.35">
      <c r="C6957" t="s">
        <v>507</v>
      </c>
      <c r="D6957" t="s">
        <v>9</v>
      </c>
      <c r="E6957" t="s">
        <v>127</v>
      </c>
      <c r="G6957" t="s">
        <v>49</v>
      </c>
      <c r="H6957" t="s">
        <v>15</v>
      </c>
      <c r="I6957">
        <v>2</v>
      </c>
    </row>
    <row r="6958" spans="3:9" x14ac:dyDescent="0.35">
      <c r="C6958" t="s">
        <v>507</v>
      </c>
      <c r="D6958" t="s">
        <v>9</v>
      </c>
      <c r="E6958" t="s">
        <v>127</v>
      </c>
      <c r="G6958" t="s">
        <v>57</v>
      </c>
      <c r="H6958" t="s">
        <v>15</v>
      </c>
      <c r="I6958">
        <v>5</v>
      </c>
    </row>
    <row r="6959" spans="3:9" x14ac:dyDescent="0.35">
      <c r="C6959" t="s">
        <v>507</v>
      </c>
      <c r="D6959" t="s">
        <v>9</v>
      </c>
      <c r="E6959" t="s">
        <v>127</v>
      </c>
      <c r="G6959" t="s">
        <v>53</v>
      </c>
      <c r="H6959" t="s">
        <v>15</v>
      </c>
      <c r="I6959">
        <v>6</v>
      </c>
    </row>
    <row r="6960" spans="3:9" x14ac:dyDescent="0.35">
      <c r="C6960" t="s">
        <v>507</v>
      </c>
      <c r="D6960" t="s">
        <v>9</v>
      </c>
      <c r="E6960" t="s">
        <v>127</v>
      </c>
      <c r="G6960" t="s">
        <v>60</v>
      </c>
      <c r="H6960" t="s">
        <v>15</v>
      </c>
      <c r="I6960">
        <v>4</v>
      </c>
    </row>
    <row r="6961" spans="3:9" x14ac:dyDescent="0.35">
      <c r="C6961" t="s">
        <v>507</v>
      </c>
      <c r="D6961" t="s">
        <v>9</v>
      </c>
      <c r="E6961" t="s">
        <v>127</v>
      </c>
      <c r="G6961" t="s">
        <v>65</v>
      </c>
      <c r="H6961" t="s">
        <v>15</v>
      </c>
      <c r="I6961">
        <v>3</v>
      </c>
    </row>
    <row r="6962" spans="3:9" x14ac:dyDescent="0.35">
      <c r="C6962" t="s">
        <v>507</v>
      </c>
      <c r="D6962" t="s">
        <v>9</v>
      </c>
      <c r="E6962" t="s">
        <v>127</v>
      </c>
      <c r="G6962" t="s">
        <v>70</v>
      </c>
      <c r="H6962" t="s">
        <v>15</v>
      </c>
      <c r="I6962">
        <v>2</v>
      </c>
    </row>
    <row r="6963" spans="3:9" x14ac:dyDescent="0.35">
      <c r="C6963" t="s">
        <v>507</v>
      </c>
      <c r="D6963" t="s">
        <v>9</v>
      </c>
      <c r="E6963" t="s">
        <v>127</v>
      </c>
      <c r="G6963" t="s">
        <v>72</v>
      </c>
      <c r="H6963" t="s">
        <v>15</v>
      </c>
      <c r="I6963">
        <v>2</v>
      </c>
    </row>
    <row r="6964" spans="3:9" x14ac:dyDescent="0.35">
      <c r="C6964" t="s">
        <v>507</v>
      </c>
      <c r="D6964" t="s">
        <v>9</v>
      </c>
      <c r="E6964" t="s">
        <v>127</v>
      </c>
      <c r="G6964" t="s">
        <v>74</v>
      </c>
      <c r="H6964" t="s">
        <v>15</v>
      </c>
      <c r="I6964">
        <v>2</v>
      </c>
    </row>
    <row r="6965" spans="3:9" x14ac:dyDescent="0.35">
      <c r="C6965" t="s">
        <v>507</v>
      </c>
      <c r="D6965" t="s">
        <v>9</v>
      </c>
      <c r="E6965" t="s">
        <v>130</v>
      </c>
      <c r="F6965" t="s">
        <v>11</v>
      </c>
      <c r="G6965" t="s">
        <v>38</v>
      </c>
      <c r="H6965" t="s">
        <v>13</v>
      </c>
      <c r="I6965">
        <v>11</v>
      </c>
    </row>
    <row r="6966" spans="3:9" x14ac:dyDescent="0.35">
      <c r="C6966" t="s">
        <v>507</v>
      </c>
      <c r="D6966" t="s">
        <v>9</v>
      </c>
      <c r="E6966" t="s">
        <v>130</v>
      </c>
      <c r="G6966" t="s">
        <v>41</v>
      </c>
      <c r="H6966" t="s">
        <v>13</v>
      </c>
      <c r="I6966">
        <v>1</v>
      </c>
    </row>
    <row r="6967" spans="3:9" x14ac:dyDescent="0.35">
      <c r="C6967" t="s">
        <v>507</v>
      </c>
      <c r="D6967" t="s">
        <v>9</v>
      </c>
      <c r="E6967" t="s">
        <v>130</v>
      </c>
      <c r="G6967" t="s">
        <v>42</v>
      </c>
      <c r="H6967" t="s">
        <v>13</v>
      </c>
      <c r="I6967">
        <v>1</v>
      </c>
    </row>
    <row r="6968" spans="3:9" x14ac:dyDescent="0.35">
      <c r="C6968" t="s">
        <v>507</v>
      </c>
      <c r="D6968" t="s">
        <v>9</v>
      </c>
      <c r="E6968" t="s">
        <v>130</v>
      </c>
      <c r="G6968" t="s">
        <v>72</v>
      </c>
      <c r="H6968" t="s">
        <v>13</v>
      </c>
      <c r="I6968">
        <v>1</v>
      </c>
    </row>
    <row r="6969" spans="3:9" x14ac:dyDescent="0.35">
      <c r="C6969" t="s">
        <v>507</v>
      </c>
      <c r="D6969" t="s">
        <v>9</v>
      </c>
      <c r="E6969" t="s">
        <v>188</v>
      </c>
      <c r="F6969" t="s">
        <v>11</v>
      </c>
      <c r="G6969" t="s">
        <v>38</v>
      </c>
      <c r="H6969" t="s">
        <v>14</v>
      </c>
      <c r="I6969">
        <v>182</v>
      </c>
    </row>
    <row r="6970" spans="3:9" x14ac:dyDescent="0.35">
      <c r="C6970" t="s">
        <v>507</v>
      </c>
      <c r="D6970" t="s">
        <v>9</v>
      </c>
      <c r="E6970" t="s">
        <v>188</v>
      </c>
      <c r="G6970" t="s">
        <v>41</v>
      </c>
      <c r="H6970" t="s">
        <v>14</v>
      </c>
      <c r="I6970">
        <v>20</v>
      </c>
    </row>
    <row r="6971" spans="3:9" x14ac:dyDescent="0.35">
      <c r="C6971" t="s">
        <v>507</v>
      </c>
      <c r="D6971" t="s">
        <v>9</v>
      </c>
      <c r="E6971" t="s">
        <v>188</v>
      </c>
      <c r="G6971" t="s">
        <v>43</v>
      </c>
      <c r="H6971" t="s">
        <v>14</v>
      </c>
      <c r="I6971">
        <v>9</v>
      </c>
    </row>
    <row r="6972" spans="3:9" x14ac:dyDescent="0.35">
      <c r="C6972" t="s">
        <v>507</v>
      </c>
      <c r="D6972" t="s">
        <v>9</v>
      </c>
      <c r="E6972" t="s">
        <v>188</v>
      </c>
      <c r="G6972" t="s">
        <v>42</v>
      </c>
      <c r="H6972" t="s">
        <v>14</v>
      </c>
      <c r="I6972">
        <v>11</v>
      </c>
    </row>
    <row r="6973" spans="3:9" x14ac:dyDescent="0.35">
      <c r="C6973" t="s">
        <v>507</v>
      </c>
      <c r="D6973" t="s">
        <v>9</v>
      </c>
      <c r="E6973" t="s">
        <v>188</v>
      </c>
      <c r="G6973" t="s">
        <v>50</v>
      </c>
      <c r="H6973" t="s">
        <v>14</v>
      </c>
      <c r="I6973">
        <v>9</v>
      </c>
    </row>
    <row r="6974" spans="3:9" x14ac:dyDescent="0.35">
      <c r="C6974" t="s">
        <v>507</v>
      </c>
      <c r="D6974" t="s">
        <v>9</v>
      </c>
      <c r="E6974" t="s">
        <v>188</v>
      </c>
      <c r="G6974" t="s">
        <v>46</v>
      </c>
      <c r="H6974" t="s">
        <v>14</v>
      </c>
      <c r="I6974">
        <v>6</v>
      </c>
    </row>
    <row r="6975" spans="3:9" x14ac:dyDescent="0.35">
      <c r="C6975" t="s">
        <v>507</v>
      </c>
      <c r="D6975" t="s">
        <v>9</v>
      </c>
      <c r="E6975" t="s">
        <v>188</v>
      </c>
      <c r="G6975" t="s">
        <v>54</v>
      </c>
      <c r="H6975" t="s">
        <v>14</v>
      </c>
      <c r="I6975">
        <v>4</v>
      </c>
    </row>
    <row r="6976" spans="3:9" x14ac:dyDescent="0.35">
      <c r="C6976" t="s">
        <v>507</v>
      </c>
      <c r="D6976" t="s">
        <v>9</v>
      </c>
      <c r="E6976" t="s">
        <v>188</v>
      </c>
      <c r="G6976" t="s">
        <v>49</v>
      </c>
      <c r="H6976" t="s">
        <v>14</v>
      </c>
      <c r="I6976">
        <v>4</v>
      </c>
    </row>
    <row r="6977" spans="3:9" x14ac:dyDescent="0.35">
      <c r="C6977" t="s">
        <v>507</v>
      </c>
      <c r="D6977" t="s">
        <v>9</v>
      </c>
      <c r="E6977" t="s">
        <v>188</v>
      </c>
      <c r="G6977" t="s">
        <v>57</v>
      </c>
      <c r="H6977" t="s">
        <v>14</v>
      </c>
      <c r="I6977">
        <v>5</v>
      </c>
    </row>
    <row r="6978" spans="3:9" x14ac:dyDescent="0.35">
      <c r="C6978" t="s">
        <v>507</v>
      </c>
      <c r="D6978" t="s">
        <v>9</v>
      </c>
      <c r="E6978" t="s">
        <v>188</v>
      </c>
      <c r="G6978" t="s">
        <v>53</v>
      </c>
      <c r="H6978" t="s">
        <v>14</v>
      </c>
      <c r="I6978">
        <v>2</v>
      </c>
    </row>
    <row r="6979" spans="3:9" x14ac:dyDescent="0.35">
      <c r="C6979" t="s">
        <v>507</v>
      </c>
      <c r="D6979" t="s">
        <v>9</v>
      </c>
      <c r="E6979" t="s">
        <v>188</v>
      </c>
      <c r="G6979" t="s">
        <v>60</v>
      </c>
      <c r="H6979" t="s">
        <v>14</v>
      </c>
      <c r="I6979">
        <v>10</v>
      </c>
    </row>
    <row r="6980" spans="3:9" x14ac:dyDescent="0.35">
      <c r="C6980" t="s">
        <v>507</v>
      </c>
      <c r="D6980" t="s">
        <v>9</v>
      </c>
      <c r="E6980" t="s">
        <v>188</v>
      </c>
      <c r="G6980" t="s">
        <v>65</v>
      </c>
      <c r="H6980" t="s">
        <v>14</v>
      </c>
      <c r="I6980">
        <v>7</v>
      </c>
    </row>
    <row r="6981" spans="3:9" x14ac:dyDescent="0.35">
      <c r="C6981" t="s">
        <v>507</v>
      </c>
      <c r="D6981" t="s">
        <v>9</v>
      </c>
      <c r="E6981" t="s">
        <v>188</v>
      </c>
      <c r="G6981" t="s">
        <v>70</v>
      </c>
      <c r="H6981" t="s">
        <v>14</v>
      </c>
      <c r="I6981">
        <v>6</v>
      </c>
    </row>
    <row r="6982" spans="3:9" x14ac:dyDescent="0.35">
      <c r="C6982" t="s">
        <v>507</v>
      </c>
      <c r="D6982" t="s">
        <v>9</v>
      </c>
      <c r="E6982" t="s">
        <v>188</v>
      </c>
      <c r="G6982" t="s">
        <v>72</v>
      </c>
      <c r="H6982" t="s">
        <v>14</v>
      </c>
      <c r="I6982">
        <v>1</v>
      </c>
    </row>
    <row r="6983" spans="3:9" x14ac:dyDescent="0.35">
      <c r="C6983" t="s">
        <v>507</v>
      </c>
      <c r="D6983" t="s">
        <v>9</v>
      </c>
      <c r="E6983" t="s">
        <v>97</v>
      </c>
      <c r="F6983" t="s">
        <v>11</v>
      </c>
      <c r="G6983" t="s">
        <v>38</v>
      </c>
      <c r="H6983" t="s">
        <v>14</v>
      </c>
      <c r="I6983">
        <v>221</v>
      </c>
    </row>
    <row r="6984" spans="3:9" x14ac:dyDescent="0.35">
      <c r="C6984" t="s">
        <v>507</v>
      </c>
      <c r="D6984" t="s">
        <v>9</v>
      </c>
      <c r="E6984" t="s">
        <v>97</v>
      </c>
      <c r="G6984" t="s">
        <v>41</v>
      </c>
      <c r="H6984" t="s">
        <v>14</v>
      </c>
      <c r="I6984">
        <v>20</v>
      </c>
    </row>
    <row r="6985" spans="3:9" x14ac:dyDescent="0.35">
      <c r="C6985" t="s">
        <v>507</v>
      </c>
      <c r="D6985" t="s">
        <v>9</v>
      </c>
      <c r="E6985" t="s">
        <v>97</v>
      </c>
      <c r="G6985" t="s">
        <v>43</v>
      </c>
      <c r="H6985" t="s">
        <v>14</v>
      </c>
      <c r="I6985">
        <v>9</v>
      </c>
    </row>
    <row r="6986" spans="3:9" x14ac:dyDescent="0.35">
      <c r="C6986" t="s">
        <v>507</v>
      </c>
      <c r="D6986" t="s">
        <v>9</v>
      </c>
      <c r="E6986" t="s">
        <v>97</v>
      </c>
      <c r="G6986" t="s">
        <v>42</v>
      </c>
      <c r="H6986" t="s">
        <v>14</v>
      </c>
      <c r="I6986">
        <v>14</v>
      </c>
    </row>
    <row r="6987" spans="3:9" x14ac:dyDescent="0.35">
      <c r="C6987" t="s">
        <v>507</v>
      </c>
      <c r="D6987" t="s">
        <v>9</v>
      </c>
      <c r="E6987" t="s">
        <v>97</v>
      </c>
      <c r="G6987" t="s">
        <v>50</v>
      </c>
      <c r="H6987" t="s">
        <v>14</v>
      </c>
      <c r="I6987">
        <v>9</v>
      </c>
    </row>
    <row r="6988" spans="3:9" x14ac:dyDescent="0.35">
      <c r="C6988" t="s">
        <v>507</v>
      </c>
      <c r="D6988" t="s">
        <v>9</v>
      </c>
      <c r="E6988" t="s">
        <v>97</v>
      </c>
      <c r="G6988" t="s">
        <v>46</v>
      </c>
      <c r="H6988" t="s">
        <v>14</v>
      </c>
      <c r="I6988">
        <v>5</v>
      </c>
    </row>
    <row r="6989" spans="3:9" x14ac:dyDescent="0.35">
      <c r="C6989" t="s">
        <v>507</v>
      </c>
      <c r="D6989" t="s">
        <v>9</v>
      </c>
      <c r="E6989" t="s">
        <v>97</v>
      </c>
      <c r="G6989" t="s">
        <v>54</v>
      </c>
      <c r="H6989" t="s">
        <v>14</v>
      </c>
      <c r="I6989">
        <v>2</v>
      </c>
    </row>
    <row r="6990" spans="3:9" x14ac:dyDescent="0.35">
      <c r="C6990" t="s">
        <v>507</v>
      </c>
      <c r="D6990" t="s">
        <v>9</v>
      </c>
      <c r="E6990" t="s">
        <v>97</v>
      </c>
      <c r="G6990" t="s">
        <v>49</v>
      </c>
      <c r="H6990" t="s">
        <v>14</v>
      </c>
      <c r="I6990">
        <v>2</v>
      </c>
    </row>
    <row r="6991" spans="3:9" x14ac:dyDescent="0.35">
      <c r="C6991" t="s">
        <v>507</v>
      </c>
      <c r="D6991" t="s">
        <v>9</v>
      </c>
      <c r="E6991" t="s">
        <v>97</v>
      </c>
      <c r="G6991" t="s">
        <v>57</v>
      </c>
      <c r="H6991" t="s">
        <v>14</v>
      </c>
      <c r="I6991">
        <v>7</v>
      </c>
    </row>
    <row r="6992" spans="3:9" x14ac:dyDescent="0.35">
      <c r="C6992" t="s">
        <v>507</v>
      </c>
      <c r="D6992" t="s">
        <v>9</v>
      </c>
      <c r="E6992" t="s">
        <v>97</v>
      </c>
      <c r="G6992" t="s">
        <v>53</v>
      </c>
      <c r="H6992" t="s">
        <v>14</v>
      </c>
      <c r="I6992">
        <v>3</v>
      </c>
    </row>
    <row r="6993" spans="3:9" x14ac:dyDescent="0.35">
      <c r="C6993" t="s">
        <v>507</v>
      </c>
      <c r="D6993" t="s">
        <v>9</v>
      </c>
      <c r="E6993" t="s">
        <v>97</v>
      </c>
      <c r="G6993" t="s">
        <v>60</v>
      </c>
      <c r="H6993" t="s">
        <v>14</v>
      </c>
      <c r="I6993">
        <v>6</v>
      </c>
    </row>
    <row r="6994" spans="3:9" x14ac:dyDescent="0.35">
      <c r="C6994" t="s">
        <v>507</v>
      </c>
      <c r="D6994" t="s">
        <v>9</v>
      </c>
      <c r="E6994" t="s">
        <v>97</v>
      </c>
      <c r="G6994" t="s">
        <v>65</v>
      </c>
      <c r="H6994" t="s">
        <v>14</v>
      </c>
      <c r="I6994">
        <v>5</v>
      </c>
    </row>
    <row r="6995" spans="3:9" x14ac:dyDescent="0.35">
      <c r="C6995" t="s">
        <v>507</v>
      </c>
      <c r="D6995" t="s">
        <v>9</v>
      </c>
      <c r="E6995" t="s">
        <v>97</v>
      </c>
      <c r="G6995" t="s">
        <v>70</v>
      </c>
      <c r="H6995" t="s">
        <v>14</v>
      </c>
      <c r="I6995">
        <v>5</v>
      </c>
    </row>
    <row r="6996" spans="3:9" x14ac:dyDescent="0.35">
      <c r="C6996" t="s">
        <v>507</v>
      </c>
      <c r="D6996" t="s">
        <v>9</v>
      </c>
      <c r="E6996" t="s">
        <v>97</v>
      </c>
      <c r="G6996" t="s">
        <v>72</v>
      </c>
      <c r="H6996" t="s">
        <v>14</v>
      </c>
      <c r="I6996">
        <v>6</v>
      </c>
    </row>
    <row r="6997" spans="3:9" x14ac:dyDescent="0.35">
      <c r="C6997" t="s">
        <v>507</v>
      </c>
      <c r="D6997" t="s">
        <v>9</v>
      </c>
      <c r="E6997" t="s">
        <v>97</v>
      </c>
      <c r="G6997" t="s">
        <v>74</v>
      </c>
      <c r="H6997" t="s">
        <v>14</v>
      </c>
      <c r="I6997">
        <v>3</v>
      </c>
    </row>
    <row r="6998" spans="3:9" x14ac:dyDescent="0.35">
      <c r="C6998" t="s">
        <v>507</v>
      </c>
      <c r="D6998" t="s">
        <v>9</v>
      </c>
      <c r="E6998" t="s">
        <v>399</v>
      </c>
      <c r="F6998" t="s">
        <v>11</v>
      </c>
      <c r="G6998" t="s">
        <v>38</v>
      </c>
      <c r="H6998" t="s">
        <v>16</v>
      </c>
      <c r="I6998">
        <v>245</v>
      </c>
    </row>
    <row r="6999" spans="3:9" x14ac:dyDescent="0.35">
      <c r="C6999" t="s">
        <v>507</v>
      </c>
      <c r="D6999" t="s">
        <v>9</v>
      </c>
      <c r="E6999" t="s">
        <v>399</v>
      </c>
      <c r="G6999" t="s">
        <v>41</v>
      </c>
      <c r="H6999" t="s">
        <v>16</v>
      </c>
      <c r="I6999">
        <v>8</v>
      </c>
    </row>
    <row r="7000" spans="3:9" x14ac:dyDescent="0.35">
      <c r="C7000" t="s">
        <v>507</v>
      </c>
      <c r="D7000" t="s">
        <v>9</v>
      </c>
      <c r="E7000" t="s">
        <v>399</v>
      </c>
      <c r="G7000" t="s">
        <v>43</v>
      </c>
      <c r="H7000" t="s">
        <v>16</v>
      </c>
      <c r="I7000">
        <v>3</v>
      </c>
    </row>
    <row r="7001" spans="3:9" x14ac:dyDescent="0.35">
      <c r="C7001" t="s">
        <v>507</v>
      </c>
      <c r="D7001" t="s">
        <v>9</v>
      </c>
      <c r="E7001" t="s">
        <v>399</v>
      </c>
      <c r="G7001" t="s">
        <v>42</v>
      </c>
      <c r="H7001" t="s">
        <v>16</v>
      </c>
      <c r="I7001">
        <v>5</v>
      </c>
    </row>
    <row r="7002" spans="3:9" x14ac:dyDescent="0.35">
      <c r="C7002" t="s">
        <v>507</v>
      </c>
      <c r="D7002" t="s">
        <v>9</v>
      </c>
      <c r="E7002" t="s">
        <v>399</v>
      </c>
      <c r="G7002" t="s">
        <v>50</v>
      </c>
      <c r="H7002" t="s">
        <v>16</v>
      </c>
      <c r="I7002">
        <v>3</v>
      </c>
    </row>
    <row r="7003" spans="3:9" x14ac:dyDescent="0.35">
      <c r="C7003" t="s">
        <v>507</v>
      </c>
      <c r="D7003" t="s">
        <v>9</v>
      </c>
      <c r="E7003" t="s">
        <v>399</v>
      </c>
      <c r="G7003" t="s">
        <v>46</v>
      </c>
      <c r="H7003" t="s">
        <v>16</v>
      </c>
      <c r="I7003">
        <v>2</v>
      </c>
    </row>
    <row r="7004" spans="3:9" x14ac:dyDescent="0.35">
      <c r="C7004" t="s">
        <v>507</v>
      </c>
      <c r="D7004" t="s">
        <v>9</v>
      </c>
      <c r="E7004" t="s">
        <v>399</v>
      </c>
      <c r="G7004" t="s">
        <v>54</v>
      </c>
      <c r="H7004" t="s">
        <v>16</v>
      </c>
      <c r="I7004">
        <v>1</v>
      </c>
    </row>
    <row r="7005" spans="3:9" x14ac:dyDescent="0.35">
      <c r="C7005" t="s">
        <v>507</v>
      </c>
      <c r="D7005" t="s">
        <v>9</v>
      </c>
      <c r="E7005" t="s">
        <v>399</v>
      </c>
      <c r="G7005" t="s">
        <v>49</v>
      </c>
      <c r="H7005" t="s">
        <v>16</v>
      </c>
      <c r="I7005">
        <v>1</v>
      </c>
    </row>
    <row r="7006" spans="3:9" x14ac:dyDescent="0.35">
      <c r="C7006" t="s">
        <v>507</v>
      </c>
      <c r="D7006" t="s">
        <v>9</v>
      </c>
      <c r="E7006" t="s">
        <v>399</v>
      </c>
      <c r="G7006" t="s">
        <v>53</v>
      </c>
      <c r="H7006" t="s">
        <v>16</v>
      </c>
      <c r="I7006">
        <v>1</v>
      </c>
    </row>
    <row r="7007" spans="3:9" x14ac:dyDescent="0.35">
      <c r="C7007" t="s">
        <v>507</v>
      </c>
      <c r="D7007" t="s">
        <v>9</v>
      </c>
      <c r="E7007" t="s">
        <v>399</v>
      </c>
      <c r="G7007" t="s">
        <v>60</v>
      </c>
      <c r="H7007" t="s">
        <v>16</v>
      </c>
      <c r="I7007">
        <v>1</v>
      </c>
    </row>
    <row r="7008" spans="3:9" x14ac:dyDescent="0.35">
      <c r="C7008" t="s">
        <v>507</v>
      </c>
      <c r="D7008" t="s">
        <v>9</v>
      </c>
      <c r="E7008" t="s">
        <v>399</v>
      </c>
      <c r="G7008" t="s">
        <v>65</v>
      </c>
      <c r="H7008" t="s">
        <v>16</v>
      </c>
      <c r="I7008">
        <v>1</v>
      </c>
    </row>
    <row r="7009" spans="3:9" x14ac:dyDescent="0.35">
      <c r="C7009" t="s">
        <v>507</v>
      </c>
      <c r="D7009" t="s">
        <v>9</v>
      </c>
      <c r="E7009" t="s">
        <v>399</v>
      </c>
      <c r="G7009" t="s">
        <v>72</v>
      </c>
      <c r="H7009" t="s">
        <v>16</v>
      </c>
      <c r="I7009">
        <v>1</v>
      </c>
    </row>
    <row r="7010" spans="3:9" x14ac:dyDescent="0.35">
      <c r="C7010" t="s">
        <v>507</v>
      </c>
      <c r="D7010" t="s">
        <v>9</v>
      </c>
      <c r="E7010" t="s">
        <v>135</v>
      </c>
      <c r="F7010" t="s">
        <v>11</v>
      </c>
      <c r="G7010" t="s">
        <v>38</v>
      </c>
      <c r="H7010" t="s">
        <v>15</v>
      </c>
      <c r="I7010">
        <v>786</v>
      </c>
    </row>
    <row r="7011" spans="3:9" x14ac:dyDescent="0.35">
      <c r="C7011" t="s">
        <v>507</v>
      </c>
      <c r="D7011" t="s">
        <v>9</v>
      </c>
      <c r="E7011" t="s">
        <v>135</v>
      </c>
      <c r="G7011" t="s">
        <v>41</v>
      </c>
      <c r="H7011" t="s">
        <v>15</v>
      </c>
      <c r="I7011">
        <v>55</v>
      </c>
    </row>
    <row r="7012" spans="3:9" x14ac:dyDescent="0.35">
      <c r="C7012" t="s">
        <v>507</v>
      </c>
      <c r="D7012" t="s">
        <v>9</v>
      </c>
      <c r="E7012" t="s">
        <v>135</v>
      </c>
      <c r="G7012" t="s">
        <v>43</v>
      </c>
      <c r="H7012" t="s">
        <v>15</v>
      </c>
      <c r="I7012">
        <v>21</v>
      </c>
    </row>
    <row r="7013" spans="3:9" x14ac:dyDescent="0.35">
      <c r="C7013" t="s">
        <v>507</v>
      </c>
      <c r="D7013" t="s">
        <v>9</v>
      </c>
      <c r="E7013" t="s">
        <v>135</v>
      </c>
      <c r="G7013" t="s">
        <v>42</v>
      </c>
      <c r="H7013" t="s">
        <v>15</v>
      </c>
      <c r="I7013">
        <v>33</v>
      </c>
    </row>
    <row r="7014" spans="3:9" x14ac:dyDescent="0.35">
      <c r="C7014" t="s">
        <v>507</v>
      </c>
      <c r="D7014" t="s">
        <v>9</v>
      </c>
      <c r="E7014" t="s">
        <v>135</v>
      </c>
      <c r="G7014" t="s">
        <v>50</v>
      </c>
      <c r="H7014" t="s">
        <v>15</v>
      </c>
      <c r="I7014">
        <v>22</v>
      </c>
    </row>
    <row r="7015" spans="3:9" x14ac:dyDescent="0.35">
      <c r="C7015" t="s">
        <v>507</v>
      </c>
      <c r="D7015" t="s">
        <v>9</v>
      </c>
      <c r="E7015" t="s">
        <v>135</v>
      </c>
      <c r="G7015" t="s">
        <v>46</v>
      </c>
      <c r="H7015" t="s">
        <v>15</v>
      </c>
      <c r="I7015">
        <v>23</v>
      </c>
    </row>
    <row r="7016" spans="3:9" x14ac:dyDescent="0.35">
      <c r="C7016" t="s">
        <v>507</v>
      </c>
      <c r="D7016" t="s">
        <v>9</v>
      </c>
      <c r="E7016" t="s">
        <v>135</v>
      </c>
      <c r="G7016" t="s">
        <v>54</v>
      </c>
      <c r="H7016" t="s">
        <v>15</v>
      </c>
      <c r="I7016">
        <v>6</v>
      </c>
    </row>
    <row r="7017" spans="3:9" x14ac:dyDescent="0.35">
      <c r="C7017" t="s">
        <v>507</v>
      </c>
      <c r="D7017" t="s">
        <v>9</v>
      </c>
      <c r="E7017" t="s">
        <v>135</v>
      </c>
      <c r="G7017" t="s">
        <v>49</v>
      </c>
      <c r="H7017" t="s">
        <v>15</v>
      </c>
      <c r="I7017">
        <v>10</v>
      </c>
    </row>
    <row r="7018" spans="3:9" x14ac:dyDescent="0.35">
      <c r="C7018" t="s">
        <v>507</v>
      </c>
      <c r="D7018" t="s">
        <v>9</v>
      </c>
      <c r="E7018" t="s">
        <v>135</v>
      </c>
      <c r="G7018" t="s">
        <v>57</v>
      </c>
      <c r="H7018" t="s">
        <v>15</v>
      </c>
      <c r="I7018">
        <v>9</v>
      </c>
    </row>
    <row r="7019" spans="3:9" x14ac:dyDescent="0.35">
      <c r="C7019" t="s">
        <v>507</v>
      </c>
      <c r="D7019" t="s">
        <v>9</v>
      </c>
      <c r="E7019" t="s">
        <v>135</v>
      </c>
      <c r="G7019" t="s">
        <v>53</v>
      </c>
      <c r="H7019" t="s">
        <v>15</v>
      </c>
      <c r="I7019">
        <v>13</v>
      </c>
    </row>
    <row r="7020" spans="3:9" x14ac:dyDescent="0.35">
      <c r="C7020" t="s">
        <v>507</v>
      </c>
      <c r="D7020" t="s">
        <v>9</v>
      </c>
      <c r="E7020" t="s">
        <v>135</v>
      </c>
      <c r="G7020" t="s">
        <v>60</v>
      </c>
      <c r="H7020" t="s">
        <v>15</v>
      </c>
      <c r="I7020">
        <v>12</v>
      </c>
    </row>
    <row r="7021" spans="3:9" x14ac:dyDescent="0.35">
      <c r="C7021" t="s">
        <v>507</v>
      </c>
      <c r="D7021" t="s">
        <v>9</v>
      </c>
      <c r="E7021" t="s">
        <v>135</v>
      </c>
      <c r="G7021" t="s">
        <v>65</v>
      </c>
      <c r="H7021" t="s">
        <v>15</v>
      </c>
      <c r="I7021">
        <v>11</v>
      </c>
    </row>
    <row r="7022" spans="3:9" x14ac:dyDescent="0.35">
      <c r="C7022" t="s">
        <v>507</v>
      </c>
      <c r="D7022" t="s">
        <v>9</v>
      </c>
      <c r="E7022" t="s">
        <v>135</v>
      </c>
      <c r="G7022" t="s">
        <v>70</v>
      </c>
      <c r="H7022" t="s">
        <v>15</v>
      </c>
      <c r="I7022">
        <v>10</v>
      </c>
    </row>
    <row r="7023" spans="3:9" x14ac:dyDescent="0.35">
      <c r="C7023" t="s">
        <v>507</v>
      </c>
      <c r="D7023" t="s">
        <v>9</v>
      </c>
      <c r="E7023" t="s">
        <v>135</v>
      </c>
      <c r="G7023" t="s">
        <v>72</v>
      </c>
      <c r="H7023" t="s">
        <v>15</v>
      </c>
      <c r="I7023">
        <v>7</v>
      </c>
    </row>
    <row r="7024" spans="3:9" x14ac:dyDescent="0.35">
      <c r="C7024" t="s">
        <v>507</v>
      </c>
      <c r="D7024" t="s">
        <v>9</v>
      </c>
      <c r="E7024" t="s">
        <v>135</v>
      </c>
      <c r="G7024" t="s">
        <v>74</v>
      </c>
      <c r="H7024" t="s">
        <v>15</v>
      </c>
      <c r="I7024">
        <v>10</v>
      </c>
    </row>
    <row r="7025" spans="3:9" x14ac:dyDescent="0.35">
      <c r="C7025" t="s">
        <v>507</v>
      </c>
      <c r="D7025" t="s">
        <v>9</v>
      </c>
      <c r="E7025" t="s">
        <v>90</v>
      </c>
      <c r="F7025" t="s">
        <v>11</v>
      </c>
      <c r="G7025" t="s">
        <v>38</v>
      </c>
      <c r="H7025" t="s">
        <v>12</v>
      </c>
      <c r="I7025">
        <v>1060</v>
      </c>
    </row>
    <row r="7026" spans="3:9" x14ac:dyDescent="0.35">
      <c r="C7026" t="s">
        <v>507</v>
      </c>
      <c r="D7026" t="s">
        <v>9</v>
      </c>
      <c r="E7026" t="s">
        <v>90</v>
      </c>
      <c r="G7026" t="s">
        <v>41</v>
      </c>
      <c r="H7026" t="s">
        <v>12</v>
      </c>
      <c r="I7026">
        <v>72</v>
      </c>
    </row>
    <row r="7027" spans="3:9" x14ac:dyDescent="0.35">
      <c r="C7027" t="s">
        <v>507</v>
      </c>
      <c r="D7027" t="s">
        <v>9</v>
      </c>
      <c r="E7027" t="s">
        <v>90</v>
      </c>
      <c r="G7027" t="s">
        <v>43</v>
      </c>
      <c r="H7027" t="s">
        <v>12</v>
      </c>
      <c r="I7027">
        <v>37</v>
      </c>
    </row>
    <row r="7028" spans="3:9" x14ac:dyDescent="0.35">
      <c r="C7028" t="s">
        <v>507</v>
      </c>
      <c r="D7028" t="s">
        <v>9</v>
      </c>
      <c r="E7028" t="s">
        <v>90</v>
      </c>
      <c r="G7028" t="s">
        <v>42</v>
      </c>
      <c r="H7028" t="s">
        <v>12</v>
      </c>
      <c r="I7028">
        <v>33</v>
      </c>
    </row>
    <row r="7029" spans="3:9" x14ac:dyDescent="0.35">
      <c r="C7029" t="s">
        <v>507</v>
      </c>
      <c r="D7029" t="s">
        <v>9</v>
      </c>
      <c r="E7029" t="s">
        <v>90</v>
      </c>
      <c r="G7029" t="s">
        <v>50</v>
      </c>
      <c r="H7029" t="s">
        <v>12</v>
      </c>
      <c r="I7029">
        <v>37</v>
      </c>
    </row>
    <row r="7030" spans="3:9" x14ac:dyDescent="0.35">
      <c r="C7030" t="s">
        <v>507</v>
      </c>
      <c r="D7030" t="s">
        <v>9</v>
      </c>
      <c r="E7030" t="s">
        <v>90</v>
      </c>
      <c r="G7030" t="s">
        <v>46</v>
      </c>
      <c r="H7030" t="s">
        <v>12</v>
      </c>
      <c r="I7030">
        <v>20</v>
      </c>
    </row>
    <row r="7031" spans="3:9" x14ac:dyDescent="0.35">
      <c r="C7031" t="s">
        <v>507</v>
      </c>
      <c r="D7031" t="s">
        <v>9</v>
      </c>
      <c r="E7031" t="s">
        <v>90</v>
      </c>
      <c r="G7031" t="s">
        <v>54</v>
      </c>
      <c r="H7031" t="s">
        <v>12</v>
      </c>
      <c r="I7031">
        <v>19</v>
      </c>
    </row>
    <row r="7032" spans="3:9" x14ac:dyDescent="0.35">
      <c r="C7032" t="s">
        <v>507</v>
      </c>
      <c r="D7032" t="s">
        <v>9</v>
      </c>
      <c r="E7032" t="s">
        <v>90</v>
      </c>
      <c r="G7032" t="s">
        <v>49</v>
      </c>
      <c r="H7032" t="s">
        <v>12</v>
      </c>
      <c r="I7032">
        <v>15</v>
      </c>
    </row>
    <row r="7033" spans="3:9" x14ac:dyDescent="0.35">
      <c r="C7033" t="s">
        <v>507</v>
      </c>
      <c r="D7033" t="s">
        <v>9</v>
      </c>
      <c r="E7033" t="s">
        <v>90</v>
      </c>
      <c r="G7033" t="s">
        <v>57</v>
      </c>
      <c r="H7033" t="s">
        <v>12</v>
      </c>
      <c r="I7033">
        <v>14</v>
      </c>
    </row>
    <row r="7034" spans="3:9" x14ac:dyDescent="0.35">
      <c r="C7034" t="s">
        <v>507</v>
      </c>
      <c r="D7034" t="s">
        <v>9</v>
      </c>
      <c r="E7034" t="s">
        <v>90</v>
      </c>
      <c r="G7034" t="s">
        <v>53</v>
      </c>
      <c r="H7034" t="s">
        <v>12</v>
      </c>
      <c r="I7034">
        <v>5</v>
      </c>
    </row>
    <row r="7035" spans="3:9" x14ac:dyDescent="0.35">
      <c r="C7035" t="s">
        <v>507</v>
      </c>
      <c r="D7035" t="s">
        <v>9</v>
      </c>
      <c r="E7035" t="s">
        <v>90</v>
      </c>
      <c r="G7035" t="s">
        <v>60</v>
      </c>
      <c r="H7035" t="s">
        <v>12</v>
      </c>
      <c r="I7035">
        <v>35</v>
      </c>
    </row>
    <row r="7036" spans="3:9" x14ac:dyDescent="0.35">
      <c r="C7036" t="s">
        <v>507</v>
      </c>
      <c r="D7036" t="s">
        <v>9</v>
      </c>
      <c r="E7036" t="s">
        <v>90</v>
      </c>
      <c r="G7036" t="s">
        <v>65</v>
      </c>
      <c r="H7036" t="s">
        <v>12</v>
      </c>
      <c r="I7036">
        <v>23</v>
      </c>
    </row>
    <row r="7037" spans="3:9" x14ac:dyDescent="0.35">
      <c r="C7037" t="s">
        <v>507</v>
      </c>
      <c r="D7037" t="s">
        <v>9</v>
      </c>
      <c r="E7037" t="s">
        <v>90</v>
      </c>
      <c r="G7037" t="s">
        <v>70</v>
      </c>
      <c r="H7037" t="s">
        <v>12</v>
      </c>
      <c r="I7037">
        <v>23</v>
      </c>
    </row>
    <row r="7038" spans="3:9" x14ac:dyDescent="0.35">
      <c r="C7038" t="s">
        <v>507</v>
      </c>
      <c r="D7038" t="s">
        <v>9</v>
      </c>
      <c r="E7038" t="s">
        <v>90</v>
      </c>
      <c r="G7038" t="s">
        <v>72</v>
      </c>
      <c r="H7038" t="s">
        <v>12</v>
      </c>
      <c r="I7038">
        <v>26</v>
      </c>
    </row>
    <row r="7039" spans="3:9" x14ac:dyDescent="0.35">
      <c r="C7039" t="s">
        <v>507</v>
      </c>
      <c r="D7039" t="s">
        <v>9</v>
      </c>
      <c r="E7039" t="s">
        <v>90</v>
      </c>
      <c r="G7039" t="s">
        <v>74</v>
      </c>
      <c r="H7039" t="s">
        <v>12</v>
      </c>
      <c r="I7039">
        <v>5</v>
      </c>
    </row>
    <row r="7040" spans="3:9" x14ac:dyDescent="0.35">
      <c r="C7040" t="s">
        <v>507</v>
      </c>
      <c r="D7040" t="s">
        <v>21</v>
      </c>
      <c r="E7040" t="s">
        <v>11</v>
      </c>
      <c r="F7040" t="s">
        <v>11</v>
      </c>
      <c r="G7040" t="s">
        <v>38</v>
      </c>
      <c r="H7040" t="s">
        <v>39</v>
      </c>
      <c r="I7040">
        <v>10</v>
      </c>
    </row>
    <row r="7041" spans="3:9" x14ac:dyDescent="0.35">
      <c r="C7041" t="s">
        <v>507</v>
      </c>
      <c r="D7041" t="s">
        <v>21</v>
      </c>
      <c r="G7041" t="s">
        <v>41</v>
      </c>
      <c r="H7041" t="s">
        <v>39</v>
      </c>
      <c r="I7041">
        <v>11</v>
      </c>
    </row>
    <row r="7042" spans="3:9" x14ac:dyDescent="0.35">
      <c r="C7042" t="s">
        <v>507</v>
      </c>
      <c r="D7042" t="s">
        <v>21</v>
      </c>
      <c r="G7042" t="s">
        <v>43</v>
      </c>
      <c r="H7042" t="s">
        <v>39</v>
      </c>
      <c r="I7042">
        <v>5</v>
      </c>
    </row>
    <row r="7043" spans="3:9" x14ac:dyDescent="0.35">
      <c r="C7043" t="s">
        <v>507</v>
      </c>
      <c r="D7043" t="s">
        <v>21</v>
      </c>
      <c r="G7043" t="s">
        <v>42</v>
      </c>
      <c r="H7043" t="s">
        <v>39</v>
      </c>
      <c r="I7043">
        <v>6</v>
      </c>
    </row>
    <row r="7044" spans="3:9" x14ac:dyDescent="0.35">
      <c r="C7044" t="s">
        <v>507</v>
      </c>
      <c r="D7044" t="s">
        <v>21</v>
      </c>
      <c r="G7044" t="s">
        <v>50</v>
      </c>
      <c r="H7044" t="s">
        <v>39</v>
      </c>
      <c r="I7044">
        <v>5</v>
      </c>
    </row>
    <row r="7045" spans="3:9" x14ac:dyDescent="0.35">
      <c r="C7045" t="s">
        <v>507</v>
      </c>
      <c r="D7045" t="s">
        <v>21</v>
      </c>
      <c r="G7045" t="s">
        <v>46</v>
      </c>
      <c r="H7045" t="s">
        <v>39</v>
      </c>
      <c r="I7045">
        <v>2</v>
      </c>
    </row>
    <row r="7046" spans="3:9" x14ac:dyDescent="0.35">
      <c r="C7046" t="s">
        <v>507</v>
      </c>
      <c r="D7046" t="s">
        <v>21</v>
      </c>
      <c r="G7046" t="s">
        <v>54</v>
      </c>
      <c r="H7046" t="s">
        <v>39</v>
      </c>
      <c r="I7046">
        <v>2</v>
      </c>
    </row>
    <row r="7047" spans="3:9" x14ac:dyDescent="0.35">
      <c r="C7047" t="s">
        <v>507</v>
      </c>
      <c r="D7047" t="s">
        <v>21</v>
      </c>
      <c r="G7047" t="s">
        <v>49</v>
      </c>
      <c r="H7047" t="s">
        <v>39</v>
      </c>
      <c r="I7047">
        <v>2</v>
      </c>
    </row>
    <row r="7048" spans="3:9" x14ac:dyDescent="0.35">
      <c r="C7048" t="s">
        <v>507</v>
      </c>
      <c r="D7048" t="s">
        <v>21</v>
      </c>
      <c r="G7048" t="s">
        <v>57</v>
      </c>
      <c r="H7048" t="s">
        <v>39</v>
      </c>
      <c r="I7048">
        <v>1</v>
      </c>
    </row>
    <row r="7049" spans="3:9" x14ac:dyDescent="0.35">
      <c r="C7049" t="s">
        <v>507</v>
      </c>
      <c r="D7049" t="s">
        <v>21</v>
      </c>
      <c r="G7049" t="s">
        <v>60</v>
      </c>
      <c r="H7049" t="s">
        <v>39</v>
      </c>
      <c r="I7049">
        <v>3</v>
      </c>
    </row>
    <row r="7050" spans="3:9" x14ac:dyDescent="0.35">
      <c r="C7050" t="s">
        <v>507</v>
      </c>
      <c r="D7050" t="s">
        <v>21</v>
      </c>
      <c r="G7050" t="s">
        <v>65</v>
      </c>
      <c r="H7050" t="s">
        <v>39</v>
      </c>
      <c r="I7050">
        <v>2</v>
      </c>
    </row>
    <row r="7051" spans="3:9" x14ac:dyDescent="0.35">
      <c r="C7051" t="s">
        <v>507</v>
      </c>
      <c r="D7051" t="s">
        <v>21</v>
      </c>
      <c r="G7051" t="s">
        <v>70</v>
      </c>
      <c r="H7051" t="s">
        <v>39</v>
      </c>
      <c r="I7051">
        <v>2</v>
      </c>
    </row>
    <row r="7052" spans="3:9" x14ac:dyDescent="0.35">
      <c r="C7052" t="s">
        <v>507</v>
      </c>
      <c r="D7052" t="s">
        <v>21</v>
      </c>
      <c r="F7052" t="s">
        <v>149</v>
      </c>
      <c r="G7052" t="s">
        <v>41</v>
      </c>
      <c r="H7052" t="s">
        <v>150</v>
      </c>
      <c r="I7052">
        <v>4</v>
      </c>
    </row>
    <row r="7053" spans="3:9" x14ac:dyDescent="0.35">
      <c r="C7053" t="s">
        <v>507</v>
      </c>
      <c r="D7053" t="s">
        <v>21</v>
      </c>
      <c r="F7053" t="s">
        <v>149</v>
      </c>
      <c r="G7053" t="s">
        <v>43</v>
      </c>
      <c r="H7053" t="s">
        <v>150</v>
      </c>
      <c r="I7053">
        <v>3</v>
      </c>
    </row>
    <row r="7054" spans="3:9" x14ac:dyDescent="0.35">
      <c r="C7054" t="s">
        <v>507</v>
      </c>
      <c r="D7054" t="s">
        <v>21</v>
      </c>
      <c r="F7054" t="s">
        <v>149</v>
      </c>
      <c r="G7054" t="s">
        <v>42</v>
      </c>
      <c r="H7054" t="s">
        <v>150</v>
      </c>
      <c r="I7054">
        <v>1</v>
      </c>
    </row>
    <row r="7055" spans="3:9" x14ac:dyDescent="0.35">
      <c r="C7055" t="s">
        <v>507</v>
      </c>
      <c r="D7055" t="s">
        <v>21</v>
      </c>
      <c r="F7055" t="s">
        <v>149</v>
      </c>
      <c r="G7055" t="s">
        <v>50</v>
      </c>
      <c r="H7055" t="s">
        <v>150</v>
      </c>
      <c r="I7055">
        <v>3</v>
      </c>
    </row>
    <row r="7056" spans="3:9" x14ac:dyDescent="0.35">
      <c r="C7056" t="s">
        <v>507</v>
      </c>
      <c r="D7056" t="s">
        <v>21</v>
      </c>
      <c r="F7056" t="s">
        <v>149</v>
      </c>
      <c r="G7056" t="s">
        <v>54</v>
      </c>
      <c r="H7056" t="s">
        <v>150</v>
      </c>
      <c r="I7056">
        <v>2</v>
      </c>
    </row>
    <row r="7057" spans="3:9" x14ac:dyDescent="0.35">
      <c r="C7057" t="s">
        <v>507</v>
      </c>
      <c r="D7057" t="s">
        <v>21</v>
      </c>
      <c r="F7057" t="s">
        <v>149</v>
      </c>
      <c r="G7057" t="s">
        <v>57</v>
      </c>
      <c r="H7057" t="s">
        <v>150</v>
      </c>
      <c r="I7057">
        <v>1</v>
      </c>
    </row>
    <row r="7058" spans="3:9" x14ac:dyDescent="0.35">
      <c r="C7058" t="s">
        <v>507</v>
      </c>
      <c r="D7058" t="s">
        <v>21</v>
      </c>
      <c r="F7058" t="s">
        <v>149</v>
      </c>
      <c r="G7058" t="s">
        <v>60</v>
      </c>
      <c r="H7058" t="s">
        <v>150</v>
      </c>
      <c r="I7058">
        <v>6</v>
      </c>
    </row>
    <row r="7059" spans="3:9" x14ac:dyDescent="0.35">
      <c r="C7059" t="s">
        <v>507</v>
      </c>
      <c r="D7059" t="s">
        <v>21</v>
      </c>
      <c r="F7059" t="s">
        <v>149</v>
      </c>
      <c r="G7059" t="s">
        <v>65</v>
      </c>
      <c r="H7059" t="s">
        <v>150</v>
      </c>
      <c r="I7059">
        <v>1</v>
      </c>
    </row>
    <row r="7060" spans="3:9" x14ac:dyDescent="0.35">
      <c r="C7060" t="s">
        <v>507</v>
      </c>
      <c r="D7060" t="s">
        <v>21</v>
      </c>
      <c r="F7060" t="s">
        <v>149</v>
      </c>
      <c r="G7060" t="s">
        <v>70</v>
      </c>
      <c r="H7060" t="s">
        <v>150</v>
      </c>
      <c r="I7060">
        <v>1</v>
      </c>
    </row>
    <row r="7061" spans="3:9" x14ac:dyDescent="0.35">
      <c r="C7061" t="s">
        <v>507</v>
      </c>
      <c r="D7061" t="s">
        <v>21</v>
      </c>
      <c r="F7061" t="s">
        <v>27</v>
      </c>
      <c r="G7061" t="s">
        <v>38</v>
      </c>
      <c r="H7061" t="s">
        <v>39</v>
      </c>
      <c r="I7061">
        <v>2</v>
      </c>
    </row>
    <row r="7062" spans="3:9" x14ac:dyDescent="0.35">
      <c r="C7062" t="s">
        <v>507</v>
      </c>
      <c r="D7062" t="s">
        <v>21</v>
      </c>
      <c r="F7062" t="s">
        <v>27</v>
      </c>
      <c r="G7062" t="s">
        <v>41</v>
      </c>
      <c r="H7062" t="s">
        <v>39</v>
      </c>
      <c r="I7062">
        <v>24</v>
      </c>
    </row>
    <row r="7063" spans="3:9" x14ac:dyDescent="0.35">
      <c r="C7063" t="s">
        <v>507</v>
      </c>
      <c r="D7063" t="s">
        <v>21</v>
      </c>
      <c r="F7063" t="s">
        <v>27</v>
      </c>
      <c r="G7063" t="s">
        <v>43</v>
      </c>
      <c r="H7063" t="s">
        <v>39</v>
      </c>
      <c r="I7063">
        <v>22</v>
      </c>
    </row>
    <row r="7064" spans="3:9" x14ac:dyDescent="0.35">
      <c r="C7064" t="s">
        <v>507</v>
      </c>
      <c r="D7064" t="s">
        <v>21</v>
      </c>
      <c r="F7064" t="s">
        <v>27</v>
      </c>
      <c r="G7064" t="s">
        <v>42</v>
      </c>
      <c r="H7064" t="s">
        <v>39</v>
      </c>
      <c r="I7064">
        <v>1</v>
      </c>
    </row>
    <row r="7065" spans="3:9" x14ac:dyDescent="0.35">
      <c r="C7065" t="s">
        <v>507</v>
      </c>
      <c r="D7065" t="s">
        <v>21</v>
      </c>
      <c r="F7065" t="s">
        <v>27</v>
      </c>
      <c r="G7065" t="s">
        <v>50</v>
      </c>
      <c r="H7065" t="s">
        <v>39</v>
      </c>
      <c r="I7065">
        <v>26</v>
      </c>
    </row>
    <row r="7066" spans="3:9" x14ac:dyDescent="0.35">
      <c r="C7066" t="s">
        <v>507</v>
      </c>
      <c r="D7066" t="s">
        <v>21</v>
      </c>
      <c r="F7066" t="s">
        <v>27</v>
      </c>
      <c r="G7066" t="s">
        <v>54</v>
      </c>
      <c r="H7066" t="s">
        <v>39</v>
      </c>
      <c r="I7066">
        <v>12</v>
      </c>
    </row>
    <row r="7067" spans="3:9" x14ac:dyDescent="0.35">
      <c r="C7067" t="s">
        <v>507</v>
      </c>
      <c r="D7067" t="s">
        <v>21</v>
      </c>
      <c r="F7067" t="s">
        <v>27</v>
      </c>
      <c r="G7067" t="s">
        <v>57</v>
      </c>
      <c r="H7067" t="s">
        <v>39</v>
      </c>
      <c r="I7067">
        <v>13</v>
      </c>
    </row>
    <row r="7068" spans="3:9" x14ac:dyDescent="0.35">
      <c r="C7068" t="s">
        <v>507</v>
      </c>
      <c r="D7068" t="s">
        <v>21</v>
      </c>
      <c r="F7068" t="s">
        <v>27</v>
      </c>
      <c r="G7068" t="s">
        <v>60</v>
      </c>
      <c r="H7068" t="s">
        <v>39</v>
      </c>
      <c r="I7068">
        <v>25</v>
      </c>
    </row>
    <row r="7069" spans="3:9" x14ac:dyDescent="0.35">
      <c r="C7069" t="s">
        <v>507</v>
      </c>
      <c r="D7069" t="s">
        <v>21</v>
      </c>
      <c r="F7069" t="s">
        <v>27</v>
      </c>
      <c r="G7069" t="s">
        <v>65</v>
      </c>
      <c r="H7069" t="s">
        <v>39</v>
      </c>
      <c r="I7069">
        <v>22</v>
      </c>
    </row>
    <row r="7070" spans="3:9" x14ac:dyDescent="0.35">
      <c r="C7070" t="s">
        <v>507</v>
      </c>
      <c r="D7070" t="s">
        <v>21</v>
      </c>
      <c r="F7070" t="s">
        <v>27</v>
      </c>
      <c r="G7070" t="s">
        <v>70</v>
      </c>
      <c r="H7070" t="s">
        <v>39</v>
      </c>
      <c r="I7070">
        <v>21</v>
      </c>
    </row>
    <row r="7071" spans="3:9" x14ac:dyDescent="0.35">
      <c r="C7071" t="s">
        <v>507</v>
      </c>
      <c r="D7071" t="s">
        <v>21</v>
      </c>
      <c r="F7071" t="s">
        <v>27</v>
      </c>
      <c r="G7071" t="s">
        <v>72</v>
      </c>
      <c r="H7071" t="s">
        <v>39</v>
      </c>
      <c r="I7071">
        <v>2</v>
      </c>
    </row>
    <row r="7072" spans="3:9" x14ac:dyDescent="0.35">
      <c r="C7072" t="s">
        <v>507</v>
      </c>
      <c r="D7072" t="s">
        <v>21</v>
      </c>
      <c r="F7072" t="s">
        <v>27</v>
      </c>
      <c r="G7072" t="s">
        <v>74</v>
      </c>
      <c r="H7072" t="s">
        <v>39</v>
      </c>
      <c r="I7072">
        <v>5</v>
      </c>
    </row>
    <row r="7073" spans="3:9" x14ac:dyDescent="0.35">
      <c r="C7073" t="s">
        <v>507</v>
      </c>
      <c r="D7073" t="s">
        <v>21</v>
      </c>
      <c r="E7073" t="s">
        <v>211</v>
      </c>
      <c r="F7073" t="s">
        <v>112</v>
      </c>
      <c r="G7073" t="s">
        <v>38</v>
      </c>
      <c r="H7073" t="s">
        <v>12</v>
      </c>
      <c r="I7073">
        <v>80</v>
      </c>
    </row>
    <row r="7074" spans="3:9" x14ac:dyDescent="0.35">
      <c r="C7074" t="s">
        <v>507</v>
      </c>
      <c r="D7074" t="s">
        <v>21</v>
      </c>
      <c r="E7074" t="s">
        <v>211</v>
      </c>
      <c r="F7074" t="s">
        <v>112</v>
      </c>
      <c r="G7074" t="s">
        <v>41</v>
      </c>
      <c r="H7074" t="s">
        <v>12</v>
      </c>
      <c r="I7074">
        <v>57</v>
      </c>
    </row>
    <row r="7075" spans="3:9" x14ac:dyDescent="0.35">
      <c r="C7075" t="s">
        <v>507</v>
      </c>
      <c r="D7075" t="s">
        <v>21</v>
      </c>
      <c r="E7075" t="s">
        <v>211</v>
      </c>
      <c r="F7075" t="s">
        <v>112</v>
      </c>
      <c r="G7075" t="s">
        <v>43</v>
      </c>
      <c r="H7075" t="s">
        <v>12</v>
      </c>
      <c r="I7075">
        <v>22</v>
      </c>
    </row>
    <row r="7076" spans="3:9" x14ac:dyDescent="0.35">
      <c r="C7076" t="s">
        <v>507</v>
      </c>
      <c r="D7076" t="s">
        <v>21</v>
      </c>
      <c r="E7076" t="s">
        <v>211</v>
      </c>
      <c r="F7076" t="s">
        <v>112</v>
      </c>
      <c r="G7076" t="s">
        <v>42</v>
      </c>
      <c r="H7076" t="s">
        <v>12</v>
      </c>
      <c r="I7076">
        <v>34</v>
      </c>
    </row>
    <row r="7077" spans="3:9" x14ac:dyDescent="0.35">
      <c r="C7077" t="s">
        <v>507</v>
      </c>
      <c r="D7077" t="s">
        <v>21</v>
      </c>
      <c r="E7077" t="s">
        <v>211</v>
      </c>
      <c r="F7077" t="s">
        <v>112</v>
      </c>
      <c r="G7077" t="s">
        <v>50</v>
      </c>
      <c r="H7077" t="s">
        <v>12</v>
      </c>
      <c r="I7077">
        <v>26</v>
      </c>
    </row>
    <row r="7078" spans="3:9" x14ac:dyDescent="0.35">
      <c r="C7078" t="s">
        <v>507</v>
      </c>
      <c r="D7078" t="s">
        <v>21</v>
      </c>
      <c r="E7078" t="s">
        <v>211</v>
      </c>
      <c r="F7078" t="s">
        <v>112</v>
      </c>
      <c r="G7078" t="s">
        <v>46</v>
      </c>
      <c r="H7078" t="s">
        <v>12</v>
      </c>
      <c r="I7078">
        <v>18</v>
      </c>
    </row>
    <row r="7079" spans="3:9" x14ac:dyDescent="0.35">
      <c r="C7079" t="s">
        <v>507</v>
      </c>
      <c r="D7079" t="s">
        <v>21</v>
      </c>
      <c r="E7079" t="s">
        <v>211</v>
      </c>
      <c r="F7079" t="s">
        <v>112</v>
      </c>
      <c r="G7079" t="s">
        <v>54</v>
      </c>
      <c r="H7079" t="s">
        <v>12</v>
      </c>
      <c r="I7079">
        <v>18</v>
      </c>
    </row>
    <row r="7080" spans="3:9" x14ac:dyDescent="0.35">
      <c r="C7080" t="s">
        <v>507</v>
      </c>
      <c r="D7080" t="s">
        <v>21</v>
      </c>
      <c r="E7080" t="s">
        <v>211</v>
      </c>
      <c r="F7080" t="s">
        <v>112</v>
      </c>
      <c r="G7080" t="s">
        <v>49</v>
      </c>
      <c r="H7080" t="s">
        <v>12</v>
      </c>
      <c r="I7080">
        <v>12</v>
      </c>
    </row>
    <row r="7081" spans="3:9" x14ac:dyDescent="0.35">
      <c r="C7081" t="s">
        <v>507</v>
      </c>
      <c r="D7081" t="s">
        <v>21</v>
      </c>
      <c r="E7081" t="s">
        <v>211</v>
      </c>
      <c r="F7081" t="s">
        <v>112</v>
      </c>
      <c r="G7081" t="s">
        <v>57</v>
      </c>
      <c r="H7081" t="s">
        <v>12</v>
      </c>
      <c r="I7081">
        <v>5</v>
      </c>
    </row>
    <row r="7082" spans="3:9" x14ac:dyDescent="0.35">
      <c r="C7082" t="s">
        <v>507</v>
      </c>
      <c r="D7082" t="s">
        <v>21</v>
      </c>
      <c r="E7082" t="s">
        <v>211</v>
      </c>
      <c r="F7082" t="s">
        <v>112</v>
      </c>
      <c r="G7082" t="s">
        <v>53</v>
      </c>
      <c r="H7082" t="s">
        <v>12</v>
      </c>
      <c r="I7082">
        <v>6</v>
      </c>
    </row>
    <row r="7083" spans="3:9" x14ac:dyDescent="0.35">
      <c r="C7083" t="s">
        <v>507</v>
      </c>
      <c r="D7083" t="s">
        <v>21</v>
      </c>
      <c r="E7083" t="s">
        <v>211</v>
      </c>
      <c r="F7083" t="s">
        <v>112</v>
      </c>
      <c r="G7083" t="s">
        <v>60</v>
      </c>
      <c r="H7083" t="s">
        <v>12</v>
      </c>
      <c r="I7083">
        <v>21</v>
      </c>
    </row>
    <row r="7084" spans="3:9" x14ac:dyDescent="0.35">
      <c r="C7084" t="s">
        <v>507</v>
      </c>
      <c r="D7084" t="s">
        <v>21</v>
      </c>
      <c r="E7084" t="s">
        <v>211</v>
      </c>
      <c r="F7084" t="s">
        <v>112</v>
      </c>
      <c r="G7084" t="s">
        <v>65</v>
      </c>
      <c r="H7084" t="s">
        <v>12</v>
      </c>
      <c r="I7084">
        <v>14</v>
      </c>
    </row>
    <row r="7085" spans="3:9" x14ac:dyDescent="0.35">
      <c r="C7085" t="s">
        <v>507</v>
      </c>
      <c r="D7085" t="s">
        <v>21</v>
      </c>
      <c r="E7085" t="s">
        <v>211</v>
      </c>
      <c r="F7085" t="s">
        <v>112</v>
      </c>
      <c r="G7085" t="s">
        <v>70</v>
      </c>
      <c r="H7085" t="s">
        <v>12</v>
      </c>
      <c r="I7085">
        <v>14</v>
      </c>
    </row>
    <row r="7086" spans="3:9" x14ac:dyDescent="0.35">
      <c r="C7086" t="s">
        <v>507</v>
      </c>
      <c r="D7086" t="s">
        <v>21</v>
      </c>
      <c r="E7086" t="s">
        <v>211</v>
      </c>
      <c r="F7086" t="s">
        <v>112</v>
      </c>
      <c r="G7086" t="s">
        <v>72</v>
      </c>
      <c r="H7086" t="s">
        <v>12</v>
      </c>
      <c r="I7086">
        <v>8</v>
      </c>
    </row>
    <row r="7087" spans="3:9" x14ac:dyDescent="0.35">
      <c r="C7087" t="s">
        <v>507</v>
      </c>
      <c r="D7087" t="s">
        <v>21</v>
      </c>
      <c r="E7087" t="s">
        <v>211</v>
      </c>
      <c r="F7087" t="s">
        <v>112</v>
      </c>
      <c r="G7087" t="s">
        <v>74</v>
      </c>
      <c r="H7087" t="s">
        <v>12</v>
      </c>
      <c r="I7087">
        <v>6</v>
      </c>
    </row>
    <row r="7088" spans="3:9" x14ac:dyDescent="0.35">
      <c r="C7088" t="s">
        <v>507</v>
      </c>
      <c r="D7088" t="s">
        <v>21</v>
      </c>
      <c r="E7088" t="s">
        <v>211</v>
      </c>
      <c r="F7088" t="s">
        <v>62</v>
      </c>
      <c r="G7088" t="s">
        <v>38</v>
      </c>
      <c r="H7088" t="s">
        <v>12</v>
      </c>
      <c r="I7088">
        <v>67</v>
      </c>
    </row>
    <row r="7089" spans="3:9" x14ac:dyDescent="0.35">
      <c r="C7089" t="s">
        <v>507</v>
      </c>
      <c r="D7089" t="s">
        <v>21</v>
      </c>
      <c r="E7089" t="s">
        <v>211</v>
      </c>
      <c r="F7089" t="s">
        <v>62</v>
      </c>
      <c r="G7089" t="s">
        <v>41</v>
      </c>
      <c r="H7089" t="s">
        <v>12</v>
      </c>
      <c r="I7089">
        <v>86</v>
      </c>
    </row>
    <row r="7090" spans="3:9" x14ac:dyDescent="0.35">
      <c r="C7090" t="s">
        <v>507</v>
      </c>
      <c r="D7090" t="s">
        <v>21</v>
      </c>
      <c r="E7090" t="s">
        <v>211</v>
      </c>
      <c r="F7090" t="s">
        <v>62</v>
      </c>
      <c r="G7090" t="s">
        <v>43</v>
      </c>
      <c r="H7090" t="s">
        <v>12</v>
      </c>
      <c r="I7090">
        <v>46</v>
      </c>
    </row>
    <row r="7091" spans="3:9" x14ac:dyDescent="0.35">
      <c r="C7091" t="s">
        <v>507</v>
      </c>
      <c r="D7091" t="s">
        <v>21</v>
      </c>
      <c r="E7091" t="s">
        <v>211</v>
      </c>
      <c r="F7091" t="s">
        <v>62</v>
      </c>
      <c r="G7091" t="s">
        <v>42</v>
      </c>
      <c r="H7091" t="s">
        <v>12</v>
      </c>
      <c r="I7091">
        <v>44</v>
      </c>
    </row>
    <row r="7092" spans="3:9" x14ac:dyDescent="0.35">
      <c r="C7092" t="s">
        <v>507</v>
      </c>
      <c r="D7092" t="s">
        <v>21</v>
      </c>
      <c r="E7092" t="s">
        <v>211</v>
      </c>
      <c r="F7092" t="s">
        <v>62</v>
      </c>
      <c r="G7092" t="s">
        <v>50</v>
      </c>
      <c r="H7092" t="s">
        <v>12</v>
      </c>
      <c r="I7092">
        <v>55</v>
      </c>
    </row>
    <row r="7093" spans="3:9" x14ac:dyDescent="0.35">
      <c r="C7093" t="s">
        <v>507</v>
      </c>
      <c r="D7093" t="s">
        <v>21</v>
      </c>
      <c r="E7093" t="s">
        <v>211</v>
      </c>
      <c r="F7093" t="s">
        <v>62</v>
      </c>
      <c r="G7093" t="s">
        <v>46</v>
      </c>
      <c r="H7093" t="s">
        <v>12</v>
      </c>
      <c r="I7093">
        <v>14</v>
      </c>
    </row>
    <row r="7094" spans="3:9" x14ac:dyDescent="0.35">
      <c r="C7094" t="s">
        <v>507</v>
      </c>
      <c r="D7094" t="s">
        <v>21</v>
      </c>
      <c r="E7094" t="s">
        <v>211</v>
      </c>
      <c r="F7094" t="s">
        <v>62</v>
      </c>
      <c r="G7094" t="s">
        <v>54</v>
      </c>
      <c r="H7094" t="s">
        <v>12</v>
      </c>
      <c r="I7094">
        <v>31</v>
      </c>
    </row>
    <row r="7095" spans="3:9" x14ac:dyDescent="0.35">
      <c r="C7095" t="s">
        <v>507</v>
      </c>
      <c r="D7095" t="s">
        <v>21</v>
      </c>
      <c r="E7095" t="s">
        <v>211</v>
      </c>
      <c r="F7095" t="s">
        <v>62</v>
      </c>
      <c r="G7095" t="s">
        <v>49</v>
      </c>
      <c r="H7095" t="s">
        <v>12</v>
      </c>
      <c r="I7095">
        <v>9</v>
      </c>
    </row>
    <row r="7096" spans="3:9" x14ac:dyDescent="0.35">
      <c r="C7096" t="s">
        <v>507</v>
      </c>
      <c r="D7096" t="s">
        <v>21</v>
      </c>
      <c r="E7096" t="s">
        <v>211</v>
      </c>
      <c r="F7096" t="s">
        <v>62</v>
      </c>
      <c r="G7096" t="s">
        <v>57</v>
      </c>
      <c r="H7096" t="s">
        <v>12</v>
      </c>
      <c r="I7096">
        <v>16</v>
      </c>
    </row>
    <row r="7097" spans="3:9" x14ac:dyDescent="0.35">
      <c r="C7097" t="s">
        <v>507</v>
      </c>
      <c r="D7097" t="s">
        <v>21</v>
      </c>
      <c r="E7097" t="s">
        <v>211</v>
      </c>
      <c r="F7097" t="s">
        <v>62</v>
      </c>
      <c r="G7097" t="s">
        <v>53</v>
      </c>
      <c r="H7097" t="s">
        <v>12</v>
      </c>
      <c r="I7097">
        <v>5</v>
      </c>
    </row>
    <row r="7098" spans="3:9" x14ac:dyDescent="0.35">
      <c r="C7098" t="s">
        <v>507</v>
      </c>
      <c r="D7098" t="s">
        <v>21</v>
      </c>
      <c r="E7098" t="s">
        <v>211</v>
      </c>
      <c r="F7098" t="s">
        <v>62</v>
      </c>
      <c r="G7098" t="s">
        <v>60</v>
      </c>
      <c r="H7098" t="s">
        <v>12</v>
      </c>
      <c r="I7098">
        <v>40</v>
      </c>
    </row>
    <row r="7099" spans="3:9" x14ac:dyDescent="0.35">
      <c r="C7099" t="s">
        <v>507</v>
      </c>
      <c r="D7099" t="s">
        <v>21</v>
      </c>
      <c r="E7099" t="s">
        <v>211</v>
      </c>
      <c r="F7099" t="s">
        <v>62</v>
      </c>
      <c r="G7099" t="s">
        <v>65</v>
      </c>
      <c r="H7099" t="s">
        <v>12</v>
      </c>
      <c r="I7099">
        <v>28</v>
      </c>
    </row>
    <row r="7100" spans="3:9" x14ac:dyDescent="0.35">
      <c r="C7100" t="s">
        <v>507</v>
      </c>
      <c r="D7100" t="s">
        <v>21</v>
      </c>
      <c r="E7100" t="s">
        <v>211</v>
      </c>
      <c r="F7100" t="s">
        <v>62</v>
      </c>
      <c r="G7100" t="s">
        <v>70</v>
      </c>
      <c r="H7100" t="s">
        <v>12</v>
      </c>
      <c r="I7100">
        <v>26</v>
      </c>
    </row>
    <row r="7101" spans="3:9" x14ac:dyDescent="0.35">
      <c r="C7101" t="s">
        <v>507</v>
      </c>
      <c r="D7101" t="s">
        <v>21</v>
      </c>
      <c r="E7101" t="s">
        <v>211</v>
      </c>
      <c r="F7101" t="s">
        <v>62</v>
      </c>
      <c r="G7101" t="s">
        <v>72</v>
      </c>
      <c r="H7101" t="s">
        <v>12</v>
      </c>
      <c r="I7101">
        <v>32</v>
      </c>
    </row>
    <row r="7102" spans="3:9" x14ac:dyDescent="0.35">
      <c r="C7102" t="s">
        <v>507</v>
      </c>
      <c r="D7102" t="s">
        <v>21</v>
      </c>
      <c r="E7102" t="s">
        <v>211</v>
      </c>
      <c r="F7102" t="s">
        <v>62</v>
      </c>
      <c r="G7102" t="s">
        <v>74</v>
      </c>
      <c r="H7102" t="s">
        <v>12</v>
      </c>
      <c r="I7102">
        <v>4</v>
      </c>
    </row>
    <row r="7103" spans="3:9" x14ac:dyDescent="0.35">
      <c r="C7103" t="s">
        <v>507</v>
      </c>
      <c r="D7103" t="s">
        <v>21</v>
      </c>
      <c r="E7103" t="s">
        <v>211</v>
      </c>
      <c r="F7103" t="s">
        <v>67</v>
      </c>
      <c r="G7103" t="s">
        <v>38</v>
      </c>
      <c r="H7103" t="s">
        <v>12</v>
      </c>
      <c r="I7103">
        <v>214</v>
      </c>
    </row>
    <row r="7104" spans="3:9" x14ac:dyDescent="0.35">
      <c r="C7104" t="s">
        <v>507</v>
      </c>
      <c r="D7104" t="s">
        <v>21</v>
      </c>
      <c r="E7104" t="s">
        <v>211</v>
      </c>
      <c r="F7104" t="s">
        <v>67</v>
      </c>
      <c r="G7104" t="s">
        <v>41</v>
      </c>
      <c r="H7104" t="s">
        <v>12</v>
      </c>
      <c r="I7104">
        <v>228</v>
      </c>
    </row>
    <row r="7105" spans="3:9" x14ac:dyDescent="0.35">
      <c r="C7105" t="s">
        <v>507</v>
      </c>
      <c r="D7105" t="s">
        <v>21</v>
      </c>
      <c r="E7105" t="s">
        <v>211</v>
      </c>
      <c r="F7105" t="s">
        <v>67</v>
      </c>
      <c r="G7105" t="s">
        <v>43</v>
      </c>
      <c r="H7105" t="s">
        <v>12</v>
      </c>
      <c r="I7105">
        <v>103</v>
      </c>
    </row>
    <row r="7106" spans="3:9" x14ac:dyDescent="0.35">
      <c r="C7106" t="s">
        <v>507</v>
      </c>
      <c r="D7106" t="s">
        <v>21</v>
      </c>
      <c r="E7106" t="s">
        <v>211</v>
      </c>
      <c r="F7106" t="s">
        <v>67</v>
      </c>
      <c r="G7106" t="s">
        <v>42</v>
      </c>
      <c r="H7106" t="s">
        <v>12</v>
      </c>
      <c r="I7106">
        <v>127</v>
      </c>
    </row>
    <row r="7107" spans="3:9" x14ac:dyDescent="0.35">
      <c r="C7107" t="s">
        <v>507</v>
      </c>
      <c r="D7107" t="s">
        <v>21</v>
      </c>
      <c r="E7107" t="s">
        <v>211</v>
      </c>
      <c r="F7107" t="s">
        <v>67</v>
      </c>
      <c r="G7107" t="s">
        <v>50</v>
      </c>
      <c r="H7107" t="s">
        <v>12</v>
      </c>
      <c r="I7107">
        <v>110</v>
      </c>
    </row>
    <row r="7108" spans="3:9" x14ac:dyDescent="0.35">
      <c r="C7108" t="s">
        <v>507</v>
      </c>
      <c r="D7108" t="s">
        <v>21</v>
      </c>
      <c r="E7108" t="s">
        <v>211</v>
      </c>
      <c r="F7108" t="s">
        <v>67</v>
      </c>
      <c r="G7108" t="s">
        <v>46</v>
      </c>
      <c r="H7108" t="s">
        <v>12</v>
      </c>
      <c r="I7108">
        <v>59</v>
      </c>
    </row>
    <row r="7109" spans="3:9" x14ac:dyDescent="0.35">
      <c r="C7109" t="s">
        <v>507</v>
      </c>
      <c r="D7109" t="s">
        <v>21</v>
      </c>
      <c r="E7109" t="s">
        <v>211</v>
      </c>
      <c r="F7109" t="s">
        <v>67</v>
      </c>
      <c r="G7109" t="s">
        <v>54</v>
      </c>
      <c r="H7109" t="s">
        <v>12</v>
      </c>
      <c r="I7109">
        <v>63</v>
      </c>
    </row>
    <row r="7110" spans="3:9" x14ac:dyDescent="0.35">
      <c r="C7110" t="s">
        <v>507</v>
      </c>
      <c r="D7110" t="s">
        <v>21</v>
      </c>
      <c r="E7110" t="s">
        <v>211</v>
      </c>
      <c r="F7110" t="s">
        <v>67</v>
      </c>
      <c r="G7110" t="s">
        <v>49</v>
      </c>
      <c r="H7110" t="s">
        <v>12</v>
      </c>
      <c r="I7110">
        <v>43</v>
      </c>
    </row>
    <row r="7111" spans="3:9" x14ac:dyDescent="0.35">
      <c r="C7111" t="s">
        <v>507</v>
      </c>
      <c r="D7111" t="s">
        <v>21</v>
      </c>
      <c r="E7111" t="s">
        <v>211</v>
      </c>
      <c r="F7111" t="s">
        <v>67</v>
      </c>
      <c r="G7111" t="s">
        <v>57</v>
      </c>
      <c r="H7111" t="s">
        <v>12</v>
      </c>
      <c r="I7111">
        <v>31</v>
      </c>
    </row>
    <row r="7112" spans="3:9" x14ac:dyDescent="0.35">
      <c r="C7112" t="s">
        <v>507</v>
      </c>
      <c r="D7112" t="s">
        <v>21</v>
      </c>
      <c r="E7112" t="s">
        <v>211</v>
      </c>
      <c r="F7112" t="s">
        <v>67</v>
      </c>
      <c r="G7112" t="s">
        <v>53</v>
      </c>
      <c r="H7112" t="s">
        <v>12</v>
      </c>
      <c r="I7112">
        <v>16</v>
      </c>
    </row>
    <row r="7113" spans="3:9" x14ac:dyDescent="0.35">
      <c r="C7113" t="s">
        <v>507</v>
      </c>
      <c r="D7113" t="s">
        <v>21</v>
      </c>
      <c r="E7113" t="s">
        <v>211</v>
      </c>
      <c r="F7113" t="s">
        <v>67</v>
      </c>
      <c r="G7113" t="s">
        <v>60</v>
      </c>
      <c r="H7113" t="s">
        <v>12</v>
      </c>
      <c r="I7113">
        <v>74</v>
      </c>
    </row>
    <row r="7114" spans="3:9" x14ac:dyDescent="0.35">
      <c r="C7114" t="s">
        <v>507</v>
      </c>
      <c r="D7114" t="s">
        <v>21</v>
      </c>
      <c r="E7114" t="s">
        <v>211</v>
      </c>
      <c r="F7114" t="s">
        <v>67</v>
      </c>
      <c r="G7114" t="s">
        <v>65</v>
      </c>
      <c r="H7114" t="s">
        <v>12</v>
      </c>
      <c r="I7114">
        <v>58</v>
      </c>
    </row>
    <row r="7115" spans="3:9" x14ac:dyDescent="0.35">
      <c r="C7115" t="s">
        <v>507</v>
      </c>
      <c r="D7115" t="s">
        <v>21</v>
      </c>
      <c r="E7115" t="s">
        <v>211</v>
      </c>
      <c r="F7115" t="s">
        <v>67</v>
      </c>
      <c r="G7115" t="s">
        <v>70</v>
      </c>
      <c r="H7115" t="s">
        <v>12</v>
      </c>
      <c r="I7115">
        <v>51</v>
      </c>
    </row>
    <row r="7116" spans="3:9" x14ac:dyDescent="0.35">
      <c r="C7116" t="s">
        <v>507</v>
      </c>
      <c r="D7116" t="s">
        <v>21</v>
      </c>
      <c r="E7116" t="s">
        <v>211</v>
      </c>
      <c r="F7116" t="s">
        <v>67</v>
      </c>
      <c r="G7116" t="s">
        <v>72</v>
      </c>
      <c r="H7116" t="s">
        <v>12</v>
      </c>
      <c r="I7116">
        <v>45</v>
      </c>
    </row>
    <row r="7117" spans="3:9" x14ac:dyDescent="0.35">
      <c r="C7117" t="s">
        <v>507</v>
      </c>
      <c r="D7117" t="s">
        <v>21</v>
      </c>
      <c r="E7117" t="s">
        <v>211</v>
      </c>
      <c r="F7117" t="s">
        <v>67</v>
      </c>
      <c r="G7117" t="s">
        <v>74</v>
      </c>
      <c r="H7117" t="s">
        <v>12</v>
      </c>
      <c r="I7117">
        <v>22</v>
      </c>
    </row>
    <row r="7118" spans="3:9" x14ac:dyDescent="0.35">
      <c r="C7118" t="s">
        <v>507</v>
      </c>
      <c r="D7118" t="s">
        <v>21</v>
      </c>
      <c r="E7118" t="s">
        <v>211</v>
      </c>
      <c r="F7118" t="s">
        <v>191</v>
      </c>
      <c r="G7118" t="s">
        <v>38</v>
      </c>
      <c r="H7118" t="s">
        <v>12</v>
      </c>
      <c r="I7118">
        <v>63</v>
      </c>
    </row>
    <row r="7119" spans="3:9" x14ac:dyDescent="0.35">
      <c r="C7119" t="s">
        <v>507</v>
      </c>
      <c r="D7119" t="s">
        <v>21</v>
      </c>
      <c r="E7119" t="s">
        <v>211</v>
      </c>
      <c r="F7119" t="s">
        <v>191</v>
      </c>
      <c r="G7119" t="s">
        <v>41</v>
      </c>
      <c r="H7119" t="s">
        <v>12</v>
      </c>
      <c r="I7119">
        <v>84</v>
      </c>
    </row>
    <row r="7120" spans="3:9" x14ac:dyDescent="0.35">
      <c r="C7120" t="s">
        <v>507</v>
      </c>
      <c r="D7120" t="s">
        <v>21</v>
      </c>
      <c r="E7120" t="s">
        <v>211</v>
      </c>
      <c r="F7120" t="s">
        <v>191</v>
      </c>
      <c r="G7120" t="s">
        <v>43</v>
      </c>
      <c r="H7120" t="s">
        <v>12</v>
      </c>
      <c r="I7120">
        <v>38</v>
      </c>
    </row>
    <row r="7121" spans="3:9" x14ac:dyDescent="0.35">
      <c r="C7121" t="s">
        <v>507</v>
      </c>
      <c r="D7121" t="s">
        <v>21</v>
      </c>
      <c r="E7121" t="s">
        <v>211</v>
      </c>
      <c r="F7121" t="s">
        <v>191</v>
      </c>
      <c r="G7121" t="s">
        <v>42</v>
      </c>
      <c r="H7121" t="s">
        <v>12</v>
      </c>
      <c r="I7121">
        <v>41</v>
      </c>
    </row>
    <row r="7122" spans="3:9" x14ac:dyDescent="0.35">
      <c r="C7122" t="s">
        <v>507</v>
      </c>
      <c r="D7122" t="s">
        <v>21</v>
      </c>
      <c r="E7122" t="s">
        <v>211</v>
      </c>
      <c r="F7122" t="s">
        <v>191</v>
      </c>
      <c r="G7122" t="s">
        <v>50</v>
      </c>
      <c r="H7122" t="s">
        <v>12</v>
      </c>
      <c r="I7122">
        <v>49</v>
      </c>
    </row>
    <row r="7123" spans="3:9" x14ac:dyDescent="0.35">
      <c r="C7123" t="s">
        <v>507</v>
      </c>
      <c r="D7123" t="s">
        <v>21</v>
      </c>
      <c r="E7123" t="s">
        <v>211</v>
      </c>
      <c r="F7123" t="s">
        <v>191</v>
      </c>
      <c r="G7123" t="s">
        <v>46</v>
      </c>
      <c r="H7123" t="s">
        <v>12</v>
      </c>
      <c r="I7123">
        <v>21</v>
      </c>
    </row>
    <row r="7124" spans="3:9" x14ac:dyDescent="0.35">
      <c r="C7124" t="s">
        <v>507</v>
      </c>
      <c r="D7124" t="s">
        <v>21</v>
      </c>
      <c r="E7124" t="s">
        <v>211</v>
      </c>
      <c r="F7124" t="s">
        <v>191</v>
      </c>
      <c r="G7124" t="s">
        <v>54</v>
      </c>
      <c r="H7124" t="s">
        <v>12</v>
      </c>
      <c r="I7124">
        <v>24</v>
      </c>
    </row>
    <row r="7125" spans="3:9" x14ac:dyDescent="0.35">
      <c r="C7125" t="s">
        <v>507</v>
      </c>
      <c r="D7125" t="s">
        <v>21</v>
      </c>
      <c r="E7125" t="s">
        <v>211</v>
      </c>
      <c r="F7125" t="s">
        <v>191</v>
      </c>
      <c r="G7125" t="s">
        <v>49</v>
      </c>
      <c r="H7125" t="s">
        <v>12</v>
      </c>
      <c r="I7125">
        <v>14</v>
      </c>
    </row>
    <row r="7126" spans="3:9" x14ac:dyDescent="0.35">
      <c r="C7126" t="s">
        <v>507</v>
      </c>
      <c r="D7126" t="s">
        <v>21</v>
      </c>
      <c r="E7126" t="s">
        <v>211</v>
      </c>
      <c r="F7126" t="s">
        <v>191</v>
      </c>
      <c r="G7126" t="s">
        <v>57</v>
      </c>
      <c r="H7126" t="s">
        <v>12</v>
      </c>
      <c r="I7126">
        <v>23</v>
      </c>
    </row>
    <row r="7127" spans="3:9" x14ac:dyDescent="0.35">
      <c r="C7127" t="s">
        <v>507</v>
      </c>
      <c r="D7127" t="s">
        <v>21</v>
      </c>
      <c r="E7127" t="s">
        <v>211</v>
      </c>
      <c r="F7127" t="s">
        <v>191</v>
      </c>
      <c r="G7127" t="s">
        <v>53</v>
      </c>
      <c r="H7127" t="s">
        <v>12</v>
      </c>
      <c r="I7127">
        <v>7</v>
      </c>
    </row>
    <row r="7128" spans="3:9" x14ac:dyDescent="0.35">
      <c r="C7128" t="s">
        <v>507</v>
      </c>
      <c r="D7128" t="s">
        <v>21</v>
      </c>
      <c r="E7128" t="s">
        <v>211</v>
      </c>
      <c r="F7128" t="s">
        <v>191</v>
      </c>
      <c r="G7128" t="s">
        <v>60</v>
      </c>
      <c r="H7128" t="s">
        <v>12</v>
      </c>
      <c r="I7128">
        <v>41</v>
      </c>
    </row>
    <row r="7129" spans="3:9" x14ac:dyDescent="0.35">
      <c r="C7129" t="s">
        <v>507</v>
      </c>
      <c r="D7129" t="s">
        <v>21</v>
      </c>
      <c r="E7129" t="s">
        <v>211</v>
      </c>
      <c r="F7129" t="s">
        <v>191</v>
      </c>
      <c r="G7129" t="s">
        <v>65</v>
      </c>
      <c r="H7129" t="s">
        <v>12</v>
      </c>
      <c r="I7129">
        <v>30</v>
      </c>
    </row>
    <row r="7130" spans="3:9" x14ac:dyDescent="0.35">
      <c r="C7130" t="s">
        <v>507</v>
      </c>
      <c r="D7130" t="s">
        <v>21</v>
      </c>
      <c r="E7130" t="s">
        <v>211</v>
      </c>
      <c r="F7130" t="s">
        <v>191</v>
      </c>
      <c r="G7130" t="s">
        <v>70</v>
      </c>
      <c r="H7130" t="s">
        <v>12</v>
      </c>
      <c r="I7130">
        <v>25</v>
      </c>
    </row>
    <row r="7131" spans="3:9" x14ac:dyDescent="0.35">
      <c r="C7131" t="s">
        <v>507</v>
      </c>
      <c r="D7131" t="s">
        <v>21</v>
      </c>
      <c r="E7131" t="s">
        <v>211</v>
      </c>
      <c r="F7131" t="s">
        <v>191</v>
      </c>
      <c r="G7131" t="s">
        <v>72</v>
      </c>
      <c r="H7131" t="s">
        <v>12</v>
      </c>
      <c r="I7131">
        <v>4</v>
      </c>
    </row>
    <row r="7132" spans="3:9" x14ac:dyDescent="0.35">
      <c r="C7132" t="s">
        <v>507</v>
      </c>
      <c r="D7132" t="s">
        <v>21</v>
      </c>
      <c r="E7132" t="s">
        <v>211</v>
      </c>
      <c r="F7132" t="s">
        <v>191</v>
      </c>
      <c r="G7132" t="s">
        <v>74</v>
      </c>
      <c r="H7132" t="s">
        <v>12</v>
      </c>
      <c r="I7132">
        <v>1</v>
      </c>
    </row>
    <row r="7133" spans="3:9" x14ac:dyDescent="0.35">
      <c r="C7133" t="s">
        <v>507</v>
      </c>
      <c r="D7133" t="s">
        <v>21</v>
      </c>
      <c r="E7133" t="s">
        <v>213</v>
      </c>
      <c r="F7133" t="s">
        <v>79</v>
      </c>
      <c r="G7133" t="s">
        <v>38</v>
      </c>
      <c r="H7133" t="s">
        <v>14</v>
      </c>
      <c r="I7133">
        <v>17</v>
      </c>
    </row>
    <row r="7134" spans="3:9" x14ac:dyDescent="0.35">
      <c r="C7134" t="s">
        <v>507</v>
      </c>
      <c r="D7134" t="s">
        <v>21</v>
      </c>
      <c r="E7134" t="s">
        <v>213</v>
      </c>
      <c r="F7134" t="s">
        <v>79</v>
      </c>
      <c r="G7134" t="s">
        <v>41</v>
      </c>
      <c r="H7134" t="s">
        <v>14</v>
      </c>
      <c r="I7134">
        <v>21</v>
      </c>
    </row>
    <row r="7135" spans="3:9" x14ac:dyDescent="0.35">
      <c r="C7135" t="s">
        <v>507</v>
      </c>
      <c r="D7135" t="s">
        <v>21</v>
      </c>
      <c r="E7135" t="s">
        <v>213</v>
      </c>
      <c r="F7135" t="s">
        <v>79</v>
      </c>
      <c r="G7135" t="s">
        <v>43</v>
      </c>
      <c r="H7135" t="s">
        <v>14</v>
      </c>
      <c r="I7135">
        <v>11</v>
      </c>
    </row>
    <row r="7136" spans="3:9" x14ac:dyDescent="0.35">
      <c r="C7136" t="s">
        <v>507</v>
      </c>
      <c r="D7136" t="s">
        <v>21</v>
      </c>
      <c r="E7136" t="s">
        <v>213</v>
      </c>
      <c r="F7136" t="s">
        <v>79</v>
      </c>
      <c r="G7136" t="s">
        <v>42</v>
      </c>
      <c r="H7136" t="s">
        <v>14</v>
      </c>
      <c r="I7136">
        <v>11</v>
      </c>
    </row>
    <row r="7137" spans="3:9" x14ac:dyDescent="0.35">
      <c r="C7137" t="s">
        <v>507</v>
      </c>
      <c r="D7137" t="s">
        <v>21</v>
      </c>
      <c r="E7137" t="s">
        <v>213</v>
      </c>
      <c r="F7137" t="s">
        <v>79</v>
      </c>
      <c r="G7137" t="s">
        <v>50</v>
      </c>
      <c r="H7137" t="s">
        <v>14</v>
      </c>
      <c r="I7137">
        <v>12</v>
      </c>
    </row>
    <row r="7138" spans="3:9" x14ac:dyDescent="0.35">
      <c r="C7138" t="s">
        <v>507</v>
      </c>
      <c r="D7138" t="s">
        <v>21</v>
      </c>
      <c r="E7138" t="s">
        <v>213</v>
      </c>
      <c r="F7138" t="s">
        <v>79</v>
      </c>
      <c r="G7138" t="s">
        <v>46</v>
      </c>
      <c r="H7138" t="s">
        <v>14</v>
      </c>
      <c r="I7138">
        <v>8</v>
      </c>
    </row>
    <row r="7139" spans="3:9" x14ac:dyDescent="0.35">
      <c r="C7139" t="s">
        <v>507</v>
      </c>
      <c r="D7139" t="s">
        <v>21</v>
      </c>
      <c r="E7139" t="s">
        <v>213</v>
      </c>
      <c r="F7139" t="s">
        <v>79</v>
      </c>
      <c r="G7139" t="s">
        <v>54</v>
      </c>
      <c r="H7139" t="s">
        <v>14</v>
      </c>
      <c r="I7139">
        <v>5</v>
      </c>
    </row>
    <row r="7140" spans="3:9" x14ac:dyDescent="0.35">
      <c r="C7140" t="s">
        <v>507</v>
      </c>
      <c r="D7140" t="s">
        <v>21</v>
      </c>
      <c r="E7140" t="s">
        <v>213</v>
      </c>
      <c r="F7140" t="s">
        <v>79</v>
      </c>
      <c r="G7140" t="s">
        <v>49</v>
      </c>
      <c r="H7140" t="s">
        <v>14</v>
      </c>
      <c r="I7140">
        <v>6</v>
      </c>
    </row>
    <row r="7141" spans="3:9" x14ac:dyDescent="0.35">
      <c r="C7141" t="s">
        <v>507</v>
      </c>
      <c r="D7141" t="s">
        <v>21</v>
      </c>
      <c r="E7141" t="s">
        <v>213</v>
      </c>
      <c r="F7141" t="s">
        <v>79</v>
      </c>
      <c r="G7141" t="s">
        <v>57</v>
      </c>
      <c r="H7141" t="s">
        <v>14</v>
      </c>
      <c r="I7141">
        <v>4</v>
      </c>
    </row>
    <row r="7142" spans="3:9" x14ac:dyDescent="0.35">
      <c r="C7142" t="s">
        <v>507</v>
      </c>
      <c r="D7142" t="s">
        <v>21</v>
      </c>
      <c r="E7142" t="s">
        <v>213</v>
      </c>
      <c r="F7142" t="s">
        <v>79</v>
      </c>
      <c r="G7142" t="s">
        <v>53</v>
      </c>
      <c r="H7142" t="s">
        <v>14</v>
      </c>
      <c r="I7142">
        <v>2</v>
      </c>
    </row>
    <row r="7143" spans="3:9" x14ac:dyDescent="0.35">
      <c r="C7143" t="s">
        <v>507</v>
      </c>
      <c r="D7143" t="s">
        <v>21</v>
      </c>
      <c r="E7143" t="s">
        <v>213</v>
      </c>
      <c r="F7143" t="s">
        <v>79</v>
      </c>
      <c r="G7143" t="s">
        <v>60</v>
      </c>
      <c r="H7143" t="s">
        <v>14</v>
      </c>
      <c r="I7143">
        <v>2</v>
      </c>
    </row>
    <row r="7144" spans="3:9" x14ac:dyDescent="0.35">
      <c r="C7144" t="s">
        <v>507</v>
      </c>
      <c r="D7144" t="s">
        <v>21</v>
      </c>
      <c r="E7144" t="s">
        <v>213</v>
      </c>
      <c r="F7144" t="s">
        <v>79</v>
      </c>
      <c r="G7144" t="s">
        <v>65</v>
      </c>
      <c r="H7144" t="s">
        <v>14</v>
      </c>
      <c r="I7144">
        <v>2</v>
      </c>
    </row>
    <row r="7145" spans="3:9" x14ac:dyDescent="0.35">
      <c r="C7145" t="s">
        <v>507</v>
      </c>
      <c r="D7145" t="s">
        <v>21</v>
      </c>
      <c r="E7145" t="s">
        <v>213</v>
      </c>
      <c r="F7145" t="s">
        <v>79</v>
      </c>
      <c r="G7145" t="s">
        <v>70</v>
      </c>
      <c r="H7145" t="s">
        <v>14</v>
      </c>
      <c r="I7145">
        <v>1</v>
      </c>
    </row>
    <row r="7146" spans="3:9" x14ac:dyDescent="0.35">
      <c r="C7146" t="s">
        <v>507</v>
      </c>
      <c r="D7146" t="s">
        <v>21</v>
      </c>
      <c r="E7146" t="s">
        <v>213</v>
      </c>
      <c r="F7146" t="s">
        <v>79</v>
      </c>
      <c r="G7146" t="s">
        <v>72</v>
      </c>
      <c r="H7146" t="s">
        <v>14</v>
      </c>
      <c r="I7146">
        <v>2</v>
      </c>
    </row>
    <row r="7147" spans="3:9" x14ac:dyDescent="0.35">
      <c r="C7147" t="s">
        <v>507</v>
      </c>
      <c r="D7147" t="s">
        <v>21</v>
      </c>
      <c r="E7147" t="s">
        <v>213</v>
      </c>
      <c r="F7147" t="s">
        <v>79</v>
      </c>
      <c r="G7147" t="s">
        <v>74</v>
      </c>
      <c r="H7147" t="s">
        <v>14</v>
      </c>
      <c r="I7147">
        <v>14</v>
      </c>
    </row>
    <row r="7148" spans="3:9" x14ac:dyDescent="0.35">
      <c r="C7148" t="s">
        <v>507</v>
      </c>
      <c r="D7148" t="s">
        <v>21</v>
      </c>
      <c r="E7148" t="s">
        <v>213</v>
      </c>
      <c r="F7148" t="s">
        <v>82</v>
      </c>
      <c r="G7148" t="s">
        <v>38</v>
      </c>
      <c r="H7148" t="s">
        <v>14</v>
      </c>
      <c r="I7148">
        <v>38</v>
      </c>
    </row>
    <row r="7149" spans="3:9" x14ac:dyDescent="0.35">
      <c r="C7149" t="s">
        <v>507</v>
      </c>
      <c r="D7149" t="s">
        <v>21</v>
      </c>
      <c r="E7149" t="s">
        <v>213</v>
      </c>
      <c r="F7149" t="s">
        <v>82</v>
      </c>
      <c r="G7149" t="s">
        <v>41</v>
      </c>
      <c r="H7149" t="s">
        <v>14</v>
      </c>
      <c r="I7149">
        <v>58</v>
      </c>
    </row>
    <row r="7150" spans="3:9" x14ac:dyDescent="0.35">
      <c r="C7150" t="s">
        <v>507</v>
      </c>
      <c r="D7150" t="s">
        <v>21</v>
      </c>
      <c r="E7150" t="s">
        <v>213</v>
      </c>
      <c r="F7150" t="s">
        <v>82</v>
      </c>
      <c r="G7150" t="s">
        <v>43</v>
      </c>
      <c r="H7150" t="s">
        <v>14</v>
      </c>
      <c r="I7150">
        <v>15</v>
      </c>
    </row>
    <row r="7151" spans="3:9" x14ac:dyDescent="0.35">
      <c r="C7151" t="s">
        <v>507</v>
      </c>
      <c r="D7151" t="s">
        <v>21</v>
      </c>
      <c r="E7151" t="s">
        <v>213</v>
      </c>
      <c r="F7151" t="s">
        <v>82</v>
      </c>
      <c r="G7151" t="s">
        <v>42</v>
      </c>
      <c r="H7151" t="s">
        <v>14</v>
      </c>
      <c r="I7151">
        <v>41</v>
      </c>
    </row>
    <row r="7152" spans="3:9" x14ac:dyDescent="0.35">
      <c r="C7152" t="s">
        <v>507</v>
      </c>
      <c r="D7152" t="s">
        <v>21</v>
      </c>
      <c r="E7152" t="s">
        <v>213</v>
      </c>
      <c r="F7152" t="s">
        <v>82</v>
      </c>
      <c r="G7152" t="s">
        <v>50</v>
      </c>
      <c r="H7152" t="s">
        <v>14</v>
      </c>
      <c r="I7152">
        <v>16</v>
      </c>
    </row>
    <row r="7153" spans="3:9" x14ac:dyDescent="0.35">
      <c r="C7153" t="s">
        <v>507</v>
      </c>
      <c r="D7153" t="s">
        <v>21</v>
      </c>
      <c r="E7153" t="s">
        <v>213</v>
      </c>
      <c r="F7153" t="s">
        <v>82</v>
      </c>
      <c r="G7153" t="s">
        <v>46</v>
      </c>
      <c r="H7153" t="s">
        <v>14</v>
      </c>
      <c r="I7153">
        <v>10</v>
      </c>
    </row>
    <row r="7154" spans="3:9" x14ac:dyDescent="0.35">
      <c r="C7154" t="s">
        <v>507</v>
      </c>
      <c r="D7154" t="s">
        <v>21</v>
      </c>
      <c r="E7154" t="s">
        <v>213</v>
      </c>
      <c r="F7154" t="s">
        <v>82</v>
      </c>
      <c r="G7154" t="s">
        <v>54</v>
      </c>
      <c r="H7154" t="s">
        <v>14</v>
      </c>
      <c r="I7154">
        <v>4</v>
      </c>
    </row>
    <row r="7155" spans="3:9" x14ac:dyDescent="0.35">
      <c r="C7155" t="s">
        <v>507</v>
      </c>
      <c r="D7155" t="s">
        <v>21</v>
      </c>
      <c r="E7155" t="s">
        <v>213</v>
      </c>
      <c r="F7155" t="s">
        <v>82</v>
      </c>
      <c r="G7155" t="s">
        <v>49</v>
      </c>
      <c r="H7155" t="s">
        <v>14</v>
      </c>
      <c r="I7155">
        <v>5</v>
      </c>
    </row>
    <row r="7156" spans="3:9" x14ac:dyDescent="0.35">
      <c r="C7156" t="s">
        <v>507</v>
      </c>
      <c r="D7156" t="s">
        <v>21</v>
      </c>
      <c r="E7156" t="s">
        <v>213</v>
      </c>
      <c r="F7156" t="s">
        <v>82</v>
      </c>
      <c r="G7156" t="s">
        <v>57</v>
      </c>
      <c r="H7156" t="s">
        <v>14</v>
      </c>
      <c r="I7156">
        <v>12</v>
      </c>
    </row>
    <row r="7157" spans="3:9" x14ac:dyDescent="0.35">
      <c r="C7157" t="s">
        <v>507</v>
      </c>
      <c r="D7157" t="s">
        <v>21</v>
      </c>
      <c r="E7157" t="s">
        <v>213</v>
      </c>
      <c r="F7157" t="s">
        <v>82</v>
      </c>
      <c r="G7157" t="s">
        <v>53</v>
      </c>
      <c r="H7157" t="s">
        <v>14</v>
      </c>
      <c r="I7157">
        <v>5</v>
      </c>
    </row>
    <row r="7158" spans="3:9" x14ac:dyDescent="0.35">
      <c r="C7158" t="s">
        <v>507</v>
      </c>
      <c r="D7158" t="s">
        <v>21</v>
      </c>
      <c r="E7158" t="s">
        <v>213</v>
      </c>
      <c r="F7158" t="s">
        <v>82</v>
      </c>
      <c r="G7158" t="s">
        <v>60</v>
      </c>
      <c r="H7158" t="s">
        <v>14</v>
      </c>
      <c r="I7158">
        <v>11</v>
      </c>
    </row>
    <row r="7159" spans="3:9" x14ac:dyDescent="0.35">
      <c r="C7159" t="s">
        <v>507</v>
      </c>
      <c r="D7159" t="s">
        <v>21</v>
      </c>
      <c r="E7159" t="s">
        <v>213</v>
      </c>
      <c r="F7159" t="s">
        <v>82</v>
      </c>
      <c r="G7159" t="s">
        <v>65</v>
      </c>
      <c r="H7159" t="s">
        <v>14</v>
      </c>
      <c r="I7159">
        <v>9</v>
      </c>
    </row>
    <row r="7160" spans="3:9" x14ac:dyDescent="0.35">
      <c r="C7160" t="s">
        <v>507</v>
      </c>
      <c r="D7160" t="s">
        <v>21</v>
      </c>
      <c r="E7160" t="s">
        <v>213</v>
      </c>
      <c r="F7160" t="s">
        <v>82</v>
      </c>
      <c r="G7160" t="s">
        <v>70</v>
      </c>
      <c r="H7160" t="s">
        <v>14</v>
      </c>
      <c r="I7160">
        <v>9</v>
      </c>
    </row>
    <row r="7161" spans="3:9" x14ac:dyDescent="0.35">
      <c r="C7161" t="s">
        <v>507</v>
      </c>
      <c r="D7161" t="s">
        <v>21</v>
      </c>
      <c r="E7161" t="s">
        <v>213</v>
      </c>
      <c r="F7161" t="s">
        <v>82</v>
      </c>
      <c r="G7161" t="s">
        <v>72</v>
      </c>
      <c r="H7161" t="s">
        <v>14</v>
      </c>
      <c r="I7161">
        <v>13</v>
      </c>
    </row>
    <row r="7162" spans="3:9" x14ac:dyDescent="0.35">
      <c r="C7162" t="s">
        <v>507</v>
      </c>
      <c r="D7162" t="s">
        <v>21</v>
      </c>
      <c r="E7162" t="s">
        <v>213</v>
      </c>
      <c r="F7162" t="s">
        <v>82</v>
      </c>
      <c r="G7162" t="s">
        <v>74</v>
      </c>
      <c r="H7162" t="s">
        <v>14</v>
      </c>
      <c r="I7162">
        <v>2</v>
      </c>
    </row>
    <row r="7163" spans="3:9" x14ac:dyDescent="0.35">
      <c r="C7163" t="s">
        <v>507</v>
      </c>
      <c r="D7163" t="s">
        <v>21</v>
      </c>
      <c r="E7163" t="s">
        <v>213</v>
      </c>
      <c r="F7163" t="s">
        <v>84</v>
      </c>
      <c r="G7163" t="s">
        <v>38</v>
      </c>
      <c r="H7163" t="s">
        <v>14</v>
      </c>
      <c r="I7163">
        <v>30</v>
      </c>
    </row>
    <row r="7164" spans="3:9" x14ac:dyDescent="0.35">
      <c r="C7164" t="s">
        <v>507</v>
      </c>
      <c r="D7164" t="s">
        <v>21</v>
      </c>
      <c r="E7164" t="s">
        <v>213</v>
      </c>
      <c r="F7164" t="s">
        <v>84</v>
      </c>
      <c r="G7164" t="s">
        <v>41</v>
      </c>
      <c r="H7164" t="s">
        <v>14</v>
      </c>
      <c r="I7164">
        <v>36</v>
      </c>
    </row>
    <row r="7165" spans="3:9" x14ac:dyDescent="0.35">
      <c r="C7165" t="s">
        <v>507</v>
      </c>
      <c r="D7165" t="s">
        <v>21</v>
      </c>
      <c r="E7165" t="s">
        <v>213</v>
      </c>
      <c r="F7165" t="s">
        <v>84</v>
      </c>
      <c r="G7165" t="s">
        <v>43</v>
      </c>
      <c r="H7165" t="s">
        <v>14</v>
      </c>
      <c r="I7165">
        <v>19</v>
      </c>
    </row>
    <row r="7166" spans="3:9" x14ac:dyDescent="0.35">
      <c r="C7166" t="s">
        <v>507</v>
      </c>
      <c r="D7166" t="s">
        <v>21</v>
      </c>
      <c r="E7166" t="s">
        <v>213</v>
      </c>
      <c r="F7166" t="s">
        <v>84</v>
      </c>
      <c r="G7166" t="s">
        <v>42</v>
      </c>
      <c r="H7166" t="s">
        <v>14</v>
      </c>
      <c r="I7166">
        <v>19</v>
      </c>
    </row>
    <row r="7167" spans="3:9" x14ac:dyDescent="0.35">
      <c r="C7167" t="s">
        <v>507</v>
      </c>
      <c r="D7167" t="s">
        <v>21</v>
      </c>
      <c r="E7167" t="s">
        <v>213</v>
      </c>
      <c r="F7167" t="s">
        <v>84</v>
      </c>
      <c r="G7167" t="s">
        <v>50</v>
      </c>
      <c r="H7167" t="s">
        <v>14</v>
      </c>
      <c r="I7167">
        <v>20</v>
      </c>
    </row>
    <row r="7168" spans="3:9" x14ac:dyDescent="0.35">
      <c r="C7168" t="s">
        <v>507</v>
      </c>
      <c r="D7168" t="s">
        <v>21</v>
      </c>
      <c r="E7168" t="s">
        <v>213</v>
      </c>
      <c r="F7168" t="s">
        <v>84</v>
      </c>
      <c r="G7168" t="s">
        <v>46</v>
      </c>
      <c r="H7168" t="s">
        <v>14</v>
      </c>
      <c r="I7168">
        <v>14</v>
      </c>
    </row>
    <row r="7169" spans="3:9" x14ac:dyDescent="0.35">
      <c r="C7169" t="s">
        <v>507</v>
      </c>
      <c r="D7169" t="s">
        <v>21</v>
      </c>
      <c r="E7169" t="s">
        <v>213</v>
      </c>
      <c r="F7169" t="s">
        <v>84</v>
      </c>
      <c r="G7169" t="s">
        <v>54</v>
      </c>
      <c r="H7169" t="s">
        <v>14</v>
      </c>
      <c r="I7169">
        <v>12</v>
      </c>
    </row>
    <row r="7170" spans="3:9" x14ac:dyDescent="0.35">
      <c r="C7170" t="s">
        <v>507</v>
      </c>
      <c r="D7170" t="s">
        <v>21</v>
      </c>
      <c r="E7170" t="s">
        <v>213</v>
      </c>
      <c r="F7170" t="s">
        <v>84</v>
      </c>
      <c r="G7170" t="s">
        <v>49</v>
      </c>
      <c r="H7170" t="s">
        <v>14</v>
      </c>
      <c r="I7170">
        <v>8</v>
      </c>
    </row>
    <row r="7171" spans="3:9" x14ac:dyDescent="0.35">
      <c r="C7171" t="s">
        <v>507</v>
      </c>
      <c r="D7171" t="s">
        <v>21</v>
      </c>
      <c r="E7171" t="s">
        <v>213</v>
      </c>
      <c r="F7171" t="s">
        <v>84</v>
      </c>
      <c r="G7171" t="s">
        <v>57</v>
      </c>
      <c r="H7171" t="s">
        <v>14</v>
      </c>
      <c r="I7171">
        <v>5</v>
      </c>
    </row>
    <row r="7172" spans="3:9" x14ac:dyDescent="0.35">
      <c r="C7172" t="s">
        <v>507</v>
      </c>
      <c r="D7172" t="s">
        <v>21</v>
      </c>
      <c r="E7172" t="s">
        <v>213</v>
      </c>
      <c r="F7172" t="s">
        <v>84</v>
      </c>
      <c r="G7172" t="s">
        <v>53</v>
      </c>
      <c r="H7172" t="s">
        <v>14</v>
      </c>
      <c r="I7172">
        <v>6</v>
      </c>
    </row>
    <row r="7173" spans="3:9" x14ac:dyDescent="0.35">
      <c r="C7173" t="s">
        <v>507</v>
      </c>
      <c r="D7173" t="s">
        <v>21</v>
      </c>
      <c r="E7173" t="s">
        <v>213</v>
      </c>
      <c r="F7173" t="s">
        <v>84</v>
      </c>
      <c r="G7173" t="s">
        <v>60</v>
      </c>
      <c r="H7173" t="s">
        <v>14</v>
      </c>
      <c r="I7173">
        <v>14</v>
      </c>
    </row>
    <row r="7174" spans="3:9" x14ac:dyDescent="0.35">
      <c r="C7174" t="s">
        <v>507</v>
      </c>
      <c r="D7174" t="s">
        <v>21</v>
      </c>
      <c r="E7174" t="s">
        <v>213</v>
      </c>
      <c r="F7174" t="s">
        <v>84</v>
      </c>
      <c r="G7174" t="s">
        <v>65</v>
      </c>
      <c r="H7174" t="s">
        <v>14</v>
      </c>
      <c r="I7174">
        <v>12</v>
      </c>
    </row>
    <row r="7175" spans="3:9" x14ac:dyDescent="0.35">
      <c r="C7175" t="s">
        <v>507</v>
      </c>
      <c r="D7175" t="s">
        <v>21</v>
      </c>
      <c r="E7175" t="s">
        <v>213</v>
      </c>
      <c r="F7175" t="s">
        <v>84</v>
      </c>
      <c r="G7175" t="s">
        <v>70</v>
      </c>
      <c r="H7175" t="s">
        <v>14</v>
      </c>
      <c r="I7175">
        <v>10</v>
      </c>
    </row>
    <row r="7176" spans="3:9" x14ac:dyDescent="0.35">
      <c r="C7176" t="s">
        <v>507</v>
      </c>
      <c r="D7176" t="s">
        <v>21</v>
      </c>
      <c r="E7176" t="s">
        <v>213</v>
      </c>
      <c r="F7176" t="s">
        <v>84</v>
      </c>
      <c r="G7176" t="s">
        <v>72</v>
      </c>
      <c r="H7176" t="s">
        <v>14</v>
      </c>
      <c r="I7176">
        <v>5</v>
      </c>
    </row>
    <row r="7177" spans="3:9" x14ac:dyDescent="0.35">
      <c r="C7177" t="s">
        <v>507</v>
      </c>
      <c r="D7177" t="s">
        <v>21</v>
      </c>
      <c r="E7177" t="s">
        <v>213</v>
      </c>
      <c r="F7177" t="s">
        <v>84</v>
      </c>
      <c r="G7177" t="s">
        <v>74</v>
      </c>
      <c r="H7177" t="s">
        <v>14</v>
      </c>
      <c r="I7177">
        <v>9</v>
      </c>
    </row>
    <row r="7178" spans="3:9" x14ac:dyDescent="0.35">
      <c r="C7178" t="s">
        <v>507</v>
      </c>
      <c r="D7178" t="s">
        <v>21</v>
      </c>
      <c r="E7178" t="s">
        <v>213</v>
      </c>
      <c r="F7178" t="s">
        <v>88</v>
      </c>
      <c r="G7178" t="s">
        <v>38</v>
      </c>
      <c r="H7178" t="s">
        <v>14</v>
      </c>
      <c r="I7178">
        <v>18</v>
      </c>
    </row>
    <row r="7179" spans="3:9" x14ac:dyDescent="0.35">
      <c r="C7179" t="s">
        <v>507</v>
      </c>
      <c r="D7179" t="s">
        <v>21</v>
      </c>
      <c r="E7179" t="s">
        <v>213</v>
      </c>
      <c r="F7179" t="s">
        <v>88</v>
      </c>
      <c r="G7179" t="s">
        <v>41</v>
      </c>
      <c r="H7179" t="s">
        <v>14</v>
      </c>
      <c r="I7179">
        <v>21</v>
      </c>
    </row>
    <row r="7180" spans="3:9" x14ac:dyDescent="0.35">
      <c r="C7180" t="s">
        <v>507</v>
      </c>
      <c r="D7180" t="s">
        <v>21</v>
      </c>
      <c r="E7180" t="s">
        <v>213</v>
      </c>
      <c r="F7180" t="s">
        <v>88</v>
      </c>
      <c r="G7180" t="s">
        <v>43</v>
      </c>
      <c r="H7180" t="s">
        <v>14</v>
      </c>
      <c r="I7180">
        <v>11</v>
      </c>
    </row>
    <row r="7181" spans="3:9" x14ac:dyDescent="0.35">
      <c r="C7181" t="s">
        <v>507</v>
      </c>
      <c r="D7181" t="s">
        <v>21</v>
      </c>
      <c r="E7181" t="s">
        <v>213</v>
      </c>
      <c r="F7181" t="s">
        <v>88</v>
      </c>
      <c r="G7181" t="s">
        <v>42</v>
      </c>
      <c r="H7181" t="s">
        <v>14</v>
      </c>
      <c r="I7181">
        <v>11</v>
      </c>
    </row>
    <row r="7182" spans="3:9" x14ac:dyDescent="0.35">
      <c r="C7182" t="s">
        <v>507</v>
      </c>
      <c r="D7182" t="s">
        <v>21</v>
      </c>
      <c r="E7182" t="s">
        <v>213</v>
      </c>
      <c r="F7182" t="s">
        <v>88</v>
      </c>
      <c r="G7182" t="s">
        <v>50</v>
      </c>
      <c r="H7182" t="s">
        <v>14</v>
      </c>
      <c r="I7182">
        <v>11</v>
      </c>
    </row>
    <row r="7183" spans="3:9" x14ac:dyDescent="0.35">
      <c r="C7183" t="s">
        <v>507</v>
      </c>
      <c r="D7183" t="s">
        <v>21</v>
      </c>
      <c r="E7183" t="s">
        <v>213</v>
      </c>
      <c r="F7183" t="s">
        <v>88</v>
      </c>
      <c r="G7183" t="s">
        <v>46</v>
      </c>
      <c r="H7183" t="s">
        <v>14</v>
      </c>
      <c r="I7183">
        <v>5</v>
      </c>
    </row>
    <row r="7184" spans="3:9" x14ac:dyDescent="0.35">
      <c r="C7184" t="s">
        <v>507</v>
      </c>
      <c r="D7184" t="s">
        <v>21</v>
      </c>
      <c r="E7184" t="s">
        <v>213</v>
      </c>
      <c r="F7184" t="s">
        <v>88</v>
      </c>
      <c r="G7184" t="s">
        <v>54</v>
      </c>
      <c r="H7184" t="s">
        <v>14</v>
      </c>
      <c r="I7184">
        <v>3</v>
      </c>
    </row>
    <row r="7185" spans="3:9" x14ac:dyDescent="0.35">
      <c r="C7185" t="s">
        <v>507</v>
      </c>
      <c r="D7185" t="s">
        <v>21</v>
      </c>
      <c r="E7185" t="s">
        <v>213</v>
      </c>
      <c r="F7185" t="s">
        <v>88</v>
      </c>
      <c r="G7185" t="s">
        <v>49</v>
      </c>
      <c r="H7185" t="s">
        <v>14</v>
      </c>
      <c r="I7185">
        <v>2</v>
      </c>
    </row>
    <row r="7186" spans="3:9" x14ac:dyDescent="0.35">
      <c r="C7186" t="s">
        <v>507</v>
      </c>
      <c r="D7186" t="s">
        <v>21</v>
      </c>
      <c r="E7186" t="s">
        <v>213</v>
      </c>
      <c r="F7186" t="s">
        <v>88</v>
      </c>
      <c r="G7186" t="s">
        <v>57</v>
      </c>
      <c r="H7186" t="s">
        <v>14</v>
      </c>
      <c r="I7186">
        <v>8</v>
      </c>
    </row>
    <row r="7187" spans="3:9" x14ac:dyDescent="0.35">
      <c r="C7187" t="s">
        <v>507</v>
      </c>
      <c r="D7187" t="s">
        <v>21</v>
      </c>
      <c r="E7187" t="s">
        <v>213</v>
      </c>
      <c r="F7187" t="s">
        <v>88</v>
      </c>
      <c r="G7187" t="s">
        <v>53</v>
      </c>
      <c r="H7187" t="s">
        <v>14</v>
      </c>
      <c r="I7187">
        <v>3</v>
      </c>
    </row>
    <row r="7188" spans="3:9" x14ac:dyDescent="0.35">
      <c r="C7188" t="s">
        <v>507</v>
      </c>
      <c r="D7188" t="s">
        <v>21</v>
      </c>
      <c r="E7188" t="s">
        <v>213</v>
      </c>
      <c r="F7188" t="s">
        <v>88</v>
      </c>
      <c r="G7188" t="s">
        <v>60</v>
      </c>
      <c r="H7188" t="s">
        <v>14</v>
      </c>
      <c r="I7188">
        <v>9</v>
      </c>
    </row>
    <row r="7189" spans="3:9" x14ac:dyDescent="0.35">
      <c r="C7189" t="s">
        <v>507</v>
      </c>
      <c r="D7189" t="s">
        <v>21</v>
      </c>
      <c r="E7189" t="s">
        <v>213</v>
      </c>
      <c r="F7189" t="s">
        <v>88</v>
      </c>
      <c r="G7189" t="s">
        <v>65</v>
      </c>
      <c r="H7189" t="s">
        <v>14</v>
      </c>
      <c r="I7189">
        <v>8</v>
      </c>
    </row>
    <row r="7190" spans="3:9" x14ac:dyDescent="0.35">
      <c r="C7190" t="s">
        <v>507</v>
      </c>
      <c r="D7190" t="s">
        <v>21</v>
      </c>
      <c r="E7190" t="s">
        <v>213</v>
      </c>
      <c r="F7190" t="s">
        <v>88</v>
      </c>
      <c r="G7190" t="s">
        <v>70</v>
      </c>
      <c r="H7190" t="s">
        <v>14</v>
      </c>
      <c r="I7190">
        <v>8</v>
      </c>
    </row>
    <row r="7191" spans="3:9" x14ac:dyDescent="0.35">
      <c r="C7191" t="s">
        <v>507</v>
      </c>
      <c r="D7191" t="s">
        <v>21</v>
      </c>
      <c r="E7191" t="s">
        <v>213</v>
      </c>
      <c r="F7191" t="s">
        <v>88</v>
      </c>
      <c r="G7191" t="s">
        <v>72</v>
      </c>
      <c r="H7191" t="s">
        <v>14</v>
      </c>
      <c r="I7191">
        <v>5</v>
      </c>
    </row>
    <row r="7192" spans="3:9" x14ac:dyDescent="0.35">
      <c r="C7192" t="s">
        <v>507</v>
      </c>
      <c r="D7192" t="s">
        <v>21</v>
      </c>
      <c r="E7192" t="s">
        <v>213</v>
      </c>
      <c r="F7192" t="s">
        <v>88</v>
      </c>
      <c r="G7192" t="s">
        <v>74</v>
      </c>
      <c r="H7192" t="s">
        <v>14</v>
      </c>
      <c r="I7192">
        <v>2</v>
      </c>
    </row>
    <row r="7193" spans="3:9" x14ac:dyDescent="0.35">
      <c r="C7193" t="s">
        <v>507</v>
      </c>
      <c r="D7193" t="s">
        <v>21</v>
      </c>
      <c r="E7193" t="s">
        <v>213</v>
      </c>
      <c r="F7193" t="s">
        <v>92</v>
      </c>
      <c r="G7193" t="s">
        <v>38</v>
      </c>
      <c r="H7193" t="s">
        <v>14</v>
      </c>
      <c r="I7193">
        <v>29</v>
      </c>
    </row>
    <row r="7194" spans="3:9" x14ac:dyDescent="0.35">
      <c r="C7194" t="s">
        <v>507</v>
      </c>
      <c r="D7194" t="s">
        <v>21</v>
      </c>
      <c r="E7194" t="s">
        <v>213</v>
      </c>
      <c r="F7194" t="s">
        <v>92</v>
      </c>
      <c r="G7194" t="s">
        <v>41</v>
      </c>
      <c r="H7194" t="s">
        <v>14</v>
      </c>
      <c r="I7194">
        <v>46</v>
      </c>
    </row>
    <row r="7195" spans="3:9" x14ac:dyDescent="0.35">
      <c r="C7195" t="s">
        <v>507</v>
      </c>
      <c r="D7195" t="s">
        <v>21</v>
      </c>
      <c r="E7195" t="s">
        <v>213</v>
      </c>
      <c r="F7195" t="s">
        <v>92</v>
      </c>
      <c r="G7195" t="s">
        <v>43</v>
      </c>
      <c r="H7195" t="s">
        <v>14</v>
      </c>
      <c r="I7195">
        <v>14</v>
      </c>
    </row>
    <row r="7196" spans="3:9" x14ac:dyDescent="0.35">
      <c r="C7196" t="s">
        <v>507</v>
      </c>
      <c r="D7196" t="s">
        <v>21</v>
      </c>
      <c r="E7196" t="s">
        <v>213</v>
      </c>
      <c r="F7196" t="s">
        <v>92</v>
      </c>
      <c r="G7196" t="s">
        <v>42</v>
      </c>
      <c r="H7196" t="s">
        <v>14</v>
      </c>
      <c r="I7196">
        <v>37</v>
      </c>
    </row>
    <row r="7197" spans="3:9" x14ac:dyDescent="0.35">
      <c r="C7197" t="s">
        <v>507</v>
      </c>
      <c r="D7197" t="s">
        <v>21</v>
      </c>
      <c r="E7197" t="s">
        <v>213</v>
      </c>
      <c r="F7197" t="s">
        <v>92</v>
      </c>
      <c r="G7197" t="s">
        <v>50</v>
      </c>
      <c r="H7197" t="s">
        <v>14</v>
      </c>
      <c r="I7197">
        <v>15</v>
      </c>
    </row>
    <row r="7198" spans="3:9" x14ac:dyDescent="0.35">
      <c r="C7198" t="s">
        <v>507</v>
      </c>
      <c r="D7198" t="s">
        <v>21</v>
      </c>
      <c r="E7198" t="s">
        <v>213</v>
      </c>
      <c r="F7198" t="s">
        <v>92</v>
      </c>
      <c r="G7198" t="s">
        <v>46</v>
      </c>
      <c r="H7198" t="s">
        <v>14</v>
      </c>
      <c r="I7198">
        <v>8</v>
      </c>
    </row>
    <row r="7199" spans="3:9" x14ac:dyDescent="0.35">
      <c r="C7199" t="s">
        <v>507</v>
      </c>
      <c r="D7199" t="s">
        <v>21</v>
      </c>
      <c r="E7199" t="s">
        <v>213</v>
      </c>
      <c r="F7199" t="s">
        <v>92</v>
      </c>
      <c r="G7199" t="s">
        <v>54</v>
      </c>
      <c r="H7199" t="s">
        <v>14</v>
      </c>
      <c r="I7199">
        <v>8</v>
      </c>
    </row>
    <row r="7200" spans="3:9" x14ac:dyDescent="0.35">
      <c r="C7200" t="s">
        <v>507</v>
      </c>
      <c r="D7200" t="s">
        <v>21</v>
      </c>
      <c r="E7200" t="s">
        <v>213</v>
      </c>
      <c r="F7200" t="s">
        <v>92</v>
      </c>
      <c r="G7200" t="s">
        <v>49</v>
      </c>
      <c r="H7200" t="s">
        <v>14</v>
      </c>
      <c r="I7200">
        <v>4</v>
      </c>
    </row>
    <row r="7201" spans="3:9" x14ac:dyDescent="0.35">
      <c r="C7201" t="s">
        <v>507</v>
      </c>
      <c r="D7201" t="s">
        <v>21</v>
      </c>
      <c r="E7201" t="s">
        <v>213</v>
      </c>
      <c r="F7201" t="s">
        <v>92</v>
      </c>
      <c r="G7201" t="s">
        <v>57</v>
      </c>
      <c r="H7201" t="s">
        <v>14</v>
      </c>
      <c r="I7201">
        <v>7</v>
      </c>
    </row>
    <row r="7202" spans="3:9" x14ac:dyDescent="0.35">
      <c r="C7202" t="s">
        <v>507</v>
      </c>
      <c r="D7202" t="s">
        <v>21</v>
      </c>
      <c r="E7202" t="s">
        <v>213</v>
      </c>
      <c r="F7202" t="s">
        <v>92</v>
      </c>
      <c r="G7202" t="s">
        <v>53</v>
      </c>
      <c r="H7202" t="s">
        <v>14</v>
      </c>
      <c r="I7202">
        <v>4</v>
      </c>
    </row>
    <row r="7203" spans="3:9" x14ac:dyDescent="0.35">
      <c r="C7203" t="s">
        <v>507</v>
      </c>
      <c r="D7203" t="s">
        <v>21</v>
      </c>
      <c r="E7203" t="s">
        <v>213</v>
      </c>
      <c r="F7203" t="s">
        <v>92</v>
      </c>
      <c r="G7203" t="s">
        <v>60</v>
      </c>
      <c r="H7203" t="s">
        <v>14</v>
      </c>
      <c r="I7203">
        <v>7</v>
      </c>
    </row>
    <row r="7204" spans="3:9" x14ac:dyDescent="0.35">
      <c r="C7204" t="s">
        <v>507</v>
      </c>
      <c r="D7204" t="s">
        <v>21</v>
      </c>
      <c r="E7204" t="s">
        <v>213</v>
      </c>
      <c r="F7204" t="s">
        <v>92</v>
      </c>
      <c r="G7204" t="s">
        <v>65</v>
      </c>
      <c r="H7204" t="s">
        <v>14</v>
      </c>
      <c r="I7204">
        <v>7</v>
      </c>
    </row>
    <row r="7205" spans="3:9" x14ac:dyDescent="0.35">
      <c r="C7205" t="s">
        <v>507</v>
      </c>
      <c r="D7205" t="s">
        <v>21</v>
      </c>
      <c r="E7205" t="s">
        <v>213</v>
      </c>
      <c r="F7205" t="s">
        <v>92</v>
      </c>
      <c r="G7205" t="s">
        <v>70</v>
      </c>
      <c r="H7205" t="s">
        <v>14</v>
      </c>
      <c r="I7205">
        <v>7</v>
      </c>
    </row>
    <row r="7206" spans="3:9" x14ac:dyDescent="0.35">
      <c r="C7206" t="s">
        <v>507</v>
      </c>
      <c r="D7206" t="s">
        <v>21</v>
      </c>
      <c r="E7206" t="s">
        <v>213</v>
      </c>
      <c r="F7206" t="s">
        <v>92</v>
      </c>
      <c r="G7206" t="s">
        <v>72</v>
      </c>
      <c r="H7206" t="s">
        <v>14</v>
      </c>
      <c r="I7206">
        <v>6</v>
      </c>
    </row>
    <row r="7207" spans="3:9" x14ac:dyDescent="0.35">
      <c r="C7207" t="s">
        <v>507</v>
      </c>
      <c r="D7207" t="s">
        <v>21</v>
      </c>
      <c r="E7207" t="s">
        <v>213</v>
      </c>
      <c r="F7207" t="s">
        <v>92</v>
      </c>
      <c r="G7207" t="s">
        <v>74</v>
      </c>
      <c r="H7207" t="s">
        <v>14</v>
      </c>
      <c r="I7207">
        <v>7</v>
      </c>
    </row>
    <row r="7208" spans="3:9" x14ac:dyDescent="0.35">
      <c r="C7208" t="s">
        <v>507</v>
      </c>
      <c r="D7208" t="s">
        <v>21</v>
      </c>
      <c r="E7208" t="s">
        <v>213</v>
      </c>
      <c r="F7208" t="s">
        <v>95</v>
      </c>
      <c r="G7208" t="s">
        <v>38</v>
      </c>
      <c r="H7208" t="s">
        <v>14</v>
      </c>
      <c r="I7208">
        <v>11</v>
      </c>
    </row>
    <row r="7209" spans="3:9" x14ac:dyDescent="0.35">
      <c r="C7209" t="s">
        <v>507</v>
      </c>
      <c r="D7209" t="s">
        <v>21</v>
      </c>
      <c r="E7209" t="s">
        <v>213</v>
      </c>
      <c r="F7209" t="s">
        <v>95</v>
      </c>
      <c r="G7209" t="s">
        <v>41</v>
      </c>
      <c r="H7209" t="s">
        <v>14</v>
      </c>
      <c r="I7209">
        <v>15</v>
      </c>
    </row>
    <row r="7210" spans="3:9" x14ac:dyDescent="0.35">
      <c r="C7210" t="s">
        <v>507</v>
      </c>
      <c r="D7210" t="s">
        <v>21</v>
      </c>
      <c r="E7210" t="s">
        <v>213</v>
      </c>
      <c r="F7210" t="s">
        <v>95</v>
      </c>
      <c r="G7210" t="s">
        <v>43</v>
      </c>
      <c r="H7210" t="s">
        <v>14</v>
      </c>
      <c r="I7210">
        <v>6</v>
      </c>
    </row>
    <row r="7211" spans="3:9" x14ac:dyDescent="0.35">
      <c r="C7211" t="s">
        <v>507</v>
      </c>
      <c r="D7211" t="s">
        <v>21</v>
      </c>
      <c r="E7211" t="s">
        <v>213</v>
      </c>
      <c r="F7211" t="s">
        <v>95</v>
      </c>
      <c r="G7211" t="s">
        <v>42</v>
      </c>
      <c r="H7211" t="s">
        <v>14</v>
      </c>
      <c r="I7211">
        <v>8</v>
      </c>
    </row>
    <row r="7212" spans="3:9" x14ac:dyDescent="0.35">
      <c r="C7212" t="s">
        <v>507</v>
      </c>
      <c r="D7212" t="s">
        <v>21</v>
      </c>
      <c r="E7212" t="s">
        <v>213</v>
      </c>
      <c r="F7212" t="s">
        <v>95</v>
      </c>
      <c r="G7212" t="s">
        <v>50</v>
      </c>
      <c r="H7212" t="s">
        <v>14</v>
      </c>
      <c r="I7212">
        <v>6</v>
      </c>
    </row>
    <row r="7213" spans="3:9" x14ac:dyDescent="0.35">
      <c r="C7213" t="s">
        <v>507</v>
      </c>
      <c r="D7213" t="s">
        <v>21</v>
      </c>
      <c r="E7213" t="s">
        <v>213</v>
      </c>
      <c r="F7213" t="s">
        <v>95</v>
      </c>
      <c r="G7213" t="s">
        <v>46</v>
      </c>
      <c r="H7213" t="s">
        <v>14</v>
      </c>
      <c r="I7213">
        <v>1</v>
      </c>
    </row>
    <row r="7214" spans="3:9" x14ac:dyDescent="0.35">
      <c r="C7214" t="s">
        <v>507</v>
      </c>
      <c r="D7214" t="s">
        <v>21</v>
      </c>
      <c r="E7214" t="s">
        <v>213</v>
      </c>
      <c r="F7214" t="s">
        <v>95</v>
      </c>
      <c r="G7214" t="s">
        <v>54</v>
      </c>
      <c r="H7214" t="s">
        <v>14</v>
      </c>
      <c r="I7214">
        <v>2</v>
      </c>
    </row>
    <row r="7215" spans="3:9" x14ac:dyDescent="0.35">
      <c r="C7215" t="s">
        <v>507</v>
      </c>
      <c r="D7215" t="s">
        <v>21</v>
      </c>
      <c r="E7215" t="s">
        <v>213</v>
      </c>
      <c r="F7215" t="s">
        <v>95</v>
      </c>
      <c r="G7215" t="s">
        <v>57</v>
      </c>
      <c r="H7215" t="s">
        <v>14</v>
      </c>
      <c r="I7215">
        <v>3</v>
      </c>
    </row>
    <row r="7216" spans="3:9" x14ac:dyDescent="0.35">
      <c r="C7216" t="s">
        <v>507</v>
      </c>
      <c r="D7216" t="s">
        <v>21</v>
      </c>
      <c r="E7216" t="s">
        <v>213</v>
      </c>
      <c r="F7216" t="s">
        <v>95</v>
      </c>
      <c r="G7216" t="s">
        <v>53</v>
      </c>
      <c r="H7216" t="s">
        <v>14</v>
      </c>
      <c r="I7216">
        <v>1</v>
      </c>
    </row>
    <row r="7217" spans="3:9" x14ac:dyDescent="0.35">
      <c r="C7217" t="s">
        <v>507</v>
      </c>
      <c r="D7217" t="s">
        <v>21</v>
      </c>
      <c r="E7217" t="s">
        <v>213</v>
      </c>
      <c r="F7217" t="s">
        <v>95</v>
      </c>
      <c r="G7217" t="s">
        <v>60</v>
      </c>
      <c r="H7217" t="s">
        <v>14</v>
      </c>
      <c r="I7217">
        <v>1</v>
      </c>
    </row>
    <row r="7218" spans="3:9" x14ac:dyDescent="0.35">
      <c r="C7218" t="s">
        <v>507</v>
      </c>
      <c r="D7218" t="s">
        <v>21</v>
      </c>
      <c r="E7218" t="s">
        <v>213</v>
      </c>
      <c r="F7218" t="s">
        <v>95</v>
      </c>
      <c r="G7218" t="s">
        <v>65</v>
      </c>
      <c r="H7218" t="s">
        <v>14</v>
      </c>
      <c r="I7218">
        <v>1</v>
      </c>
    </row>
    <row r="7219" spans="3:9" x14ac:dyDescent="0.35">
      <c r="C7219" t="s">
        <v>507</v>
      </c>
      <c r="D7219" t="s">
        <v>21</v>
      </c>
      <c r="E7219" t="s">
        <v>213</v>
      </c>
      <c r="F7219" t="s">
        <v>95</v>
      </c>
      <c r="G7219" t="s">
        <v>70</v>
      </c>
      <c r="H7219" t="s">
        <v>14</v>
      </c>
      <c r="I7219">
        <v>1</v>
      </c>
    </row>
    <row r="7220" spans="3:9" x14ac:dyDescent="0.35">
      <c r="C7220" t="s">
        <v>507</v>
      </c>
      <c r="D7220" t="s">
        <v>21</v>
      </c>
      <c r="E7220" t="s">
        <v>213</v>
      </c>
      <c r="F7220" t="s">
        <v>95</v>
      </c>
      <c r="G7220" t="s">
        <v>72</v>
      </c>
      <c r="H7220" t="s">
        <v>14</v>
      </c>
      <c r="I7220">
        <v>4</v>
      </c>
    </row>
    <row r="7221" spans="3:9" x14ac:dyDescent="0.35">
      <c r="C7221" t="s">
        <v>507</v>
      </c>
      <c r="D7221" t="s">
        <v>21</v>
      </c>
      <c r="E7221" t="s">
        <v>213</v>
      </c>
      <c r="F7221" t="s">
        <v>95</v>
      </c>
      <c r="G7221" t="s">
        <v>74</v>
      </c>
      <c r="H7221" t="s">
        <v>14</v>
      </c>
      <c r="I7221">
        <v>3</v>
      </c>
    </row>
    <row r="7222" spans="3:9" x14ac:dyDescent="0.35">
      <c r="C7222" t="s">
        <v>507</v>
      </c>
      <c r="D7222" t="s">
        <v>21</v>
      </c>
      <c r="E7222" t="s">
        <v>213</v>
      </c>
      <c r="F7222" t="s">
        <v>98</v>
      </c>
      <c r="G7222" t="s">
        <v>38</v>
      </c>
      <c r="H7222" t="s">
        <v>14</v>
      </c>
      <c r="I7222">
        <v>37</v>
      </c>
    </row>
    <row r="7223" spans="3:9" x14ac:dyDescent="0.35">
      <c r="C7223" t="s">
        <v>507</v>
      </c>
      <c r="D7223" t="s">
        <v>21</v>
      </c>
      <c r="E7223" t="s">
        <v>213</v>
      </c>
      <c r="F7223" t="s">
        <v>98</v>
      </c>
      <c r="G7223" t="s">
        <v>41</v>
      </c>
      <c r="H7223" t="s">
        <v>14</v>
      </c>
      <c r="I7223">
        <v>50</v>
      </c>
    </row>
    <row r="7224" spans="3:9" x14ac:dyDescent="0.35">
      <c r="C7224" t="s">
        <v>507</v>
      </c>
      <c r="D7224" t="s">
        <v>21</v>
      </c>
      <c r="E7224" t="s">
        <v>213</v>
      </c>
      <c r="F7224" t="s">
        <v>98</v>
      </c>
      <c r="G7224" t="s">
        <v>43</v>
      </c>
      <c r="H7224" t="s">
        <v>14</v>
      </c>
      <c r="I7224">
        <v>18</v>
      </c>
    </row>
    <row r="7225" spans="3:9" x14ac:dyDescent="0.35">
      <c r="C7225" t="s">
        <v>507</v>
      </c>
      <c r="D7225" t="s">
        <v>21</v>
      </c>
      <c r="E7225" t="s">
        <v>213</v>
      </c>
      <c r="F7225" t="s">
        <v>98</v>
      </c>
      <c r="G7225" t="s">
        <v>42</v>
      </c>
      <c r="H7225" t="s">
        <v>14</v>
      </c>
      <c r="I7225">
        <v>38</v>
      </c>
    </row>
    <row r="7226" spans="3:9" x14ac:dyDescent="0.35">
      <c r="C7226" t="s">
        <v>507</v>
      </c>
      <c r="D7226" t="s">
        <v>21</v>
      </c>
      <c r="E7226" t="s">
        <v>213</v>
      </c>
      <c r="F7226" t="s">
        <v>98</v>
      </c>
      <c r="G7226" t="s">
        <v>50</v>
      </c>
      <c r="H7226" t="s">
        <v>14</v>
      </c>
      <c r="I7226">
        <v>20</v>
      </c>
    </row>
    <row r="7227" spans="3:9" x14ac:dyDescent="0.35">
      <c r="C7227" t="s">
        <v>507</v>
      </c>
      <c r="D7227" t="s">
        <v>21</v>
      </c>
      <c r="E7227" t="s">
        <v>213</v>
      </c>
      <c r="F7227" t="s">
        <v>98</v>
      </c>
      <c r="G7227" t="s">
        <v>46</v>
      </c>
      <c r="H7227" t="s">
        <v>14</v>
      </c>
      <c r="I7227">
        <v>13</v>
      </c>
    </row>
    <row r="7228" spans="3:9" x14ac:dyDescent="0.35">
      <c r="C7228" t="s">
        <v>507</v>
      </c>
      <c r="D7228" t="s">
        <v>21</v>
      </c>
      <c r="E7228" t="s">
        <v>213</v>
      </c>
      <c r="F7228" t="s">
        <v>98</v>
      </c>
      <c r="G7228" t="s">
        <v>54</v>
      </c>
      <c r="H7228" t="s">
        <v>14</v>
      </c>
      <c r="I7228">
        <v>7</v>
      </c>
    </row>
    <row r="7229" spans="3:9" x14ac:dyDescent="0.35">
      <c r="C7229" t="s">
        <v>507</v>
      </c>
      <c r="D7229" t="s">
        <v>21</v>
      </c>
      <c r="E7229" t="s">
        <v>213</v>
      </c>
      <c r="F7229" t="s">
        <v>98</v>
      </c>
      <c r="G7229" t="s">
        <v>49</v>
      </c>
      <c r="H7229" t="s">
        <v>14</v>
      </c>
      <c r="I7229">
        <v>4</v>
      </c>
    </row>
    <row r="7230" spans="3:9" x14ac:dyDescent="0.35">
      <c r="C7230" t="s">
        <v>507</v>
      </c>
      <c r="D7230" t="s">
        <v>21</v>
      </c>
      <c r="E7230" t="s">
        <v>213</v>
      </c>
      <c r="F7230" t="s">
        <v>98</v>
      </c>
      <c r="G7230" t="s">
        <v>57</v>
      </c>
      <c r="H7230" t="s">
        <v>14</v>
      </c>
      <c r="I7230">
        <v>13</v>
      </c>
    </row>
    <row r="7231" spans="3:9" x14ac:dyDescent="0.35">
      <c r="C7231" t="s">
        <v>507</v>
      </c>
      <c r="D7231" t="s">
        <v>21</v>
      </c>
      <c r="E7231" t="s">
        <v>213</v>
      </c>
      <c r="F7231" t="s">
        <v>98</v>
      </c>
      <c r="G7231" t="s">
        <v>53</v>
      </c>
      <c r="H7231" t="s">
        <v>14</v>
      </c>
      <c r="I7231">
        <v>10</v>
      </c>
    </row>
    <row r="7232" spans="3:9" x14ac:dyDescent="0.35">
      <c r="C7232" t="s">
        <v>507</v>
      </c>
      <c r="D7232" t="s">
        <v>21</v>
      </c>
      <c r="E7232" t="s">
        <v>213</v>
      </c>
      <c r="F7232" t="s">
        <v>98</v>
      </c>
      <c r="G7232" t="s">
        <v>60</v>
      </c>
      <c r="H7232" t="s">
        <v>14</v>
      </c>
      <c r="I7232">
        <v>15</v>
      </c>
    </row>
    <row r="7233" spans="3:9" x14ac:dyDescent="0.35">
      <c r="C7233" t="s">
        <v>507</v>
      </c>
      <c r="D7233" t="s">
        <v>21</v>
      </c>
      <c r="E7233" t="s">
        <v>213</v>
      </c>
      <c r="F7233" t="s">
        <v>98</v>
      </c>
      <c r="G7233" t="s">
        <v>65</v>
      </c>
      <c r="H7233" t="s">
        <v>14</v>
      </c>
      <c r="I7233">
        <v>15</v>
      </c>
    </row>
    <row r="7234" spans="3:9" x14ac:dyDescent="0.35">
      <c r="C7234" t="s">
        <v>507</v>
      </c>
      <c r="D7234" t="s">
        <v>21</v>
      </c>
      <c r="E7234" t="s">
        <v>213</v>
      </c>
      <c r="F7234" t="s">
        <v>98</v>
      </c>
      <c r="G7234" t="s">
        <v>70</v>
      </c>
      <c r="H7234" t="s">
        <v>14</v>
      </c>
      <c r="I7234">
        <v>14</v>
      </c>
    </row>
    <row r="7235" spans="3:9" x14ac:dyDescent="0.35">
      <c r="C7235" t="s">
        <v>507</v>
      </c>
      <c r="D7235" t="s">
        <v>21</v>
      </c>
      <c r="E7235" t="s">
        <v>213</v>
      </c>
      <c r="F7235" t="s">
        <v>98</v>
      </c>
      <c r="G7235" t="s">
        <v>72</v>
      </c>
      <c r="H7235" t="s">
        <v>14</v>
      </c>
      <c r="I7235">
        <v>12</v>
      </c>
    </row>
    <row r="7236" spans="3:9" x14ac:dyDescent="0.35">
      <c r="C7236" t="s">
        <v>507</v>
      </c>
      <c r="D7236" t="s">
        <v>21</v>
      </c>
      <c r="E7236" t="s">
        <v>213</v>
      </c>
      <c r="F7236" t="s">
        <v>98</v>
      </c>
      <c r="G7236" t="s">
        <v>74</v>
      </c>
      <c r="H7236" t="s">
        <v>14</v>
      </c>
      <c r="I7236">
        <v>12</v>
      </c>
    </row>
    <row r="7237" spans="3:9" x14ac:dyDescent="0.35">
      <c r="C7237" t="s">
        <v>507</v>
      </c>
      <c r="D7237" t="s">
        <v>21</v>
      </c>
      <c r="E7237" t="s">
        <v>210</v>
      </c>
      <c r="F7237" t="s">
        <v>105</v>
      </c>
      <c r="G7237" t="s">
        <v>38</v>
      </c>
      <c r="H7237" t="s">
        <v>15</v>
      </c>
      <c r="I7237">
        <v>28</v>
      </c>
    </row>
    <row r="7238" spans="3:9" x14ac:dyDescent="0.35">
      <c r="C7238" t="s">
        <v>507</v>
      </c>
      <c r="D7238" t="s">
        <v>21</v>
      </c>
      <c r="E7238" t="s">
        <v>210</v>
      </c>
      <c r="F7238" t="s">
        <v>105</v>
      </c>
      <c r="G7238" t="s">
        <v>41</v>
      </c>
      <c r="H7238" t="s">
        <v>15</v>
      </c>
      <c r="I7238">
        <v>75</v>
      </c>
    </row>
    <row r="7239" spans="3:9" x14ac:dyDescent="0.35">
      <c r="C7239" t="s">
        <v>507</v>
      </c>
      <c r="D7239" t="s">
        <v>21</v>
      </c>
      <c r="E7239" t="s">
        <v>210</v>
      </c>
      <c r="F7239" t="s">
        <v>105</v>
      </c>
      <c r="G7239" t="s">
        <v>43</v>
      </c>
      <c r="H7239" t="s">
        <v>15</v>
      </c>
      <c r="I7239">
        <v>25</v>
      </c>
    </row>
    <row r="7240" spans="3:9" x14ac:dyDescent="0.35">
      <c r="C7240" t="s">
        <v>507</v>
      </c>
      <c r="D7240" t="s">
        <v>21</v>
      </c>
      <c r="E7240" t="s">
        <v>210</v>
      </c>
      <c r="F7240" t="s">
        <v>105</v>
      </c>
      <c r="G7240" t="s">
        <v>42</v>
      </c>
      <c r="H7240" t="s">
        <v>15</v>
      </c>
      <c r="I7240">
        <v>55</v>
      </c>
    </row>
    <row r="7241" spans="3:9" x14ac:dyDescent="0.35">
      <c r="C7241" t="s">
        <v>507</v>
      </c>
      <c r="D7241" t="s">
        <v>21</v>
      </c>
      <c r="E7241" t="s">
        <v>210</v>
      </c>
      <c r="F7241" t="s">
        <v>105</v>
      </c>
      <c r="G7241" t="s">
        <v>50</v>
      </c>
      <c r="H7241" t="s">
        <v>15</v>
      </c>
      <c r="I7241">
        <v>28</v>
      </c>
    </row>
    <row r="7242" spans="3:9" x14ac:dyDescent="0.35">
      <c r="C7242" t="s">
        <v>507</v>
      </c>
      <c r="D7242" t="s">
        <v>21</v>
      </c>
      <c r="E7242" t="s">
        <v>210</v>
      </c>
      <c r="F7242" t="s">
        <v>105</v>
      </c>
      <c r="G7242" t="s">
        <v>46</v>
      </c>
      <c r="H7242" t="s">
        <v>15</v>
      </c>
      <c r="I7242">
        <v>21</v>
      </c>
    </row>
    <row r="7243" spans="3:9" x14ac:dyDescent="0.35">
      <c r="C7243" t="s">
        <v>507</v>
      </c>
      <c r="D7243" t="s">
        <v>21</v>
      </c>
      <c r="E7243" t="s">
        <v>210</v>
      </c>
      <c r="F7243" t="s">
        <v>105</v>
      </c>
      <c r="G7243" t="s">
        <v>54</v>
      </c>
      <c r="H7243" t="s">
        <v>15</v>
      </c>
      <c r="I7243">
        <v>9</v>
      </c>
    </row>
    <row r="7244" spans="3:9" x14ac:dyDescent="0.35">
      <c r="C7244" t="s">
        <v>507</v>
      </c>
      <c r="D7244" t="s">
        <v>21</v>
      </c>
      <c r="E7244" t="s">
        <v>210</v>
      </c>
      <c r="F7244" t="s">
        <v>105</v>
      </c>
      <c r="G7244" t="s">
        <v>49</v>
      </c>
      <c r="H7244" t="s">
        <v>15</v>
      </c>
      <c r="I7244">
        <v>8</v>
      </c>
    </row>
    <row r="7245" spans="3:9" x14ac:dyDescent="0.35">
      <c r="C7245" t="s">
        <v>507</v>
      </c>
      <c r="D7245" t="s">
        <v>21</v>
      </c>
      <c r="E7245" t="s">
        <v>210</v>
      </c>
      <c r="F7245" t="s">
        <v>105</v>
      </c>
      <c r="G7245" t="s">
        <v>57</v>
      </c>
      <c r="H7245" t="s">
        <v>15</v>
      </c>
      <c r="I7245">
        <v>15</v>
      </c>
    </row>
    <row r="7246" spans="3:9" x14ac:dyDescent="0.35">
      <c r="C7246" t="s">
        <v>507</v>
      </c>
      <c r="D7246" t="s">
        <v>21</v>
      </c>
      <c r="E7246" t="s">
        <v>210</v>
      </c>
      <c r="F7246" t="s">
        <v>105</v>
      </c>
      <c r="G7246" t="s">
        <v>53</v>
      </c>
      <c r="H7246" t="s">
        <v>15</v>
      </c>
      <c r="I7246">
        <v>13</v>
      </c>
    </row>
    <row r="7247" spans="3:9" x14ac:dyDescent="0.35">
      <c r="C7247" t="s">
        <v>507</v>
      </c>
      <c r="D7247" t="s">
        <v>21</v>
      </c>
      <c r="E7247" t="s">
        <v>210</v>
      </c>
      <c r="F7247" t="s">
        <v>105</v>
      </c>
      <c r="G7247" t="s">
        <v>60</v>
      </c>
      <c r="H7247" t="s">
        <v>15</v>
      </c>
      <c r="I7247">
        <v>6</v>
      </c>
    </row>
    <row r="7248" spans="3:9" x14ac:dyDescent="0.35">
      <c r="C7248" t="s">
        <v>507</v>
      </c>
      <c r="D7248" t="s">
        <v>21</v>
      </c>
      <c r="E7248" t="s">
        <v>210</v>
      </c>
      <c r="F7248" t="s">
        <v>105</v>
      </c>
      <c r="G7248" t="s">
        <v>65</v>
      </c>
      <c r="H7248" t="s">
        <v>15</v>
      </c>
      <c r="I7248">
        <v>6</v>
      </c>
    </row>
    <row r="7249" spans="3:9" x14ac:dyDescent="0.35">
      <c r="C7249" t="s">
        <v>507</v>
      </c>
      <c r="D7249" t="s">
        <v>21</v>
      </c>
      <c r="E7249" t="s">
        <v>210</v>
      </c>
      <c r="F7249" t="s">
        <v>105</v>
      </c>
      <c r="G7249" t="s">
        <v>70</v>
      </c>
      <c r="H7249" t="s">
        <v>15</v>
      </c>
      <c r="I7249">
        <v>3</v>
      </c>
    </row>
    <row r="7250" spans="3:9" x14ac:dyDescent="0.35">
      <c r="C7250" t="s">
        <v>507</v>
      </c>
      <c r="D7250" t="s">
        <v>21</v>
      </c>
      <c r="E7250" t="s">
        <v>210</v>
      </c>
      <c r="F7250" t="s">
        <v>105</v>
      </c>
      <c r="G7250" t="s">
        <v>72</v>
      </c>
      <c r="H7250" t="s">
        <v>15</v>
      </c>
      <c r="I7250">
        <v>11</v>
      </c>
    </row>
    <row r="7251" spans="3:9" x14ac:dyDescent="0.35">
      <c r="C7251" t="s">
        <v>507</v>
      </c>
      <c r="D7251" t="s">
        <v>21</v>
      </c>
      <c r="E7251" t="s">
        <v>210</v>
      </c>
      <c r="F7251" t="s">
        <v>105</v>
      </c>
      <c r="G7251" t="s">
        <v>74</v>
      </c>
      <c r="H7251" t="s">
        <v>15</v>
      </c>
      <c r="I7251">
        <v>15</v>
      </c>
    </row>
    <row r="7252" spans="3:9" x14ac:dyDescent="0.35">
      <c r="C7252" t="s">
        <v>507</v>
      </c>
      <c r="D7252" t="s">
        <v>21</v>
      </c>
      <c r="E7252" t="s">
        <v>210</v>
      </c>
      <c r="F7252" t="s">
        <v>196</v>
      </c>
      <c r="G7252" t="s">
        <v>38</v>
      </c>
      <c r="H7252" t="s">
        <v>15</v>
      </c>
      <c r="I7252">
        <v>6</v>
      </c>
    </row>
    <row r="7253" spans="3:9" x14ac:dyDescent="0.35">
      <c r="C7253" t="s">
        <v>507</v>
      </c>
      <c r="D7253" t="s">
        <v>21</v>
      </c>
      <c r="E7253" t="s">
        <v>210</v>
      </c>
      <c r="F7253" t="s">
        <v>196</v>
      </c>
      <c r="G7253" t="s">
        <v>41</v>
      </c>
      <c r="H7253" t="s">
        <v>15</v>
      </c>
      <c r="I7253">
        <v>7</v>
      </c>
    </row>
    <row r="7254" spans="3:9" x14ac:dyDescent="0.35">
      <c r="C7254" t="s">
        <v>507</v>
      </c>
      <c r="D7254" t="s">
        <v>21</v>
      </c>
      <c r="E7254" t="s">
        <v>210</v>
      </c>
      <c r="F7254" t="s">
        <v>196</v>
      </c>
      <c r="G7254" t="s">
        <v>43</v>
      </c>
      <c r="H7254" t="s">
        <v>15</v>
      </c>
      <c r="I7254">
        <v>2</v>
      </c>
    </row>
    <row r="7255" spans="3:9" x14ac:dyDescent="0.35">
      <c r="C7255" t="s">
        <v>507</v>
      </c>
      <c r="D7255" t="s">
        <v>21</v>
      </c>
      <c r="E7255" t="s">
        <v>210</v>
      </c>
      <c r="F7255" t="s">
        <v>196</v>
      </c>
      <c r="G7255" t="s">
        <v>42</v>
      </c>
      <c r="H7255" t="s">
        <v>15</v>
      </c>
      <c r="I7255">
        <v>5</v>
      </c>
    </row>
    <row r="7256" spans="3:9" x14ac:dyDescent="0.35">
      <c r="C7256" t="s">
        <v>507</v>
      </c>
      <c r="D7256" t="s">
        <v>21</v>
      </c>
      <c r="E7256" t="s">
        <v>210</v>
      </c>
      <c r="F7256" t="s">
        <v>196</v>
      </c>
      <c r="G7256" t="s">
        <v>50</v>
      </c>
      <c r="H7256" t="s">
        <v>15</v>
      </c>
      <c r="I7256">
        <v>2</v>
      </c>
    </row>
    <row r="7257" spans="3:9" x14ac:dyDescent="0.35">
      <c r="C7257" t="s">
        <v>507</v>
      </c>
      <c r="D7257" t="s">
        <v>21</v>
      </c>
      <c r="E7257" t="s">
        <v>210</v>
      </c>
      <c r="F7257" t="s">
        <v>196</v>
      </c>
      <c r="G7257" t="s">
        <v>46</v>
      </c>
      <c r="H7257" t="s">
        <v>15</v>
      </c>
      <c r="I7257">
        <v>2</v>
      </c>
    </row>
    <row r="7258" spans="3:9" x14ac:dyDescent="0.35">
      <c r="C7258" t="s">
        <v>507</v>
      </c>
      <c r="D7258" t="s">
        <v>21</v>
      </c>
      <c r="E7258" t="s">
        <v>210</v>
      </c>
      <c r="F7258" t="s">
        <v>196</v>
      </c>
      <c r="G7258" t="s">
        <v>49</v>
      </c>
      <c r="H7258" t="s">
        <v>15</v>
      </c>
      <c r="I7258">
        <v>1</v>
      </c>
    </row>
    <row r="7259" spans="3:9" x14ac:dyDescent="0.35">
      <c r="C7259" t="s">
        <v>507</v>
      </c>
      <c r="D7259" t="s">
        <v>21</v>
      </c>
      <c r="E7259" t="s">
        <v>210</v>
      </c>
      <c r="F7259" t="s">
        <v>196</v>
      </c>
      <c r="G7259" t="s">
        <v>57</v>
      </c>
      <c r="H7259" t="s">
        <v>15</v>
      </c>
      <c r="I7259">
        <v>2</v>
      </c>
    </row>
    <row r="7260" spans="3:9" x14ac:dyDescent="0.35">
      <c r="C7260" t="s">
        <v>507</v>
      </c>
      <c r="D7260" t="s">
        <v>21</v>
      </c>
      <c r="E7260" t="s">
        <v>210</v>
      </c>
      <c r="F7260" t="s">
        <v>196</v>
      </c>
      <c r="G7260" t="s">
        <v>53</v>
      </c>
      <c r="H7260" t="s">
        <v>15</v>
      </c>
      <c r="I7260">
        <v>1</v>
      </c>
    </row>
    <row r="7261" spans="3:9" x14ac:dyDescent="0.35">
      <c r="C7261" t="s">
        <v>507</v>
      </c>
      <c r="D7261" t="s">
        <v>21</v>
      </c>
      <c r="E7261" t="s">
        <v>210</v>
      </c>
      <c r="F7261" t="s">
        <v>162</v>
      </c>
      <c r="G7261" t="s">
        <v>38</v>
      </c>
      <c r="H7261" t="s">
        <v>15</v>
      </c>
      <c r="I7261">
        <v>2</v>
      </c>
    </row>
    <row r="7262" spans="3:9" x14ac:dyDescent="0.35">
      <c r="C7262" t="s">
        <v>507</v>
      </c>
      <c r="D7262" t="s">
        <v>21</v>
      </c>
      <c r="E7262" t="s">
        <v>210</v>
      </c>
      <c r="F7262" t="s">
        <v>107</v>
      </c>
      <c r="G7262" t="s">
        <v>38</v>
      </c>
      <c r="H7262" t="s">
        <v>15</v>
      </c>
      <c r="I7262">
        <v>35</v>
      </c>
    </row>
    <row r="7263" spans="3:9" x14ac:dyDescent="0.35">
      <c r="C7263" t="s">
        <v>507</v>
      </c>
      <c r="D7263" t="s">
        <v>21</v>
      </c>
      <c r="E7263" t="s">
        <v>210</v>
      </c>
      <c r="F7263" t="s">
        <v>107</v>
      </c>
      <c r="G7263" t="s">
        <v>41</v>
      </c>
      <c r="H7263" t="s">
        <v>15</v>
      </c>
      <c r="I7263">
        <v>48</v>
      </c>
    </row>
    <row r="7264" spans="3:9" x14ac:dyDescent="0.35">
      <c r="C7264" t="s">
        <v>507</v>
      </c>
      <c r="D7264" t="s">
        <v>21</v>
      </c>
      <c r="E7264" t="s">
        <v>210</v>
      </c>
      <c r="F7264" t="s">
        <v>107</v>
      </c>
      <c r="G7264" t="s">
        <v>43</v>
      </c>
      <c r="H7264" t="s">
        <v>15</v>
      </c>
      <c r="I7264">
        <v>20</v>
      </c>
    </row>
    <row r="7265" spans="3:9" x14ac:dyDescent="0.35">
      <c r="C7265" t="s">
        <v>507</v>
      </c>
      <c r="D7265" t="s">
        <v>21</v>
      </c>
      <c r="E7265" t="s">
        <v>210</v>
      </c>
      <c r="F7265" t="s">
        <v>107</v>
      </c>
      <c r="G7265" t="s">
        <v>42</v>
      </c>
      <c r="H7265" t="s">
        <v>15</v>
      </c>
      <c r="I7265">
        <v>35</v>
      </c>
    </row>
    <row r="7266" spans="3:9" x14ac:dyDescent="0.35">
      <c r="C7266" t="s">
        <v>507</v>
      </c>
      <c r="D7266" t="s">
        <v>21</v>
      </c>
      <c r="E7266" t="s">
        <v>210</v>
      </c>
      <c r="F7266" t="s">
        <v>107</v>
      </c>
      <c r="G7266" t="s">
        <v>50</v>
      </c>
      <c r="H7266" t="s">
        <v>15</v>
      </c>
      <c r="I7266">
        <v>22</v>
      </c>
    </row>
    <row r="7267" spans="3:9" x14ac:dyDescent="0.35">
      <c r="C7267" t="s">
        <v>507</v>
      </c>
      <c r="D7267" t="s">
        <v>21</v>
      </c>
      <c r="E7267" t="s">
        <v>210</v>
      </c>
      <c r="F7267" t="s">
        <v>107</v>
      </c>
      <c r="G7267" t="s">
        <v>46</v>
      </c>
      <c r="H7267" t="s">
        <v>15</v>
      </c>
      <c r="I7267">
        <v>18</v>
      </c>
    </row>
    <row r="7268" spans="3:9" x14ac:dyDescent="0.35">
      <c r="C7268" t="s">
        <v>507</v>
      </c>
      <c r="D7268" t="s">
        <v>21</v>
      </c>
      <c r="E7268" t="s">
        <v>210</v>
      </c>
      <c r="F7268" t="s">
        <v>107</v>
      </c>
      <c r="G7268" t="s">
        <v>54</v>
      </c>
      <c r="H7268" t="s">
        <v>15</v>
      </c>
      <c r="I7268">
        <v>9</v>
      </c>
    </row>
    <row r="7269" spans="3:9" x14ac:dyDescent="0.35">
      <c r="C7269" t="s">
        <v>507</v>
      </c>
      <c r="D7269" t="s">
        <v>21</v>
      </c>
      <c r="E7269" t="s">
        <v>210</v>
      </c>
      <c r="F7269" t="s">
        <v>107</v>
      </c>
      <c r="G7269" t="s">
        <v>49</v>
      </c>
      <c r="H7269" t="s">
        <v>15</v>
      </c>
      <c r="I7269">
        <v>1</v>
      </c>
    </row>
    <row r="7270" spans="3:9" x14ac:dyDescent="0.35">
      <c r="C7270" t="s">
        <v>507</v>
      </c>
      <c r="D7270" t="s">
        <v>21</v>
      </c>
      <c r="E7270" t="s">
        <v>210</v>
      </c>
      <c r="F7270" t="s">
        <v>107</v>
      </c>
      <c r="G7270" t="s">
        <v>57</v>
      </c>
      <c r="H7270" t="s">
        <v>15</v>
      </c>
      <c r="I7270">
        <v>8</v>
      </c>
    </row>
    <row r="7271" spans="3:9" x14ac:dyDescent="0.35">
      <c r="C7271" t="s">
        <v>507</v>
      </c>
      <c r="D7271" t="s">
        <v>21</v>
      </c>
      <c r="E7271" t="s">
        <v>210</v>
      </c>
      <c r="F7271" t="s">
        <v>107</v>
      </c>
      <c r="G7271" t="s">
        <v>53</v>
      </c>
      <c r="H7271" t="s">
        <v>15</v>
      </c>
      <c r="I7271">
        <v>17</v>
      </c>
    </row>
    <row r="7272" spans="3:9" x14ac:dyDescent="0.35">
      <c r="C7272" t="s">
        <v>507</v>
      </c>
      <c r="D7272" t="s">
        <v>21</v>
      </c>
      <c r="E7272" t="s">
        <v>210</v>
      </c>
      <c r="F7272" t="s">
        <v>107</v>
      </c>
      <c r="G7272" t="s">
        <v>60</v>
      </c>
      <c r="H7272" t="s">
        <v>15</v>
      </c>
      <c r="I7272">
        <v>7</v>
      </c>
    </row>
    <row r="7273" spans="3:9" x14ac:dyDescent="0.35">
      <c r="C7273" t="s">
        <v>507</v>
      </c>
      <c r="D7273" t="s">
        <v>21</v>
      </c>
      <c r="E7273" t="s">
        <v>210</v>
      </c>
      <c r="F7273" t="s">
        <v>107</v>
      </c>
      <c r="G7273" t="s">
        <v>65</v>
      </c>
      <c r="H7273" t="s">
        <v>15</v>
      </c>
      <c r="I7273">
        <v>7</v>
      </c>
    </row>
    <row r="7274" spans="3:9" x14ac:dyDescent="0.35">
      <c r="C7274" t="s">
        <v>507</v>
      </c>
      <c r="D7274" t="s">
        <v>21</v>
      </c>
      <c r="E7274" t="s">
        <v>210</v>
      </c>
      <c r="F7274" t="s">
        <v>107</v>
      </c>
      <c r="G7274" t="s">
        <v>70</v>
      </c>
      <c r="H7274" t="s">
        <v>15</v>
      </c>
      <c r="I7274">
        <v>7</v>
      </c>
    </row>
    <row r="7275" spans="3:9" x14ac:dyDescent="0.35">
      <c r="C7275" t="s">
        <v>507</v>
      </c>
      <c r="D7275" t="s">
        <v>21</v>
      </c>
      <c r="E7275" t="s">
        <v>210</v>
      </c>
      <c r="F7275" t="s">
        <v>107</v>
      </c>
      <c r="G7275" t="s">
        <v>72</v>
      </c>
      <c r="H7275" t="s">
        <v>15</v>
      </c>
      <c r="I7275">
        <v>13</v>
      </c>
    </row>
    <row r="7276" spans="3:9" x14ac:dyDescent="0.35">
      <c r="C7276" t="s">
        <v>507</v>
      </c>
      <c r="D7276" t="s">
        <v>21</v>
      </c>
      <c r="E7276" t="s">
        <v>210</v>
      </c>
      <c r="F7276" t="s">
        <v>107</v>
      </c>
      <c r="G7276" t="s">
        <v>74</v>
      </c>
      <c r="H7276" t="s">
        <v>15</v>
      </c>
      <c r="I7276">
        <v>16</v>
      </c>
    </row>
    <row r="7277" spans="3:9" x14ac:dyDescent="0.35">
      <c r="C7277" t="s">
        <v>507</v>
      </c>
      <c r="D7277" t="s">
        <v>21</v>
      </c>
      <c r="E7277" t="s">
        <v>210</v>
      </c>
      <c r="F7277" t="s">
        <v>110</v>
      </c>
      <c r="G7277" t="s">
        <v>38</v>
      </c>
      <c r="H7277" t="s">
        <v>15</v>
      </c>
      <c r="I7277">
        <v>6</v>
      </c>
    </row>
    <row r="7278" spans="3:9" x14ac:dyDescent="0.35">
      <c r="C7278" t="s">
        <v>507</v>
      </c>
      <c r="D7278" t="s">
        <v>21</v>
      </c>
      <c r="E7278" t="s">
        <v>210</v>
      </c>
      <c r="F7278" t="s">
        <v>110</v>
      </c>
      <c r="G7278" t="s">
        <v>41</v>
      </c>
      <c r="H7278" t="s">
        <v>15</v>
      </c>
      <c r="I7278">
        <v>16</v>
      </c>
    </row>
    <row r="7279" spans="3:9" x14ac:dyDescent="0.35">
      <c r="C7279" t="s">
        <v>507</v>
      </c>
      <c r="D7279" t="s">
        <v>21</v>
      </c>
      <c r="E7279" t="s">
        <v>210</v>
      </c>
      <c r="F7279" t="s">
        <v>110</v>
      </c>
      <c r="G7279" t="s">
        <v>43</v>
      </c>
      <c r="H7279" t="s">
        <v>15</v>
      </c>
      <c r="I7279">
        <v>3</v>
      </c>
    </row>
    <row r="7280" spans="3:9" x14ac:dyDescent="0.35">
      <c r="C7280" t="s">
        <v>507</v>
      </c>
      <c r="D7280" t="s">
        <v>21</v>
      </c>
      <c r="E7280" t="s">
        <v>210</v>
      </c>
      <c r="F7280" t="s">
        <v>110</v>
      </c>
      <c r="G7280" t="s">
        <v>42</v>
      </c>
      <c r="H7280" t="s">
        <v>15</v>
      </c>
      <c r="I7280">
        <v>15</v>
      </c>
    </row>
    <row r="7281" spans="3:9" x14ac:dyDescent="0.35">
      <c r="C7281" t="s">
        <v>507</v>
      </c>
      <c r="D7281" t="s">
        <v>21</v>
      </c>
      <c r="E7281" t="s">
        <v>210</v>
      </c>
      <c r="F7281" t="s">
        <v>110</v>
      </c>
      <c r="G7281" t="s">
        <v>50</v>
      </c>
      <c r="H7281" t="s">
        <v>15</v>
      </c>
      <c r="I7281">
        <v>3</v>
      </c>
    </row>
    <row r="7282" spans="3:9" x14ac:dyDescent="0.35">
      <c r="C7282" t="s">
        <v>507</v>
      </c>
      <c r="D7282" t="s">
        <v>21</v>
      </c>
      <c r="E7282" t="s">
        <v>210</v>
      </c>
      <c r="F7282" t="s">
        <v>110</v>
      </c>
      <c r="G7282" t="s">
        <v>46</v>
      </c>
      <c r="H7282" t="s">
        <v>15</v>
      </c>
      <c r="I7282">
        <v>11</v>
      </c>
    </row>
    <row r="7283" spans="3:9" x14ac:dyDescent="0.35">
      <c r="C7283" t="s">
        <v>507</v>
      </c>
      <c r="D7283" t="s">
        <v>21</v>
      </c>
      <c r="E7283" t="s">
        <v>210</v>
      </c>
      <c r="F7283" t="s">
        <v>110</v>
      </c>
      <c r="G7283" t="s">
        <v>54</v>
      </c>
      <c r="H7283" t="s">
        <v>15</v>
      </c>
      <c r="I7283">
        <v>1</v>
      </c>
    </row>
    <row r="7284" spans="3:9" x14ac:dyDescent="0.35">
      <c r="C7284" t="s">
        <v>507</v>
      </c>
      <c r="D7284" t="s">
        <v>21</v>
      </c>
      <c r="E7284" t="s">
        <v>210</v>
      </c>
      <c r="F7284" t="s">
        <v>110</v>
      </c>
      <c r="G7284" t="s">
        <v>49</v>
      </c>
      <c r="H7284" t="s">
        <v>15</v>
      </c>
      <c r="I7284">
        <v>8</v>
      </c>
    </row>
    <row r="7285" spans="3:9" x14ac:dyDescent="0.35">
      <c r="C7285" t="s">
        <v>507</v>
      </c>
      <c r="D7285" t="s">
        <v>21</v>
      </c>
      <c r="E7285" t="s">
        <v>210</v>
      </c>
      <c r="F7285" t="s">
        <v>110</v>
      </c>
      <c r="G7285" t="s">
        <v>53</v>
      </c>
      <c r="H7285" t="s">
        <v>15</v>
      </c>
      <c r="I7285">
        <v>3</v>
      </c>
    </row>
    <row r="7286" spans="3:9" x14ac:dyDescent="0.35">
      <c r="C7286" t="s">
        <v>507</v>
      </c>
      <c r="D7286" t="s">
        <v>21</v>
      </c>
      <c r="E7286" t="s">
        <v>210</v>
      </c>
      <c r="F7286" t="s">
        <v>110</v>
      </c>
      <c r="G7286" t="s">
        <v>60</v>
      </c>
      <c r="H7286" t="s">
        <v>15</v>
      </c>
      <c r="I7286">
        <v>1</v>
      </c>
    </row>
    <row r="7287" spans="3:9" x14ac:dyDescent="0.35">
      <c r="C7287" t="s">
        <v>507</v>
      </c>
      <c r="D7287" t="s">
        <v>21</v>
      </c>
      <c r="E7287" t="s">
        <v>210</v>
      </c>
      <c r="F7287" t="s">
        <v>110</v>
      </c>
      <c r="G7287" t="s">
        <v>65</v>
      </c>
      <c r="H7287" t="s">
        <v>15</v>
      </c>
      <c r="I7287">
        <v>1</v>
      </c>
    </row>
    <row r="7288" spans="3:9" x14ac:dyDescent="0.35">
      <c r="C7288" t="s">
        <v>507</v>
      </c>
      <c r="D7288" t="s">
        <v>21</v>
      </c>
      <c r="E7288" t="s">
        <v>210</v>
      </c>
      <c r="F7288" t="s">
        <v>110</v>
      </c>
      <c r="G7288" t="s">
        <v>70</v>
      </c>
      <c r="H7288" t="s">
        <v>15</v>
      </c>
      <c r="I7288">
        <v>1</v>
      </c>
    </row>
    <row r="7289" spans="3:9" x14ac:dyDescent="0.35">
      <c r="C7289" t="s">
        <v>507</v>
      </c>
      <c r="D7289" t="s">
        <v>21</v>
      </c>
      <c r="E7289" t="s">
        <v>210</v>
      </c>
      <c r="F7289" t="s">
        <v>110</v>
      </c>
      <c r="G7289" t="s">
        <v>72</v>
      </c>
      <c r="H7289" t="s">
        <v>15</v>
      </c>
      <c r="I7289">
        <v>1</v>
      </c>
    </row>
    <row r="7290" spans="3:9" x14ac:dyDescent="0.35">
      <c r="C7290" t="s">
        <v>507</v>
      </c>
      <c r="D7290" t="s">
        <v>21</v>
      </c>
      <c r="E7290" t="s">
        <v>210</v>
      </c>
      <c r="F7290" t="s">
        <v>110</v>
      </c>
      <c r="G7290" t="s">
        <v>74</v>
      </c>
      <c r="H7290" t="s">
        <v>15</v>
      </c>
      <c r="I7290">
        <v>1</v>
      </c>
    </row>
    <row r="7291" spans="3:9" x14ac:dyDescent="0.35">
      <c r="C7291" t="s">
        <v>507</v>
      </c>
      <c r="D7291" t="s">
        <v>21</v>
      </c>
      <c r="E7291" t="s">
        <v>210</v>
      </c>
      <c r="F7291" t="s">
        <v>114</v>
      </c>
      <c r="G7291" t="s">
        <v>38</v>
      </c>
      <c r="H7291" t="s">
        <v>15</v>
      </c>
      <c r="I7291">
        <v>13</v>
      </c>
    </row>
    <row r="7292" spans="3:9" x14ac:dyDescent="0.35">
      <c r="C7292" t="s">
        <v>507</v>
      </c>
      <c r="D7292" t="s">
        <v>21</v>
      </c>
      <c r="E7292" t="s">
        <v>210</v>
      </c>
      <c r="F7292" t="s">
        <v>114</v>
      </c>
      <c r="G7292" t="s">
        <v>41</v>
      </c>
      <c r="H7292" t="s">
        <v>15</v>
      </c>
      <c r="I7292">
        <v>19</v>
      </c>
    </row>
    <row r="7293" spans="3:9" x14ac:dyDescent="0.35">
      <c r="C7293" t="s">
        <v>507</v>
      </c>
      <c r="D7293" t="s">
        <v>21</v>
      </c>
      <c r="E7293" t="s">
        <v>210</v>
      </c>
      <c r="F7293" t="s">
        <v>114</v>
      </c>
      <c r="G7293" t="s">
        <v>43</v>
      </c>
      <c r="H7293" t="s">
        <v>15</v>
      </c>
      <c r="I7293">
        <v>9</v>
      </c>
    </row>
    <row r="7294" spans="3:9" x14ac:dyDescent="0.35">
      <c r="C7294" t="s">
        <v>507</v>
      </c>
      <c r="D7294" t="s">
        <v>21</v>
      </c>
      <c r="E7294" t="s">
        <v>210</v>
      </c>
      <c r="F7294" t="s">
        <v>114</v>
      </c>
      <c r="G7294" t="s">
        <v>42</v>
      </c>
      <c r="H7294" t="s">
        <v>15</v>
      </c>
      <c r="I7294">
        <v>10</v>
      </c>
    </row>
    <row r="7295" spans="3:9" x14ac:dyDescent="0.35">
      <c r="C7295" t="s">
        <v>507</v>
      </c>
      <c r="D7295" t="s">
        <v>21</v>
      </c>
      <c r="E7295" t="s">
        <v>210</v>
      </c>
      <c r="F7295" t="s">
        <v>114</v>
      </c>
      <c r="G7295" t="s">
        <v>50</v>
      </c>
      <c r="H7295" t="s">
        <v>15</v>
      </c>
      <c r="I7295">
        <v>9</v>
      </c>
    </row>
    <row r="7296" spans="3:9" x14ac:dyDescent="0.35">
      <c r="C7296" t="s">
        <v>507</v>
      </c>
      <c r="D7296" t="s">
        <v>21</v>
      </c>
      <c r="E7296" t="s">
        <v>210</v>
      </c>
      <c r="F7296" t="s">
        <v>114</v>
      </c>
      <c r="G7296" t="s">
        <v>46</v>
      </c>
      <c r="H7296" t="s">
        <v>15</v>
      </c>
      <c r="I7296">
        <v>9</v>
      </c>
    </row>
    <row r="7297" spans="3:9" x14ac:dyDescent="0.35">
      <c r="C7297" t="s">
        <v>507</v>
      </c>
      <c r="D7297" t="s">
        <v>21</v>
      </c>
      <c r="E7297" t="s">
        <v>210</v>
      </c>
      <c r="F7297" t="s">
        <v>114</v>
      </c>
      <c r="G7297" t="s">
        <v>54</v>
      </c>
      <c r="H7297" t="s">
        <v>15</v>
      </c>
      <c r="I7297">
        <v>7</v>
      </c>
    </row>
    <row r="7298" spans="3:9" x14ac:dyDescent="0.35">
      <c r="C7298" t="s">
        <v>507</v>
      </c>
      <c r="D7298" t="s">
        <v>21</v>
      </c>
      <c r="E7298" t="s">
        <v>210</v>
      </c>
      <c r="F7298" t="s">
        <v>114</v>
      </c>
      <c r="G7298" t="s">
        <v>49</v>
      </c>
      <c r="H7298" t="s">
        <v>15</v>
      </c>
      <c r="I7298">
        <v>4</v>
      </c>
    </row>
    <row r="7299" spans="3:9" x14ac:dyDescent="0.35">
      <c r="C7299" t="s">
        <v>507</v>
      </c>
      <c r="D7299" t="s">
        <v>21</v>
      </c>
      <c r="E7299" t="s">
        <v>210</v>
      </c>
      <c r="F7299" t="s">
        <v>114</v>
      </c>
      <c r="G7299" t="s">
        <v>57</v>
      </c>
      <c r="H7299" t="s">
        <v>15</v>
      </c>
      <c r="I7299">
        <v>2</v>
      </c>
    </row>
    <row r="7300" spans="3:9" x14ac:dyDescent="0.35">
      <c r="C7300" t="s">
        <v>507</v>
      </c>
      <c r="D7300" t="s">
        <v>21</v>
      </c>
      <c r="E7300" t="s">
        <v>210</v>
      </c>
      <c r="F7300" t="s">
        <v>114</v>
      </c>
      <c r="G7300" t="s">
        <v>53</v>
      </c>
      <c r="H7300" t="s">
        <v>15</v>
      </c>
      <c r="I7300">
        <v>5</v>
      </c>
    </row>
    <row r="7301" spans="3:9" x14ac:dyDescent="0.35">
      <c r="C7301" t="s">
        <v>507</v>
      </c>
      <c r="D7301" t="s">
        <v>21</v>
      </c>
      <c r="E7301" t="s">
        <v>210</v>
      </c>
      <c r="F7301" t="s">
        <v>114</v>
      </c>
      <c r="G7301" t="s">
        <v>60</v>
      </c>
      <c r="H7301" t="s">
        <v>15</v>
      </c>
      <c r="I7301">
        <v>7</v>
      </c>
    </row>
    <row r="7302" spans="3:9" x14ac:dyDescent="0.35">
      <c r="C7302" t="s">
        <v>507</v>
      </c>
      <c r="D7302" t="s">
        <v>21</v>
      </c>
      <c r="E7302" t="s">
        <v>210</v>
      </c>
      <c r="F7302" t="s">
        <v>114</v>
      </c>
      <c r="G7302" t="s">
        <v>65</v>
      </c>
      <c r="H7302" t="s">
        <v>15</v>
      </c>
      <c r="I7302">
        <v>6</v>
      </c>
    </row>
    <row r="7303" spans="3:9" x14ac:dyDescent="0.35">
      <c r="C7303" t="s">
        <v>507</v>
      </c>
      <c r="D7303" t="s">
        <v>21</v>
      </c>
      <c r="E7303" t="s">
        <v>210</v>
      </c>
      <c r="F7303" t="s">
        <v>114</v>
      </c>
      <c r="G7303" t="s">
        <v>70</v>
      </c>
      <c r="H7303" t="s">
        <v>15</v>
      </c>
      <c r="I7303">
        <v>5</v>
      </c>
    </row>
    <row r="7304" spans="3:9" x14ac:dyDescent="0.35">
      <c r="C7304" t="s">
        <v>507</v>
      </c>
      <c r="D7304" t="s">
        <v>21</v>
      </c>
      <c r="E7304" t="s">
        <v>210</v>
      </c>
      <c r="F7304" t="s">
        <v>114</v>
      </c>
      <c r="G7304" t="s">
        <v>72</v>
      </c>
      <c r="H7304" t="s">
        <v>15</v>
      </c>
      <c r="I7304">
        <v>4</v>
      </c>
    </row>
    <row r="7305" spans="3:9" x14ac:dyDescent="0.35">
      <c r="C7305" t="s">
        <v>507</v>
      </c>
      <c r="D7305" t="s">
        <v>21</v>
      </c>
      <c r="E7305" t="s">
        <v>210</v>
      </c>
      <c r="F7305" t="s">
        <v>114</v>
      </c>
      <c r="G7305" t="s">
        <v>74</v>
      </c>
      <c r="H7305" t="s">
        <v>15</v>
      </c>
      <c r="I7305">
        <v>4</v>
      </c>
    </row>
    <row r="7306" spans="3:9" x14ac:dyDescent="0.35">
      <c r="C7306" t="s">
        <v>507</v>
      </c>
      <c r="D7306" t="s">
        <v>21</v>
      </c>
      <c r="E7306" t="s">
        <v>210</v>
      </c>
      <c r="F7306" t="s">
        <v>138</v>
      </c>
      <c r="G7306" t="s">
        <v>38</v>
      </c>
      <c r="H7306" t="s">
        <v>15</v>
      </c>
      <c r="I7306">
        <v>21</v>
      </c>
    </row>
    <row r="7307" spans="3:9" x14ac:dyDescent="0.35">
      <c r="C7307" t="s">
        <v>507</v>
      </c>
      <c r="D7307" t="s">
        <v>21</v>
      </c>
      <c r="E7307" t="s">
        <v>210</v>
      </c>
      <c r="F7307" t="s">
        <v>138</v>
      </c>
      <c r="G7307" t="s">
        <v>41</v>
      </c>
      <c r="H7307" t="s">
        <v>15</v>
      </c>
      <c r="I7307">
        <v>21</v>
      </c>
    </row>
    <row r="7308" spans="3:9" x14ac:dyDescent="0.35">
      <c r="C7308" t="s">
        <v>507</v>
      </c>
      <c r="D7308" t="s">
        <v>21</v>
      </c>
      <c r="E7308" t="s">
        <v>210</v>
      </c>
      <c r="F7308" t="s">
        <v>138</v>
      </c>
      <c r="G7308" t="s">
        <v>43</v>
      </c>
      <c r="H7308" t="s">
        <v>15</v>
      </c>
      <c r="I7308">
        <v>9</v>
      </c>
    </row>
    <row r="7309" spans="3:9" x14ac:dyDescent="0.35">
      <c r="C7309" t="s">
        <v>507</v>
      </c>
      <c r="D7309" t="s">
        <v>21</v>
      </c>
      <c r="E7309" t="s">
        <v>210</v>
      </c>
      <c r="F7309" t="s">
        <v>138</v>
      </c>
      <c r="G7309" t="s">
        <v>42</v>
      </c>
      <c r="H7309" t="s">
        <v>15</v>
      </c>
      <c r="I7309">
        <v>14</v>
      </c>
    </row>
    <row r="7310" spans="3:9" x14ac:dyDescent="0.35">
      <c r="C7310" t="s">
        <v>507</v>
      </c>
      <c r="D7310" t="s">
        <v>21</v>
      </c>
      <c r="E7310" t="s">
        <v>210</v>
      </c>
      <c r="F7310" t="s">
        <v>138</v>
      </c>
      <c r="G7310" t="s">
        <v>50</v>
      </c>
      <c r="H7310" t="s">
        <v>15</v>
      </c>
      <c r="I7310">
        <v>10</v>
      </c>
    </row>
    <row r="7311" spans="3:9" x14ac:dyDescent="0.35">
      <c r="C7311" t="s">
        <v>507</v>
      </c>
      <c r="D7311" t="s">
        <v>21</v>
      </c>
      <c r="E7311" t="s">
        <v>210</v>
      </c>
      <c r="F7311" t="s">
        <v>138</v>
      </c>
      <c r="G7311" t="s">
        <v>46</v>
      </c>
      <c r="H7311" t="s">
        <v>15</v>
      </c>
      <c r="I7311">
        <v>6</v>
      </c>
    </row>
    <row r="7312" spans="3:9" x14ac:dyDescent="0.35">
      <c r="C7312" t="s">
        <v>507</v>
      </c>
      <c r="D7312" t="s">
        <v>21</v>
      </c>
      <c r="E7312" t="s">
        <v>210</v>
      </c>
      <c r="F7312" t="s">
        <v>138</v>
      </c>
      <c r="G7312" t="s">
        <v>54</v>
      </c>
      <c r="H7312" t="s">
        <v>15</v>
      </c>
      <c r="I7312">
        <v>3</v>
      </c>
    </row>
    <row r="7313" spans="3:9" x14ac:dyDescent="0.35">
      <c r="C7313" t="s">
        <v>507</v>
      </c>
      <c r="D7313" t="s">
        <v>21</v>
      </c>
      <c r="E7313" t="s">
        <v>210</v>
      </c>
      <c r="F7313" t="s">
        <v>138</v>
      </c>
      <c r="G7313" t="s">
        <v>49</v>
      </c>
      <c r="H7313" t="s">
        <v>15</v>
      </c>
      <c r="I7313">
        <v>1</v>
      </c>
    </row>
    <row r="7314" spans="3:9" x14ac:dyDescent="0.35">
      <c r="C7314" t="s">
        <v>507</v>
      </c>
      <c r="D7314" t="s">
        <v>21</v>
      </c>
      <c r="E7314" t="s">
        <v>210</v>
      </c>
      <c r="F7314" t="s">
        <v>138</v>
      </c>
      <c r="G7314" t="s">
        <v>57</v>
      </c>
      <c r="H7314" t="s">
        <v>15</v>
      </c>
      <c r="I7314">
        <v>3</v>
      </c>
    </row>
    <row r="7315" spans="3:9" x14ac:dyDescent="0.35">
      <c r="C7315" t="s">
        <v>507</v>
      </c>
      <c r="D7315" t="s">
        <v>21</v>
      </c>
      <c r="E7315" t="s">
        <v>210</v>
      </c>
      <c r="F7315" t="s">
        <v>138</v>
      </c>
      <c r="G7315" t="s">
        <v>53</v>
      </c>
      <c r="H7315" t="s">
        <v>15</v>
      </c>
      <c r="I7315">
        <v>5</v>
      </c>
    </row>
    <row r="7316" spans="3:9" x14ac:dyDescent="0.35">
      <c r="C7316" t="s">
        <v>507</v>
      </c>
      <c r="D7316" t="s">
        <v>21</v>
      </c>
      <c r="E7316" t="s">
        <v>210</v>
      </c>
      <c r="F7316" t="s">
        <v>138</v>
      </c>
      <c r="G7316" t="s">
        <v>60</v>
      </c>
      <c r="H7316" t="s">
        <v>15</v>
      </c>
      <c r="I7316">
        <v>2</v>
      </c>
    </row>
    <row r="7317" spans="3:9" x14ac:dyDescent="0.35">
      <c r="C7317" t="s">
        <v>507</v>
      </c>
      <c r="D7317" t="s">
        <v>21</v>
      </c>
      <c r="E7317" t="s">
        <v>210</v>
      </c>
      <c r="F7317" t="s">
        <v>138</v>
      </c>
      <c r="G7317" t="s">
        <v>65</v>
      </c>
      <c r="H7317" t="s">
        <v>15</v>
      </c>
      <c r="I7317">
        <v>2</v>
      </c>
    </row>
    <row r="7318" spans="3:9" x14ac:dyDescent="0.35">
      <c r="C7318" t="s">
        <v>507</v>
      </c>
      <c r="D7318" t="s">
        <v>21</v>
      </c>
      <c r="E7318" t="s">
        <v>210</v>
      </c>
      <c r="F7318" t="s">
        <v>138</v>
      </c>
      <c r="G7318" t="s">
        <v>70</v>
      </c>
      <c r="H7318" t="s">
        <v>15</v>
      </c>
      <c r="I7318">
        <v>2</v>
      </c>
    </row>
    <row r="7319" spans="3:9" x14ac:dyDescent="0.35">
      <c r="C7319" t="s">
        <v>507</v>
      </c>
      <c r="D7319" t="s">
        <v>21</v>
      </c>
      <c r="E7319" t="s">
        <v>210</v>
      </c>
      <c r="F7319" t="s">
        <v>138</v>
      </c>
      <c r="G7319" t="s">
        <v>72</v>
      </c>
      <c r="H7319" t="s">
        <v>15</v>
      </c>
      <c r="I7319">
        <v>5</v>
      </c>
    </row>
    <row r="7320" spans="3:9" x14ac:dyDescent="0.35">
      <c r="C7320" t="s">
        <v>507</v>
      </c>
      <c r="D7320" t="s">
        <v>21</v>
      </c>
      <c r="E7320" t="s">
        <v>210</v>
      </c>
      <c r="F7320" t="s">
        <v>138</v>
      </c>
      <c r="G7320" t="s">
        <v>74</v>
      </c>
      <c r="H7320" t="s">
        <v>15</v>
      </c>
      <c r="I7320">
        <v>6</v>
      </c>
    </row>
    <row r="7321" spans="3:9" x14ac:dyDescent="0.35">
      <c r="C7321" t="s">
        <v>507</v>
      </c>
      <c r="D7321" t="s">
        <v>21</v>
      </c>
      <c r="E7321" t="s">
        <v>212</v>
      </c>
      <c r="F7321" t="s">
        <v>118</v>
      </c>
      <c r="G7321" t="s">
        <v>38</v>
      </c>
      <c r="H7321" t="s">
        <v>17</v>
      </c>
      <c r="I7321">
        <v>37</v>
      </c>
    </row>
    <row r="7322" spans="3:9" x14ac:dyDescent="0.35">
      <c r="C7322" t="s">
        <v>507</v>
      </c>
      <c r="D7322" t="s">
        <v>21</v>
      </c>
      <c r="E7322" t="s">
        <v>212</v>
      </c>
      <c r="F7322" t="s">
        <v>118</v>
      </c>
      <c r="G7322" t="s">
        <v>41</v>
      </c>
      <c r="H7322" t="s">
        <v>17</v>
      </c>
      <c r="I7322">
        <v>70</v>
      </c>
    </row>
    <row r="7323" spans="3:9" x14ac:dyDescent="0.35">
      <c r="C7323" t="s">
        <v>507</v>
      </c>
      <c r="D7323" t="s">
        <v>21</v>
      </c>
      <c r="E7323" t="s">
        <v>212</v>
      </c>
      <c r="F7323" t="s">
        <v>118</v>
      </c>
      <c r="G7323" t="s">
        <v>43</v>
      </c>
      <c r="H7323" t="s">
        <v>17</v>
      </c>
      <c r="I7323">
        <v>31</v>
      </c>
    </row>
    <row r="7324" spans="3:9" x14ac:dyDescent="0.35">
      <c r="C7324" t="s">
        <v>507</v>
      </c>
      <c r="D7324" t="s">
        <v>21</v>
      </c>
      <c r="E7324" t="s">
        <v>212</v>
      </c>
      <c r="F7324" t="s">
        <v>118</v>
      </c>
      <c r="G7324" t="s">
        <v>42</v>
      </c>
      <c r="H7324" t="s">
        <v>17</v>
      </c>
      <c r="I7324">
        <v>44</v>
      </c>
    </row>
    <row r="7325" spans="3:9" x14ac:dyDescent="0.35">
      <c r="C7325" t="s">
        <v>507</v>
      </c>
      <c r="D7325" t="s">
        <v>21</v>
      </c>
      <c r="E7325" t="s">
        <v>212</v>
      </c>
      <c r="F7325" t="s">
        <v>118</v>
      </c>
      <c r="G7325" t="s">
        <v>50</v>
      </c>
      <c r="H7325" t="s">
        <v>17</v>
      </c>
      <c r="I7325">
        <v>34</v>
      </c>
    </row>
    <row r="7326" spans="3:9" x14ac:dyDescent="0.35">
      <c r="C7326" t="s">
        <v>507</v>
      </c>
      <c r="D7326" t="s">
        <v>21</v>
      </c>
      <c r="E7326" t="s">
        <v>212</v>
      </c>
      <c r="F7326" t="s">
        <v>118</v>
      </c>
      <c r="G7326" t="s">
        <v>46</v>
      </c>
      <c r="H7326" t="s">
        <v>17</v>
      </c>
      <c r="I7326">
        <v>9</v>
      </c>
    </row>
    <row r="7327" spans="3:9" x14ac:dyDescent="0.35">
      <c r="C7327" t="s">
        <v>507</v>
      </c>
      <c r="D7327" t="s">
        <v>21</v>
      </c>
      <c r="E7327" t="s">
        <v>212</v>
      </c>
      <c r="F7327" t="s">
        <v>118</v>
      </c>
      <c r="G7327" t="s">
        <v>54</v>
      </c>
      <c r="H7327" t="s">
        <v>17</v>
      </c>
      <c r="I7327">
        <v>17</v>
      </c>
    </row>
    <row r="7328" spans="3:9" x14ac:dyDescent="0.35">
      <c r="C7328" t="s">
        <v>507</v>
      </c>
      <c r="D7328" t="s">
        <v>21</v>
      </c>
      <c r="E7328" t="s">
        <v>212</v>
      </c>
      <c r="F7328" t="s">
        <v>118</v>
      </c>
      <c r="G7328" t="s">
        <v>49</v>
      </c>
      <c r="H7328" t="s">
        <v>17</v>
      </c>
      <c r="I7328">
        <v>6</v>
      </c>
    </row>
    <row r="7329" spans="3:9" x14ac:dyDescent="0.35">
      <c r="C7329" t="s">
        <v>507</v>
      </c>
      <c r="D7329" t="s">
        <v>21</v>
      </c>
      <c r="E7329" t="s">
        <v>212</v>
      </c>
      <c r="F7329" t="s">
        <v>118</v>
      </c>
      <c r="G7329" t="s">
        <v>57</v>
      </c>
      <c r="H7329" t="s">
        <v>17</v>
      </c>
      <c r="I7329">
        <v>16</v>
      </c>
    </row>
    <row r="7330" spans="3:9" x14ac:dyDescent="0.35">
      <c r="C7330" t="s">
        <v>507</v>
      </c>
      <c r="D7330" t="s">
        <v>21</v>
      </c>
      <c r="E7330" t="s">
        <v>212</v>
      </c>
      <c r="F7330" t="s">
        <v>118</v>
      </c>
      <c r="G7330" t="s">
        <v>53</v>
      </c>
      <c r="H7330" t="s">
        <v>17</v>
      </c>
      <c r="I7330">
        <v>3</v>
      </c>
    </row>
    <row r="7331" spans="3:9" x14ac:dyDescent="0.35">
      <c r="C7331" t="s">
        <v>507</v>
      </c>
      <c r="D7331" t="s">
        <v>21</v>
      </c>
      <c r="E7331" t="s">
        <v>212</v>
      </c>
      <c r="F7331" t="s">
        <v>118</v>
      </c>
      <c r="G7331" t="s">
        <v>60</v>
      </c>
      <c r="H7331" t="s">
        <v>17</v>
      </c>
      <c r="I7331">
        <v>12</v>
      </c>
    </row>
    <row r="7332" spans="3:9" x14ac:dyDescent="0.35">
      <c r="C7332" t="s">
        <v>507</v>
      </c>
      <c r="D7332" t="s">
        <v>21</v>
      </c>
      <c r="E7332" t="s">
        <v>212</v>
      </c>
      <c r="F7332" t="s">
        <v>118</v>
      </c>
      <c r="G7332" t="s">
        <v>65</v>
      </c>
      <c r="H7332" t="s">
        <v>17</v>
      </c>
      <c r="I7332">
        <v>11</v>
      </c>
    </row>
    <row r="7333" spans="3:9" x14ac:dyDescent="0.35">
      <c r="C7333" t="s">
        <v>507</v>
      </c>
      <c r="D7333" t="s">
        <v>21</v>
      </c>
      <c r="E7333" t="s">
        <v>212</v>
      </c>
      <c r="F7333" t="s">
        <v>118</v>
      </c>
      <c r="G7333" t="s">
        <v>70</v>
      </c>
      <c r="H7333" t="s">
        <v>17</v>
      </c>
      <c r="I7333">
        <v>10</v>
      </c>
    </row>
    <row r="7334" spans="3:9" x14ac:dyDescent="0.35">
      <c r="C7334" t="s">
        <v>507</v>
      </c>
      <c r="D7334" t="s">
        <v>21</v>
      </c>
      <c r="E7334" t="s">
        <v>212</v>
      </c>
      <c r="F7334" t="s">
        <v>118</v>
      </c>
      <c r="G7334" t="s">
        <v>72</v>
      </c>
      <c r="H7334" t="s">
        <v>17</v>
      </c>
      <c r="I7334">
        <v>13</v>
      </c>
    </row>
    <row r="7335" spans="3:9" x14ac:dyDescent="0.35">
      <c r="C7335" t="s">
        <v>507</v>
      </c>
      <c r="D7335" t="s">
        <v>21</v>
      </c>
      <c r="E7335" t="s">
        <v>212</v>
      </c>
      <c r="F7335" t="s">
        <v>118</v>
      </c>
      <c r="G7335" t="s">
        <v>74</v>
      </c>
      <c r="H7335" t="s">
        <v>17</v>
      </c>
      <c r="I7335">
        <v>14</v>
      </c>
    </row>
    <row r="7336" spans="3:9" x14ac:dyDescent="0.35">
      <c r="C7336" t="s">
        <v>507</v>
      </c>
      <c r="D7336" t="s">
        <v>21</v>
      </c>
      <c r="E7336" t="s">
        <v>212</v>
      </c>
      <c r="F7336" t="s">
        <v>120</v>
      </c>
      <c r="G7336" t="s">
        <v>38</v>
      </c>
      <c r="H7336" t="s">
        <v>17</v>
      </c>
      <c r="I7336">
        <v>32</v>
      </c>
    </row>
    <row r="7337" spans="3:9" x14ac:dyDescent="0.35">
      <c r="C7337" t="s">
        <v>507</v>
      </c>
      <c r="D7337" t="s">
        <v>21</v>
      </c>
      <c r="E7337" t="s">
        <v>212</v>
      </c>
      <c r="F7337" t="s">
        <v>120</v>
      </c>
      <c r="G7337" t="s">
        <v>41</v>
      </c>
      <c r="H7337" t="s">
        <v>17</v>
      </c>
      <c r="I7337">
        <v>48</v>
      </c>
    </row>
    <row r="7338" spans="3:9" x14ac:dyDescent="0.35">
      <c r="C7338" t="s">
        <v>507</v>
      </c>
      <c r="D7338" t="s">
        <v>21</v>
      </c>
      <c r="E7338" t="s">
        <v>212</v>
      </c>
      <c r="F7338" t="s">
        <v>120</v>
      </c>
      <c r="G7338" t="s">
        <v>43</v>
      </c>
      <c r="H7338" t="s">
        <v>17</v>
      </c>
      <c r="I7338">
        <v>20</v>
      </c>
    </row>
    <row r="7339" spans="3:9" x14ac:dyDescent="0.35">
      <c r="C7339" t="s">
        <v>507</v>
      </c>
      <c r="D7339" t="s">
        <v>21</v>
      </c>
      <c r="E7339" t="s">
        <v>212</v>
      </c>
      <c r="F7339" t="s">
        <v>120</v>
      </c>
      <c r="G7339" t="s">
        <v>42</v>
      </c>
      <c r="H7339" t="s">
        <v>17</v>
      </c>
      <c r="I7339">
        <v>28</v>
      </c>
    </row>
    <row r="7340" spans="3:9" x14ac:dyDescent="0.35">
      <c r="C7340" t="s">
        <v>507</v>
      </c>
      <c r="D7340" t="s">
        <v>21</v>
      </c>
      <c r="E7340" t="s">
        <v>212</v>
      </c>
      <c r="F7340" t="s">
        <v>120</v>
      </c>
      <c r="G7340" t="s">
        <v>50</v>
      </c>
      <c r="H7340" t="s">
        <v>17</v>
      </c>
      <c r="I7340">
        <v>21</v>
      </c>
    </row>
    <row r="7341" spans="3:9" x14ac:dyDescent="0.35">
      <c r="C7341" t="s">
        <v>507</v>
      </c>
      <c r="D7341" t="s">
        <v>21</v>
      </c>
      <c r="E7341" t="s">
        <v>212</v>
      </c>
      <c r="F7341" t="s">
        <v>120</v>
      </c>
      <c r="G7341" t="s">
        <v>46</v>
      </c>
      <c r="H7341" t="s">
        <v>17</v>
      </c>
      <c r="I7341">
        <v>5</v>
      </c>
    </row>
    <row r="7342" spans="3:9" x14ac:dyDescent="0.35">
      <c r="C7342" t="s">
        <v>507</v>
      </c>
      <c r="D7342" t="s">
        <v>21</v>
      </c>
      <c r="E7342" t="s">
        <v>212</v>
      </c>
      <c r="F7342" t="s">
        <v>120</v>
      </c>
      <c r="G7342" t="s">
        <v>54</v>
      </c>
      <c r="H7342" t="s">
        <v>17</v>
      </c>
      <c r="I7342">
        <v>15</v>
      </c>
    </row>
    <row r="7343" spans="3:9" x14ac:dyDescent="0.35">
      <c r="C7343" t="s">
        <v>507</v>
      </c>
      <c r="D7343" t="s">
        <v>21</v>
      </c>
      <c r="E7343" t="s">
        <v>212</v>
      </c>
      <c r="F7343" t="s">
        <v>120</v>
      </c>
      <c r="G7343" t="s">
        <v>49</v>
      </c>
      <c r="H7343" t="s">
        <v>17</v>
      </c>
      <c r="I7343">
        <v>5</v>
      </c>
    </row>
    <row r="7344" spans="3:9" x14ac:dyDescent="0.35">
      <c r="C7344" t="s">
        <v>507</v>
      </c>
      <c r="D7344" t="s">
        <v>21</v>
      </c>
      <c r="E7344" t="s">
        <v>212</v>
      </c>
      <c r="F7344" t="s">
        <v>120</v>
      </c>
      <c r="G7344" t="s">
        <v>57</v>
      </c>
      <c r="H7344" t="s">
        <v>17</v>
      </c>
      <c r="I7344">
        <v>5</v>
      </c>
    </row>
    <row r="7345" spans="3:9" x14ac:dyDescent="0.35">
      <c r="C7345" t="s">
        <v>507</v>
      </c>
      <c r="D7345" t="s">
        <v>21</v>
      </c>
      <c r="E7345" t="s">
        <v>212</v>
      </c>
      <c r="F7345" t="s">
        <v>120</v>
      </c>
      <c r="G7345" t="s">
        <v>60</v>
      </c>
      <c r="H7345" t="s">
        <v>17</v>
      </c>
      <c r="I7345">
        <v>11</v>
      </c>
    </row>
    <row r="7346" spans="3:9" x14ac:dyDescent="0.35">
      <c r="C7346" t="s">
        <v>507</v>
      </c>
      <c r="D7346" t="s">
        <v>21</v>
      </c>
      <c r="E7346" t="s">
        <v>212</v>
      </c>
      <c r="F7346" t="s">
        <v>120</v>
      </c>
      <c r="G7346" t="s">
        <v>65</v>
      </c>
      <c r="H7346" t="s">
        <v>17</v>
      </c>
      <c r="I7346">
        <v>9</v>
      </c>
    </row>
    <row r="7347" spans="3:9" x14ac:dyDescent="0.35">
      <c r="C7347" t="s">
        <v>507</v>
      </c>
      <c r="D7347" t="s">
        <v>21</v>
      </c>
      <c r="E7347" t="s">
        <v>212</v>
      </c>
      <c r="F7347" t="s">
        <v>120</v>
      </c>
      <c r="G7347" t="s">
        <v>70</v>
      </c>
      <c r="H7347" t="s">
        <v>17</v>
      </c>
      <c r="I7347">
        <v>8</v>
      </c>
    </row>
    <row r="7348" spans="3:9" x14ac:dyDescent="0.35">
      <c r="C7348" t="s">
        <v>507</v>
      </c>
      <c r="D7348" t="s">
        <v>21</v>
      </c>
      <c r="E7348" t="s">
        <v>212</v>
      </c>
      <c r="F7348" t="s">
        <v>120</v>
      </c>
      <c r="G7348" t="s">
        <v>72</v>
      </c>
      <c r="H7348" t="s">
        <v>17</v>
      </c>
      <c r="I7348">
        <v>13</v>
      </c>
    </row>
    <row r="7349" spans="3:9" x14ac:dyDescent="0.35">
      <c r="C7349" t="s">
        <v>507</v>
      </c>
      <c r="D7349" t="s">
        <v>21</v>
      </c>
      <c r="E7349" t="s">
        <v>212</v>
      </c>
      <c r="F7349" t="s">
        <v>120</v>
      </c>
      <c r="G7349" t="s">
        <v>74</v>
      </c>
      <c r="H7349" t="s">
        <v>17</v>
      </c>
      <c r="I7349">
        <v>7</v>
      </c>
    </row>
    <row r="7350" spans="3:9" x14ac:dyDescent="0.35">
      <c r="C7350" t="s">
        <v>507</v>
      </c>
      <c r="D7350" t="s">
        <v>21</v>
      </c>
      <c r="E7350" t="s">
        <v>212</v>
      </c>
      <c r="F7350" t="s">
        <v>122</v>
      </c>
      <c r="G7350" t="s">
        <v>38</v>
      </c>
      <c r="H7350" t="s">
        <v>17</v>
      </c>
      <c r="I7350">
        <v>14</v>
      </c>
    </row>
    <row r="7351" spans="3:9" x14ac:dyDescent="0.35">
      <c r="C7351" t="s">
        <v>507</v>
      </c>
      <c r="D7351" t="s">
        <v>21</v>
      </c>
      <c r="E7351" t="s">
        <v>212</v>
      </c>
      <c r="F7351" t="s">
        <v>122</v>
      </c>
      <c r="G7351" t="s">
        <v>41</v>
      </c>
      <c r="H7351" t="s">
        <v>17</v>
      </c>
      <c r="I7351">
        <v>20</v>
      </c>
    </row>
    <row r="7352" spans="3:9" x14ac:dyDescent="0.35">
      <c r="C7352" t="s">
        <v>507</v>
      </c>
      <c r="D7352" t="s">
        <v>21</v>
      </c>
      <c r="E7352" t="s">
        <v>212</v>
      </c>
      <c r="F7352" t="s">
        <v>122</v>
      </c>
      <c r="G7352" t="s">
        <v>43</v>
      </c>
      <c r="H7352" t="s">
        <v>17</v>
      </c>
      <c r="I7352">
        <v>12</v>
      </c>
    </row>
    <row r="7353" spans="3:9" x14ac:dyDescent="0.35">
      <c r="C7353" t="s">
        <v>507</v>
      </c>
      <c r="D7353" t="s">
        <v>21</v>
      </c>
      <c r="E7353" t="s">
        <v>212</v>
      </c>
      <c r="F7353" t="s">
        <v>122</v>
      </c>
      <c r="G7353" t="s">
        <v>42</v>
      </c>
      <c r="H7353" t="s">
        <v>17</v>
      </c>
      <c r="I7353">
        <v>9</v>
      </c>
    </row>
    <row r="7354" spans="3:9" x14ac:dyDescent="0.35">
      <c r="C7354" t="s">
        <v>507</v>
      </c>
      <c r="D7354" t="s">
        <v>21</v>
      </c>
      <c r="E7354" t="s">
        <v>212</v>
      </c>
      <c r="F7354" t="s">
        <v>122</v>
      </c>
      <c r="G7354" t="s">
        <v>50</v>
      </c>
      <c r="H7354" t="s">
        <v>17</v>
      </c>
      <c r="I7354">
        <v>14</v>
      </c>
    </row>
    <row r="7355" spans="3:9" x14ac:dyDescent="0.35">
      <c r="C7355" t="s">
        <v>507</v>
      </c>
      <c r="D7355" t="s">
        <v>21</v>
      </c>
      <c r="E7355" t="s">
        <v>212</v>
      </c>
      <c r="F7355" t="s">
        <v>122</v>
      </c>
      <c r="G7355" t="s">
        <v>46</v>
      </c>
      <c r="H7355" t="s">
        <v>17</v>
      </c>
      <c r="I7355">
        <v>5</v>
      </c>
    </row>
    <row r="7356" spans="3:9" x14ac:dyDescent="0.35">
      <c r="C7356" t="s">
        <v>507</v>
      </c>
      <c r="D7356" t="s">
        <v>21</v>
      </c>
      <c r="E7356" t="s">
        <v>212</v>
      </c>
      <c r="F7356" t="s">
        <v>122</v>
      </c>
      <c r="G7356" t="s">
        <v>54</v>
      </c>
      <c r="H7356" t="s">
        <v>17</v>
      </c>
      <c r="I7356">
        <v>5</v>
      </c>
    </row>
    <row r="7357" spans="3:9" x14ac:dyDescent="0.35">
      <c r="C7357" t="s">
        <v>507</v>
      </c>
      <c r="D7357" t="s">
        <v>21</v>
      </c>
      <c r="E7357" t="s">
        <v>212</v>
      </c>
      <c r="F7357" t="s">
        <v>122</v>
      </c>
      <c r="G7357" t="s">
        <v>49</v>
      </c>
      <c r="H7357" t="s">
        <v>17</v>
      </c>
      <c r="I7357">
        <v>1</v>
      </c>
    </row>
    <row r="7358" spans="3:9" x14ac:dyDescent="0.35">
      <c r="C7358" t="s">
        <v>507</v>
      </c>
      <c r="D7358" t="s">
        <v>21</v>
      </c>
      <c r="E7358" t="s">
        <v>212</v>
      </c>
      <c r="F7358" t="s">
        <v>122</v>
      </c>
      <c r="G7358" t="s">
        <v>57</v>
      </c>
      <c r="H7358" t="s">
        <v>17</v>
      </c>
      <c r="I7358">
        <v>5</v>
      </c>
    </row>
    <row r="7359" spans="3:9" x14ac:dyDescent="0.35">
      <c r="C7359" t="s">
        <v>507</v>
      </c>
      <c r="D7359" t="s">
        <v>21</v>
      </c>
      <c r="E7359" t="s">
        <v>212</v>
      </c>
      <c r="F7359" t="s">
        <v>122</v>
      </c>
      <c r="G7359" t="s">
        <v>53</v>
      </c>
      <c r="H7359" t="s">
        <v>17</v>
      </c>
      <c r="I7359">
        <v>4</v>
      </c>
    </row>
    <row r="7360" spans="3:9" x14ac:dyDescent="0.35">
      <c r="C7360" t="s">
        <v>507</v>
      </c>
      <c r="D7360" t="s">
        <v>21</v>
      </c>
      <c r="E7360" t="s">
        <v>212</v>
      </c>
      <c r="F7360" t="s">
        <v>122</v>
      </c>
      <c r="G7360" t="s">
        <v>60</v>
      </c>
      <c r="H7360" t="s">
        <v>17</v>
      </c>
      <c r="I7360">
        <v>8</v>
      </c>
    </row>
    <row r="7361" spans="3:9" x14ac:dyDescent="0.35">
      <c r="C7361" t="s">
        <v>507</v>
      </c>
      <c r="D7361" t="s">
        <v>21</v>
      </c>
      <c r="E7361" t="s">
        <v>212</v>
      </c>
      <c r="F7361" t="s">
        <v>122</v>
      </c>
      <c r="G7361" t="s">
        <v>65</v>
      </c>
      <c r="H7361" t="s">
        <v>17</v>
      </c>
      <c r="I7361">
        <v>4</v>
      </c>
    </row>
    <row r="7362" spans="3:9" x14ac:dyDescent="0.35">
      <c r="C7362" t="s">
        <v>507</v>
      </c>
      <c r="D7362" t="s">
        <v>21</v>
      </c>
      <c r="E7362" t="s">
        <v>212</v>
      </c>
      <c r="F7362" t="s">
        <v>122</v>
      </c>
      <c r="G7362" t="s">
        <v>70</v>
      </c>
      <c r="H7362" t="s">
        <v>17</v>
      </c>
      <c r="I7362">
        <v>2</v>
      </c>
    </row>
    <row r="7363" spans="3:9" x14ac:dyDescent="0.35">
      <c r="C7363" t="s">
        <v>507</v>
      </c>
      <c r="D7363" t="s">
        <v>21</v>
      </c>
      <c r="E7363" t="s">
        <v>212</v>
      </c>
      <c r="F7363" t="s">
        <v>122</v>
      </c>
      <c r="G7363" t="s">
        <v>72</v>
      </c>
      <c r="H7363" t="s">
        <v>17</v>
      </c>
      <c r="I7363">
        <v>5</v>
      </c>
    </row>
    <row r="7364" spans="3:9" x14ac:dyDescent="0.35">
      <c r="C7364" t="s">
        <v>507</v>
      </c>
      <c r="D7364" t="s">
        <v>21</v>
      </c>
      <c r="E7364" t="s">
        <v>212</v>
      </c>
      <c r="F7364" t="s">
        <v>122</v>
      </c>
      <c r="G7364" t="s">
        <v>74</v>
      </c>
      <c r="H7364" t="s">
        <v>17</v>
      </c>
      <c r="I7364">
        <v>2</v>
      </c>
    </row>
    <row r="7365" spans="3:9" x14ac:dyDescent="0.35">
      <c r="C7365" t="s">
        <v>507</v>
      </c>
      <c r="D7365" t="s">
        <v>21</v>
      </c>
      <c r="E7365" t="s">
        <v>212</v>
      </c>
      <c r="F7365" t="s">
        <v>124</v>
      </c>
      <c r="G7365" t="s">
        <v>38</v>
      </c>
      <c r="H7365" t="s">
        <v>17</v>
      </c>
      <c r="I7365">
        <v>21</v>
      </c>
    </row>
    <row r="7366" spans="3:9" x14ac:dyDescent="0.35">
      <c r="C7366" t="s">
        <v>507</v>
      </c>
      <c r="D7366" t="s">
        <v>21</v>
      </c>
      <c r="E7366" t="s">
        <v>212</v>
      </c>
      <c r="F7366" t="s">
        <v>124</v>
      </c>
      <c r="G7366" t="s">
        <v>41</v>
      </c>
      <c r="H7366" t="s">
        <v>17</v>
      </c>
      <c r="I7366">
        <v>37</v>
      </c>
    </row>
    <row r="7367" spans="3:9" x14ac:dyDescent="0.35">
      <c r="C7367" t="s">
        <v>507</v>
      </c>
      <c r="D7367" t="s">
        <v>21</v>
      </c>
      <c r="E7367" t="s">
        <v>212</v>
      </c>
      <c r="F7367" t="s">
        <v>124</v>
      </c>
      <c r="G7367" t="s">
        <v>43</v>
      </c>
      <c r="H7367" t="s">
        <v>17</v>
      </c>
      <c r="I7367">
        <v>22</v>
      </c>
    </row>
    <row r="7368" spans="3:9" x14ac:dyDescent="0.35">
      <c r="C7368" t="s">
        <v>507</v>
      </c>
      <c r="D7368" t="s">
        <v>21</v>
      </c>
      <c r="E7368" t="s">
        <v>212</v>
      </c>
      <c r="F7368" t="s">
        <v>124</v>
      </c>
      <c r="G7368" t="s">
        <v>42</v>
      </c>
      <c r="H7368" t="s">
        <v>17</v>
      </c>
      <c r="I7368">
        <v>14</v>
      </c>
    </row>
    <row r="7369" spans="3:9" x14ac:dyDescent="0.35">
      <c r="C7369" t="s">
        <v>507</v>
      </c>
      <c r="D7369" t="s">
        <v>21</v>
      </c>
      <c r="E7369" t="s">
        <v>212</v>
      </c>
      <c r="F7369" t="s">
        <v>124</v>
      </c>
      <c r="G7369" t="s">
        <v>50</v>
      </c>
      <c r="H7369" t="s">
        <v>17</v>
      </c>
      <c r="I7369">
        <v>22</v>
      </c>
    </row>
    <row r="7370" spans="3:9" x14ac:dyDescent="0.35">
      <c r="C7370" t="s">
        <v>507</v>
      </c>
      <c r="D7370" t="s">
        <v>21</v>
      </c>
      <c r="E7370" t="s">
        <v>212</v>
      </c>
      <c r="F7370" t="s">
        <v>124</v>
      </c>
      <c r="G7370" t="s">
        <v>46</v>
      </c>
      <c r="H7370" t="s">
        <v>17</v>
      </c>
      <c r="I7370">
        <v>2</v>
      </c>
    </row>
    <row r="7371" spans="3:9" x14ac:dyDescent="0.35">
      <c r="C7371" t="s">
        <v>507</v>
      </c>
      <c r="D7371" t="s">
        <v>21</v>
      </c>
      <c r="E7371" t="s">
        <v>212</v>
      </c>
      <c r="F7371" t="s">
        <v>124</v>
      </c>
      <c r="G7371" t="s">
        <v>54</v>
      </c>
      <c r="H7371" t="s">
        <v>17</v>
      </c>
      <c r="I7371">
        <v>9</v>
      </c>
    </row>
    <row r="7372" spans="3:9" x14ac:dyDescent="0.35">
      <c r="C7372" t="s">
        <v>507</v>
      </c>
      <c r="D7372" t="s">
        <v>21</v>
      </c>
      <c r="E7372" t="s">
        <v>212</v>
      </c>
      <c r="F7372" t="s">
        <v>124</v>
      </c>
      <c r="G7372" t="s">
        <v>57</v>
      </c>
      <c r="H7372" t="s">
        <v>17</v>
      </c>
      <c r="I7372">
        <v>13</v>
      </c>
    </row>
    <row r="7373" spans="3:9" x14ac:dyDescent="0.35">
      <c r="C7373" t="s">
        <v>507</v>
      </c>
      <c r="D7373" t="s">
        <v>21</v>
      </c>
      <c r="E7373" t="s">
        <v>212</v>
      </c>
      <c r="F7373" t="s">
        <v>124</v>
      </c>
      <c r="G7373" t="s">
        <v>53</v>
      </c>
      <c r="H7373" t="s">
        <v>17</v>
      </c>
      <c r="I7373">
        <v>2</v>
      </c>
    </row>
    <row r="7374" spans="3:9" x14ac:dyDescent="0.35">
      <c r="C7374" t="s">
        <v>507</v>
      </c>
      <c r="D7374" t="s">
        <v>21</v>
      </c>
      <c r="E7374" t="s">
        <v>212</v>
      </c>
      <c r="F7374" t="s">
        <v>124</v>
      </c>
      <c r="G7374" t="s">
        <v>60</v>
      </c>
      <c r="H7374" t="s">
        <v>17</v>
      </c>
      <c r="I7374">
        <v>10</v>
      </c>
    </row>
    <row r="7375" spans="3:9" x14ac:dyDescent="0.35">
      <c r="C7375" t="s">
        <v>507</v>
      </c>
      <c r="D7375" t="s">
        <v>21</v>
      </c>
      <c r="E7375" t="s">
        <v>212</v>
      </c>
      <c r="F7375" t="s">
        <v>124</v>
      </c>
      <c r="G7375" t="s">
        <v>65</v>
      </c>
      <c r="H7375" t="s">
        <v>17</v>
      </c>
      <c r="I7375">
        <v>8</v>
      </c>
    </row>
    <row r="7376" spans="3:9" x14ac:dyDescent="0.35">
      <c r="C7376" t="s">
        <v>507</v>
      </c>
      <c r="D7376" t="s">
        <v>21</v>
      </c>
      <c r="E7376" t="s">
        <v>212</v>
      </c>
      <c r="F7376" t="s">
        <v>124</v>
      </c>
      <c r="G7376" t="s">
        <v>70</v>
      </c>
      <c r="H7376" t="s">
        <v>17</v>
      </c>
      <c r="I7376">
        <v>8</v>
      </c>
    </row>
    <row r="7377" spans="3:9" x14ac:dyDescent="0.35">
      <c r="C7377" t="s">
        <v>507</v>
      </c>
      <c r="D7377" t="s">
        <v>21</v>
      </c>
      <c r="E7377" t="s">
        <v>212</v>
      </c>
      <c r="F7377" t="s">
        <v>124</v>
      </c>
      <c r="G7377" t="s">
        <v>72</v>
      </c>
      <c r="H7377" t="s">
        <v>17</v>
      </c>
      <c r="I7377">
        <v>10</v>
      </c>
    </row>
    <row r="7378" spans="3:9" x14ac:dyDescent="0.35">
      <c r="C7378" t="s">
        <v>507</v>
      </c>
      <c r="D7378" t="s">
        <v>21</v>
      </c>
      <c r="E7378" t="s">
        <v>212</v>
      </c>
      <c r="F7378" t="s">
        <v>124</v>
      </c>
      <c r="G7378" t="s">
        <v>74</v>
      </c>
      <c r="H7378" t="s">
        <v>17</v>
      </c>
      <c r="I7378">
        <v>6</v>
      </c>
    </row>
    <row r="7379" spans="3:9" x14ac:dyDescent="0.35">
      <c r="C7379" t="s">
        <v>507</v>
      </c>
      <c r="D7379" t="s">
        <v>21</v>
      </c>
      <c r="E7379" t="s">
        <v>212</v>
      </c>
      <c r="F7379" t="s">
        <v>125</v>
      </c>
      <c r="G7379" t="s">
        <v>38</v>
      </c>
      <c r="H7379" t="s">
        <v>17</v>
      </c>
      <c r="I7379">
        <v>34</v>
      </c>
    </row>
    <row r="7380" spans="3:9" x14ac:dyDescent="0.35">
      <c r="C7380" t="s">
        <v>507</v>
      </c>
      <c r="D7380" t="s">
        <v>21</v>
      </c>
      <c r="E7380" t="s">
        <v>212</v>
      </c>
      <c r="F7380" t="s">
        <v>125</v>
      </c>
      <c r="G7380" t="s">
        <v>41</v>
      </c>
      <c r="H7380" t="s">
        <v>17</v>
      </c>
      <c r="I7380">
        <v>55</v>
      </c>
    </row>
    <row r="7381" spans="3:9" x14ac:dyDescent="0.35">
      <c r="C7381" t="s">
        <v>507</v>
      </c>
      <c r="D7381" t="s">
        <v>21</v>
      </c>
      <c r="E7381" t="s">
        <v>212</v>
      </c>
      <c r="F7381" t="s">
        <v>125</v>
      </c>
      <c r="G7381" t="s">
        <v>43</v>
      </c>
      <c r="H7381" t="s">
        <v>17</v>
      </c>
      <c r="I7381">
        <v>25</v>
      </c>
    </row>
    <row r="7382" spans="3:9" x14ac:dyDescent="0.35">
      <c r="C7382" t="s">
        <v>507</v>
      </c>
      <c r="D7382" t="s">
        <v>21</v>
      </c>
      <c r="E7382" t="s">
        <v>212</v>
      </c>
      <c r="F7382" t="s">
        <v>125</v>
      </c>
      <c r="G7382" t="s">
        <v>42</v>
      </c>
      <c r="H7382" t="s">
        <v>17</v>
      </c>
      <c r="I7382">
        <v>32</v>
      </c>
    </row>
    <row r="7383" spans="3:9" x14ac:dyDescent="0.35">
      <c r="C7383" t="s">
        <v>507</v>
      </c>
      <c r="D7383" t="s">
        <v>21</v>
      </c>
      <c r="E7383" t="s">
        <v>212</v>
      </c>
      <c r="F7383" t="s">
        <v>125</v>
      </c>
      <c r="G7383" t="s">
        <v>50</v>
      </c>
      <c r="H7383" t="s">
        <v>17</v>
      </c>
      <c r="I7383">
        <v>29</v>
      </c>
    </row>
    <row r="7384" spans="3:9" x14ac:dyDescent="0.35">
      <c r="C7384" t="s">
        <v>507</v>
      </c>
      <c r="D7384" t="s">
        <v>21</v>
      </c>
      <c r="E7384" t="s">
        <v>212</v>
      </c>
      <c r="F7384" t="s">
        <v>125</v>
      </c>
      <c r="G7384" t="s">
        <v>46</v>
      </c>
      <c r="H7384" t="s">
        <v>17</v>
      </c>
      <c r="I7384">
        <v>5</v>
      </c>
    </row>
    <row r="7385" spans="3:9" x14ac:dyDescent="0.35">
      <c r="C7385" t="s">
        <v>507</v>
      </c>
      <c r="D7385" t="s">
        <v>21</v>
      </c>
      <c r="E7385" t="s">
        <v>212</v>
      </c>
      <c r="F7385" t="s">
        <v>125</v>
      </c>
      <c r="G7385" t="s">
        <v>54</v>
      </c>
      <c r="H7385" t="s">
        <v>17</v>
      </c>
      <c r="I7385">
        <v>10</v>
      </c>
    </row>
    <row r="7386" spans="3:9" x14ac:dyDescent="0.35">
      <c r="C7386" t="s">
        <v>507</v>
      </c>
      <c r="D7386" t="s">
        <v>21</v>
      </c>
      <c r="E7386" t="s">
        <v>212</v>
      </c>
      <c r="F7386" t="s">
        <v>125</v>
      </c>
      <c r="G7386" t="s">
        <v>49</v>
      </c>
      <c r="H7386" t="s">
        <v>17</v>
      </c>
      <c r="I7386">
        <v>3</v>
      </c>
    </row>
    <row r="7387" spans="3:9" x14ac:dyDescent="0.35">
      <c r="C7387" t="s">
        <v>507</v>
      </c>
      <c r="D7387" t="s">
        <v>21</v>
      </c>
      <c r="E7387" t="s">
        <v>212</v>
      </c>
      <c r="F7387" t="s">
        <v>125</v>
      </c>
      <c r="G7387" t="s">
        <v>57</v>
      </c>
      <c r="H7387" t="s">
        <v>17</v>
      </c>
      <c r="I7387">
        <v>16</v>
      </c>
    </row>
    <row r="7388" spans="3:9" x14ac:dyDescent="0.35">
      <c r="C7388" t="s">
        <v>507</v>
      </c>
      <c r="D7388" t="s">
        <v>21</v>
      </c>
      <c r="E7388" t="s">
        <v>212</v>
      </c>
      <c r="F7388" t="s">
        <v>125</v>
      </c>
      <c r="G7388" t="s">
        <v>53</v>
      </c>
      <c r="H7388" t="s">
        <v>17</v>
      </c>
      <c r="I7388">
        <v>2</v>
      </c>
    </row>
    <row r="7389" spans="3:9" x14ac:dyDescent="0.35">
      <c r="C7389" t="s">
        <v>507</v>
      </c>
      <c r="D7389" t="s">
        <v>21</v>
      </c>
      <c r="E7389" t="s">
        <v>212</v>
      </c>
      <c r="F7389" t="s">
        <v>125</v>
      </c>
      <c r="G7389" t="s">
        <v>60</v>
      </c>
      <c r="H7389" t="s">
        <v>17</v>
      </c>
      <c r="I7389">
        <v>17</v>
      </c>
    </row>
    <row r="7390" spans="3:9" x14ac:dyDescent="0.35">
      <c r="C7390" t="s">
        <v>507</v>
      </c>
      <c r="D7390" t="s">
        <v>21</v>
      </c>
      <c r="E7390" t="s">
        <v>212</v>
      </c>
      <c r="F7390" t="s">
        <v>125</v>
      </c>
      <c r="G7390" t="s">
        <v>65</v>
      </c>
      <c r="H7390" t="s">
        <v>17</v>
      </c>
      <c r="I7390">
        <v>15</v>
      </c>
    </row>
    <row r="7391" spans="3:9" x14ac:dyDescent="0.35">
      <c r="C7391" t="s">
        <v>507</v>
      </c>
      <c r="D7391" t="s">
        <v>21</v>
      </c>
      <c r="E7391" t="s">
        <v>212</v>
      </c>
      <c r="F7391" t="s">
        <v>125</v>
      </c>
      <c r="G7391" t="s">
        <v>70</v>
      </c>
      <c r="H7391" t="s">
        <v>17</v>
      </c>
      <c r="I7391">
        <v>13</v>
      </c>
    </row>
    <row r="7392" spans="3:9" x14ac:dyDescent="0.35">
      <c r="C7392" t="s">
        <v>507</v>
      </c>
      <c r="D7392" t="s">
        <v>21</v>
      </c>
      <c r="E7392" t="s">
        <v>212</v>
      </c>
      <c r="F7392" t="s">
        <v>125</v>
      </c>
      <c r="G7392" t="s">
        <v>72</v>
      </c>
      <c r="H7392" t="s">
        <v>17</v>
      </c>
      <c r="I7392">
        <v>10</v>
      </c>
    </row>
    <row r="7393" spans="3:9" x14ac:dyDescent="0.35">
      <c r="C7393" t="s">
        <v>507</v>
      </c>
      <c r="D7393" t="s">
        <v>21</v>
      </c>
      <c r="E7393" t="s">
        <v>212</v>
      </c>
      <c r="F7393" t="s">
        <v>125</v>
      </c>
      <c r="G7393" t="s">
        <v>74</v>
      </c>
      <c r="H7393" t="s">
        <v>17</v>
      </c>
      <c r="I7393">
        <v>11</v>
      </c>
    </row>
    <row r="7394" spans="3:9" x14ac:dyDescent="0.35">
      <c r="C7394" t="s">
        <v>507</v>
      </c>
      <c r="D7394" t="s">
        <v>21</v>
      </c>
      <c r="E7394" t="s">
        <v>214</v>
      </c>
      <c r="F7394" t="s">
        <v>129</v>
      </c>
      <c r="G7394" t="s">
        <v>38</v>
      </c>
      <c r="H7394" t="s">
        <v>13</v>
      </c>
      <c r="I7394">
        <v>10</v>
      </c>
    </row>
    <row r="7395" spans="3:9" x14ac:dyDescent="0.35">
      <c r="C7395" t="s">
        <v>507</v>
      </c>
      <c r="D7395" t="s">
        <v>21</v>
      </c>
      <c r="E7395" t="s">
        <v>214</v>
      </c>
      <c r="F7395" t="s">
        <v>129</v>
      </c>
      <c r="G7395" t="s">
        <v>41</v>
      </c>
      <c r="H7395" t="s">
        <v>13</v>
      </c>
      <c r="I7395">
        <v>8</v>
      </c>
    </row>
    <row r="7396" spans="3:9" x14ac:dyDescent="0.35">
      <c r="C7396" t="s">
        <v>507</v>
      </c>
      <c r="D7396" t="s">
        <v>21</v>
      </c>
      <c r="E7396" t="s">
        <v>214</v>
      </c>
      <c r="F7396" t="s">
        <v>129</v>
      </c>
      <c r="G7396" t="s">
        <v>43</v>
      </c>
      <c r="H7396" t="s">
        <v>13</v>
      </c>
      <c r="I7396">
        <v>5</v>
      </c>
    </row>
    <row r="7397" spans="3:9" x14ac:dyDescent="0.35">
      <c r="C7397" t="s">
        <v>507</v>
      </c>
      <c r="D7397" t="s">
        <v>21</v>
      </c>
      <c r="E7397" t="s">
        <v>214</v>
      </c>
      <c r="F7397" t="s">
        <v>129</v>
      </c>
      <c r="G7397" t="s">
        <v>42</v>
      </c>
      <c r="H7397" t="s">
        <v>13</v>
      </c>
      <c r="I7397">
        <v>4</v>
      </c>
    </row>
    <row r="7398" spans="3:9" x14ac:dyDescent="0.35">
      <c r="C7398" t="s">
        <v>507</v>
      </c>
      <c r="D7398" t="s">
        <v>21</v>
      </c>
      <c r="E7398" t="s">
        <v>214</v>
      </c>
      <c r="F7398" t="s">
        <v>129</v>
      </c>
      <c r="G7398" t="s">
        <v>50</v>
      </c>
      <c r="H7398" t="s">
        <v>13</v>
      </c>
      <c r="I7398">
        <v>7</v>
      </c>
    </row>
    <row r="7399" spans="3:9" x14ac:dyDescent="0.35">
      <c r="C7399" t="s">
        <v>507</v>
      </c>
      <c r="D7399" t="s">
        <v>21</v>
      </c>
      <c r="E7399" t="s">
        <v>214</v>
      </c>
      <c r="F7399" t="s">
        <v>129</v>
      </c>
      <c r="G7399" t="s">
        <v>46</v>
      </c>
      <c r="H7399" t="s">
        <v>13</v>
      </c>
      <c r="I7399">
        <v>2</v>
      </c>
    </row>
    <row r="7400" spans="3:9" x14ac:dyDescent="0.35">
      <c r="C7400" t="s">
        <v>507</v>
      </c>
      <c r="D7400" t="s">
        <v>21</v>
      </c>
      <c r="E7400" t="s">
        <v>214</v>
      </c>
      <c r="F7400" t="s">
        <v>129</v>
      </c>
      <c r="G7400" t="s">
        <v>54</v>
      </c>
      <c r="H7400" t="s">
        <v>13</v>
      </c>
      <c r="I7400">
        <v>3</v>
      </c>
    </row>
    <row r="7401" spans="3:9" x14ac:dyDescent="0.35">
      <c r="C7401" t="s">
        <v>507</v>
      </c>
      <c r="D7401" t="s">
        <v>21</v>
      </c>
      <c r="E7401" t="s">
        <v>214</v>
      </c>
      <c r="F7401" t="s">
        <v>129</v>
      </c>
      <c r="G7401" t="s">
        <v>57</v>
      </c>
      <c r="H7401" t="s">
        <v>13</v>
      </c>
      <c r="I7401">
        <v>2</v>
      </c>
    </row>
    <row r="7402" spans="3:9" x14ac:dyDescent="0.35">
      <c r="C7402" t="s">
        <v>507</v>
      </c>
      <c r="D7402" t="s">
        <v>21</v>
      </c>
      <c r="E7402" t="s">
        <v>214</v>
      </c>
      <c r="F7402" t="s">
        <v>129</v>
      </c>
      <c r="G7402" t="s">
        <v>53</v>
      </c>
      <c r="H7402" t="s">
        <v>13</v>
      </c>
      <c r="I7402">
        <v>2</v>
      </c>
    </row>
    <row r="7403" spans="3:9" x14ac:dyDescent="0.35">
      <c r="C7403" t="s">
        <v>507</v>
      </c>
      <c r="D7403" t="s">
        <v>21</v>
      </c>
      <c r="E7403" t="s">
        <v>214</v>
      </c>
      <c r="F7403" t="s">
        <v>129</v>
      </c>
      <c r="G7403" t="s">
        <v>60</v>
      </c>
      <c r="H7403" t="s">
        <v>13</v>
      </c>
      <c r="I7403">
        <v>2</v>
      </c>
    </row>
    <row r="7404" spans="3:9" x14ac:dyDescent="0.35">
      <c r="C7404" t="s">
        <v>507</v>
      </c>
      <c r="D7404" t="s">
        <v>21</v>
      </c>
      <c r="E7404" t="s">
        <v>214</v>
      </c>
      <c r="F7404" t="s">
        <v>129</v>
      </c>
      <c r="G7404" t="s">
        <v>65</v>
      </c>
      <c r="H7404" t="s">
        <v>13</v>
      </c>
      <c r="I7404">
        <v>2</v>
      </c>
    </row>
    <row r="7405" spans="3:9" x14ac:dyDescent="0.35">
      <c r="C7405" t="s">
        <v>507</v>
      </c>
      <c r="D7405" t="s">
        <v>21</v>
      </c>
      <c r="E7405" t="s">
        <v>214</v>
      </c>
      <c r="F7405" t="s">
        <v>129</v>
      </c>
      <c r="G7405" t="s">
        <v>70</v>
      </c>
      <c r="H7405" t="s">
        <v>13</v>
      </c>
      <c r="I7405">
        <v>2</v>
      </c>
    </row>
    <row r="7406" spans="3:9" x14ac:dyDescent="0.35">
      <c r="C7406" t="s">
        <v>507</v>
      </c>
      <c r="D7406" t="s">
        <v>21</v>
      </c>
      <c r="E7406" t="s">
        <v>214</v>
      </c>
      <c r="F7406" t="s">
        <v>129</v>
      </c>
      <c r="G7406" t="s">
        <v>72</v>
      </c>
      <c r="H7406" t="s">
        <v>13</v>
      </c>
      <c r="I7406">
        <v>4</v>
      </c>
    </row>
    <row r="7407" spans="3:9" x14ac:dyDescent="0.35">
      <c r="C7407" t="s">
        <v>507</v>
      </c>
      <c r="D7407" t="s">
        <v>21</v>
      </c>
      <c r="E7407" t="s">
        <v>214</v>
      </c>
      <c r="F7407" t="s">
        <v>129</v>
      </c>
      <c r="G7407" t="s">
        <v>74</v>
      </c>
      <c r="H7407" t="s">
        <v>13</v>
      </c>
      <c r="I7407">
        <v>3</v>
      </c>
    </row>
    <row r="7408" spans="3:9" x14ac:dyDescent="0.35">
      <c r="C7408" t="s">
        <v>507</v>
      </c>
      <c r="D7408" t="s">
        <v>21</v>
      </c>
      <c r="E7408" t="s">
        <v>214</v>
      </c>
      <c r="F7408" t="s">
        <v>132</v>
      </c>
      <c r="G7408" t="s">
        <v>38</v>
      </c>
      <c r="H7408" t="s">
        <v>13</v>
      </c>
      <c r="I7408">
        <v>17</v>
      </c>
    </row>
    <row r="7409" spans="3:9" x14ac:dyDescent="0.35">
      <c r="C7409" t="s">
        <v>507</v>
      </c>
      <c r="D7409" t="s">
        <v>21</v>
      </c>
      <c r="E7409" t="s">
        <v>214</v>
      </c>
      <c r="F7409" t="s">
        <v>132</v>
      </c>
      <c r="G7409" t="s">
        <v>41</v>
      </c>
      <c r="H7409" t="s">
        <v>13</v>
      </c>
      <c r="I7409">
        <v>29</v>
      </c>
    </row>
    <row r="7410" spans="3:9" x14ac:dyDescent="0.35">
      <c r="C7410" t="s">
        <v>507</v>
      </c>
      <c r="D7410" t="s">
        <v>21</v>
      </c>
      <c r="E7410" t="s">
        <v>214</v>
      </c>
      <c r="F7410" t="s">
        <v>132</v>
      </c>
      <c r="G7410" t="s">
        <v>43</v>
      </c>
      <c r="H7410" t="s">
        <v>13</v>
      </c>
      <c r="I7410">
        <v>10</v>
      </c>
    </row>
    <row r="7411" spans="3:9" x14ac:dyDescent="0.35">
      <c r="C7411" t="s">
        <v>507</v>
      </c>
      <c r="D7411" t="s">
        <v>21</v>
      </c>
      <c r="E7411" t="s">
        <v>214</v>
      </c>
      <c r="F7411" t="s">
        <v>132</v>
      </c>
      <c r="G7411" t="s">
        <v>42</v>
      </c>
      <c r="H7411" t="s">
        <v>13</v>
      </c>
      <c r="I7411">
        <v>18</v>
      </c>
    </row>
    <row r="7412" spans="3:9" x14ac:dyDescent="0.35">
      <c r="C7412" t="s">
        <v>507</v>
      </c>
      <c r="D7412" t="s">
        <v>21</v>
      </c>
      <c r="E7412" t="s">
        <v>214</v>
      </c>
      <c r="F7412" t="s">
        <v>132</v>
      </c>
      <c r="G7412" t="s">
        <v>50</v>
      </c>
      <c r="H7412" t="s">
        <v>13</v>
      </c>
      <c r="I7412">
        <v>12</v>
      </c>
    </row>
    <row r="7413" spans="3:9" x14ac:dyDescent="0.35">
      <c r="C7413" t="s">
        <v>507</v>
      </c>
      <c r="D7413" t="s">
        <v>21</v>
      </c>
      <c r="E7413" t="s">
        <v>214</v>
      </c>
      <c r="F7413" t="s">
        <v>132</v>
      </c>
      <c r="G7413" t="s">
        <v>46</v>
      </c>
      <c r="H7413" t="s">
        <v>13</v>
      </c>
      <c r="I7413">
        <v>8</v>
      </c>
    </row>
    <row r="7414" spans="3:9" x14ac:dyDescent="0.35">
      <c r="C7414" t="s">
        <v>507</v>
      </c>
      <c r="D7414" t="s">
        <v>21</v>
      </c>
      <c r="E7414" t="s">
        <v>214</v>
      </c>
      <c r="F7414" t="s">
        <v>132</v>
      </c>
      <c r="G7414" t="s">
        <v>54</v>
      </c>
      <c r="H7414" t="s">
        <v>13</v>
      </c>
      <c r="I7414">
        <v>8</v>
      </c>
    </row>
    <row r="7415" spans="3:9" x14ac:dyDescent="0.35">
      <c r="C7415" t="s">
        <v>507</v>
      </c>
      <c r="D7415" t="s">
        <v>21</v>
      </c>
      <c r="E7415" t="s">
        <v>214</v>
      </c>
      <c r="F7415" t="s">
        <v>132</v>
      </c>
      <c r="G7415" t="s">
        <v>49</v>
      </c>
      <c r="H7415" t="s">
        <v>13</v>
      </c>
      <c r="I7415">
        <v>5</v>
      </c>
    </row>
    <row r="7416" spans="3:9" x14ac:dyDescent="0.35">
      <c r="C7416" t="s">
        <v>507</v>
      </c>
      <c r="D7416" t="s">
        <v>21</v>
      </c>
      <c r="E7416" t="s">
        <v>214</v>
      </c>
      <c r="F7416" t="s">
        <v>132</v>
      </c>
      <c r="G7416" t="s">
        <v>57</v>
      </c>
      <c r="H7416" t="s">
        <v>13</v>
      </c>
      <c r="I7416">
        <v>3</v>
      </c>
    </row>
    <row r="7417" spans="3:9" x14ac:dyDescent="0.35">
      <c r="C7417" t="s">
        <v>507</v>
      </c>
      <c r="D7417" t="s">
        <v>21</v>
      </c>
      <c r="E7417" t="s">
        <v>214</v>
      </c>
      <c r="F7417" t="s">
        <v>132</v>
      </c>
      <c r="G7417" t="s">
        <v>53</v>
      </c>
      <c r="H7417" t="s">
        <v>13</v>
      </c>
      <c r="I7417">
        <v>3</v>
      </c>
    </row>
    <row r="7418" spans="3:9" x14ac:dyDescent="0.35">
      <c r="C7418" t="s">
        <v>507</v>
      </c>
      <c r="D7418" t="s">
        <v>21</v>
      </c>
      <c r="E7418" t="s">
        <v>214</v>
      </c>
      <c r="F7418" t="s">
        <v>132</v>
      </c>
      <c r="G7418" t="s">
        <v>60</v>
      </c>
      <c r="H7418" t="s">
        <v>13</v>
      </c>
      <c r="I7418">
        <v>6</v>
      </c>
    </row>
    <row r="7419" spans="3:9" x14ac:dyDescent="0.35">
      <c r="C7419" t="s">
        <v>507</v>
      </c>
      <c r="D7419" t="s">
        <v>21</v>
      </c>
      <c r="E7419" t="s">
        <v>214</v>
      </c>
      <c r="F7419" t="s">
        <v>132</v>
      </c>
      <c r="G7419" t="s">
        <v>65</v>
      </c>
      <c r="H7419" t="s">
        <v>13</v>
      </c>
      <c r="I7419">
        <v>6</v>
      </c>
    </row>
    <row r="7420" spans="3:9" x14ac:dyDescent="0.35">
      <c r="C7420" t="s">
        <v>507</v>
      </c>
      <c r="D7420" t="s">
        <v>21</v>
      </c>
      <c r="E7420" t="s">
        <v>214</v>
      </c>
      <c r="F7420" t="s">
        <v>132</v>
      </c>
      <c r="G7420" t="s">
        <v>70</v>
      </c>
      <c r="H7420" t="s">
        <v>13</v>
      </c>
      <c r="I7420">
        <v>6</v>
      </c>
    </row>
    <row r="7421" spans="3:9" x14ac:dyDescent="0.35">
      <c r="C7421" t="s">
        <v>507</v>
      </c>
      <c r="D7421" t="s">
        <v>21</v>
      </c>
      <c r="E7421" t="s">
        <v>214</v>
      </c>
      <c r="F7421" t="s">
        <v>132</v>
      </c>
      <c r="G7421" t="s">
        <v>72</v>
      </c>
      <c r="H7421" t="s">
        <v>13</v>
      </c>
      <c r="I7421">
        <v>4</v>
      </c>
    </row>
    <row r="7422" spans="3:9" x14ac:dyDescent="0.35">
      <c r="C7422" t="s">
        <v>507</v>
      </c>
      <c r="D7422" t="s">
        <v>21</v>
      </c>
      <c r="E7422" t="s">
        <v>214</v>
      </c>
      <c r="F7422" t="s">
        <v>132</v>
      </c>
      <c r="G7422" t="s">
        <v>74</v>
      </c>
      <c r="H7422" t="s">
        <v>13</v>
      </c>
      <c r="I7422">
        <v>2</v>
      </c>
    </row>
    <row r="7423" spans="3:9" x14ac:dyDescent="0.35">
      <c r="C7423" t="s">
        <v>507</v>
      </c>
      <c r="D7423" t="s">
        <v>21</v>
      </c>
      <c r="E7423" t="s">
        <v>214</v>
      </c>
      <c r="F7423" t="s">
        <v>134</v>
      </c>
      <c r="G7423" t="s">
        <v>38</v>
      </c>
      <c r="H7423" t="s">
        <v>13</v>
      </c>
      <c r="I7423">
        <v>52</v>
      </c>
    </row>
    <row r="7424" spans="3:9" x14ac:dyDescent="0.35">
      <c r="C7424" t="s">
        <v>507</v>
      </c>
      <c r="D7424" t="s">
        <v>21</v>
      </c>
      <c r="E7424" t="s">
        <v>214</v>
      </c>
      <c r="F7424" t="s">
        <v>134</v>
      </c>
      <c r="G7424" t="s">
        <v>41</v>
      </c>
      <c r="H7424" t="s">
        <v>13</v>
      </c>
      <c r="I7424">
        <v>77</v>
      </c>
    </row>
    <row r="7425" spans="3:9" x14ac:dyDescent="0.35">
      <c r="C7425" t="s">
        <v>507</v>
      </c>
      <c r="D7425" t="s">
        <v>21</v>
      </c>
      <c r="E7425" t="s">
        <v>214</v>
      </c>
      <c r="F7425" t="s">
        <v>134</v>
      </c>
      <c r="G7425" t="s">
        <v>43</v>
      </c>
      <c r="H7425" t="s">
        <v>13</v>
      </c>
      <c r="I7425">
        <v>28</v>
      </c>
    </row>
    <row r="7426" spans="3:9" x14ac:dyDescent="0.35">
      <c r="C7426" t="s">
        <v>507</v>
      </c>
      <c r="D7426" t="s">
        <v>21</v>
      </c>
      <c r="E7426" t="s">
        <v>214</v>
      </c>
      <c r="F7426" t="s">
        <v>134</v>
      </c>
      <c r="G7426" t="s">
        <v>42</v>
      </c>
      <c r="H7426" t="s">
        <v>13</v>
      </c>
      <c r="I7426">
        <v>43</v>
      </c>
    </row>
    <row r="7427" spans="3:9" x14ac:dyDescent="0.35">
      <c r="C7427" t="s">
        <v>507</v>
      </c>
      <c r="D7427" t="s">
        <v>21</v>
      </c>
      <c r="E7427" t="s">
        <v>214</v>
      </c>
      <c r="F7427" t="s">
        <v>134</v>
      </c>
      <c r="G7427" t="s">
        <v>50</v>
      </c>
      <c r="H7427" t="s">
        <v>13</v>
      </c>
      <c r="I7427">
        <v>42</v>
      </c>
    </row>
    <row r="7428" spans="3:9" x14ac:dyDescent="0.35">
      <c r="C7428" t="s">
        <v>507</v>
      </c>
      <c r="D7428" t="s">
        <v>21</v>
      </c>
      <c r="E7428" t="s">
        <v>214</v>
      </c>
      <c r="F7428" t="s">
        <v>134</v>
      </c>
      <c r="G7428" t="s">
        <v>46</v>
      </c>
      <c r="H7428" t="s">
        <v>13</v>
      </c>
      <c r="I7428">
        <v>18</v>
      </c>
    </row>
    <row r="7429" spans="3:9" x14ac:dyDescent="0.35">
      <c r="C7429" t="s">
        <v>507</v>
      </c>
      <c r="D7429" t="s">
        <v>21</v>
      </c>
      <c r="E7429" t="s">
        <v>214</v>
      </c>
      <c r="F7429" t="s">
        <v>134</v>
      </c>
      <c r="G7429" t="s">
        <v>54</v>
      </c>
      <c r="H7429" t="s">
        <v>13</v>
      </c>
      <c r="I7429">
        <v>10</v>
      </c>
    </row>
    <row r="7430" spans="3:9" x14ac:dyDescent="0.35">
      <c r="C7430" t="s">
        <v>507</v>
      </c>
      <c r="D7430" t="s">
        <v>21</v>
      </c>
      <c r="E7430" t="s">
        <v>214</v>
      </c>
      <c r="F7430" t="s">
        <v>134</v>
      </c>
      <c r="G7430" t="s">
        <v>49</v>
      </c>
      <c r="H7430" t="s">
        <v>13</v>
      </c>
      <c r="I7430">
        <v>8</v>
      </c>
    </row>
    <row r="7431" spans="3:9" x14ac:dyDescent="0.35">
      <c r="C7431" t="s">
        <v>507</v>
      </c>
      <c r="D7431" t="s">
        <v>21</v>
      </c>
      <c r="E7431" t="s">
        <v>214</v>
      </c>
      <c r="F7431" t="s">
        <v>134</v>
      </c>
      <c r="G7431" t="s">
        <v>57</v>
      </c>
      <c r="H7431" t="s">
        <v>13</v>
      </c>
      <c r="I7431">
        <v>24</v>
      </c>
    </row>
    <row r="7432" spans="3:9" x14ac:dyDescent="0.35">
      <c r="C7432" t="s">
        <v>507</v>
      </c>
      <c r="D7432" t="s">
        <v>21</v>
      </c>
      <c r="E7432" t="s">
        <v>214</v>
      </c>
      <c r="F7432" t="s">
        <v>134</v>
      </c>
      <c r="G7432" t="s">
        <v>53</v>
      </c>
      <c r="H7432" t="s">
        <v>13</v>
      </c>
      <c r="I7432">
        <v>10</v>
      </c>
    </row>
    <row r="7433" spans="3:9" x14ac:dyDescent="0.35">
      <c r="C7433" t="s">
        <v>507</v>
      </c>
      <c r="D7433" t="s">
        <v>21</v>
      </c>
      <c r="E7433" t="s">
        <v>214</v>
      </c>
      <c r="F7433" t="s">
        <v>134</v>
      </c>
      <c r="G7433" t="s">
        <v>60</v>
      </c>
      <c r="H7433" t="s">
        <v>13</v>
      </c>
      <c r="I7433">
        <v>33</v>
      </c>
    </row>
    <row r="7434" spans="3:9" x14ac:dyDescent="0.35">
      <c r="C7434" t="s">
        <v>507</v>
      </c>
      <c r="D7434" t="s">
        <v>21</v>
      </c>
      <c r="E7434" t="s">
        <v>214</v>
      </c>
      <c r="F7434" t="s">
        <v>134</v>
      </c>
      <c r="G7434" t="s">
        <v>65</v>
      </c>
      <c r="H7434" t="s">
        <v>13</v>
      </c>
      <c r="I7434">
        <v>27</v>
      </c>
    </row>
    <row r="7435" spans="3:9" x14ac:dyDescent="0.35">
      <c r="C7435" t="s">
        <v>507</v>
      </c>
      <c r="D7435" t="s">
        <v>21</v>
      </c>
      <c r="E7435" t="s">
        <v>214</v>
      </c>
      <c r="F7435" t="s">
        <v>134</v>
      </c>
      <c r="G7435" t="s">
        <v>70</v>
      </c>
      <c r="H7435" t="s">
        <v>13</v>
      </c>
      <c r="I7435">
        <v>22</v>
      </c>
    </row>
    <row r="7436" spans="3:9" x14ac:dyDescent="0.35">
      <c r="C7436" t="s">
        <v>507</v>
      </c>
      <c r="D7436" t="s">
        <v>21</v>
      </c>
      <c r="E7436" t="s">
        <v>214</v>
      </c>
      <c r="F7436" t="s">
        <v>134</v>
      </c>
      <c r="G7436" t="s">
        <v>72</v>
      </c>
      <c r="H7436" t="s">
        <v>13</v>
      </c>
      <c r="I7436">
        <v>35</v>
      </c>
    </row>
    <row r="7437" spans="3:9" x14ac:dyDescent="0.35">
      <c r="C7437" t="s">
        <v>507</v>
      </c>
      <c r="D7437" t="s">
        <v>21</v>
      </c>
      <c r="E7437" t="s">
        <v>214</v>
      </c>
      <c r="F7437" t="s">
        <v>134</v>
      </c>
      <c r="G7437" t="s">
        <v>74</v>
      </c>
      <c r="H7437" t="s">
        <v>13</v>
      </c>
      <c r="I7437">
        <v>10</v>
      </c>
    </row>
    <row r="7438" spans="3:9" x14ac:dyDescent="0.35">
      <c r="C7438" t="s">
        <v>507</v>
      </c>
      <c r="D7438" t="s">
        <v>21</v>
      </c>
      <c r="E7438" t="s">
        <v>214</v>
      </c>
      <c r="F7438" t="s">
        <v>136</v>
      </c>
      <c r="G7438" t="s">
        <v>38</v>
      </c>
      <c r="H7438" t="s">
        <v>13</v>
      </c>
      <c r="I7438">
        <v>28</v>
      </c>
    </row>
    <row r="7439" spans="3:9" x14ac:dyDescent="0.35">
      <c r="C7439" t="s">
        <v>507</v>
      </c>
      <c r="D7439" t="s">
        <v>21</v>
      </c>
      <c r="E7439" t="s">
        <v>214</v>
      </c>
      <c r="F7439" t="s">
        <v>136</v>
      </c>
      <c r="G7439" t="s">
        <v>41</v>
      </c>
      <c r="H7439" t="s">
        <v>13</v>
      </c>
      <c r="I7439">
        <v>38</v>
      </c>
    </row>
    <row r="7440" spans="3:9" x14ac:dyDescent="0.35">
      <c r="C7440" t="s">
        <v>507</v>
      </c>
      <c r="D7440" t="s">
        <v>21</v>
      </c>
      <c r="E7440" t="s">
        <v>214</v>
      </c>
      <c r="F7440" t="s">
        <v>136</v>
      </c>
      <c r="G7440" t="s">
        <v>43</v>
      </c>
      <c r="H7440" t="s">
        <v>13</v>
      </c>
      <c r="I7440">
        <v>11</v>
      </c>
    </row>
    <row r="7441" spans="3:9" x14ac:dyDescent="0.35">
      <c r="C7441" t="s">
        <v>507</v>
      </c>
      <c r="D7441" t="s">
        <v>21</v>
      </c>
      <c r="E7441" t="s">
        <v>214</v>
      </c>
      <c r="F7441" t="s">
        <v>136</v>
      </c>
      <c r="G7441" t="s">
        <v>42</v>
      </c>
      <c r="H7441" t="s">
        <v>13</v>
      </c>
      <c r="I7441">
        <v>27</v>
      </c>
    </row>
    <row r="7442" spans="3:9" x14ac:dyDescent="0.35">
      <c r="C7442" t="s">
        <v>507</v>
      </c>
      <c r="D7442" t="s">
        <v>21</v>
      </c>
      <c r="E7442" t="s">
        <v>214</v>
      </c>
      <c r="F7442" t="s">
        <v>136</v>
      </c>
      <c r="G7442" t="s">
        <v>50</v>
      </c>
      <c r="H7442" t="s">
        <v>13</v>
      </c>
      <c r="I7442">
        <v>15</v>
      </c>
    </row>
    <row r="7443" spans="3:9" x14ac:dyDescent="0.35">
      <c r="C7443" t="s">
        <v>507</v>
      </c>
      <c r="D7443" t="s">
        <v>21</v>
      </c>
      <c r="E7443" t="s">
        <v>214</v>
      </c>
      <c r="F7443" t="s">
        <v>136</v>
      </c>
      <c r="G7443" t="s">
        <v>46</v>
      </c>
      <c r="H7443" t="s">
        <v>13</v>
      </c>
      <c r="I7443">
        <v>10</v>
      </c>
    </row>
    <row r="7444" spans="3:9" x14ac:dyDescent="0.35">
      <c r="C7444" t="s">
        <v>507</v>
      </c>
      <c r="D7444" t="s">
        <v>21</v>
      </c>
      <c r="E7444" t="s">
        <v>214</v>
      </c>
      <c r="F7444" t="s">
        <v>136</v>
      </c>
      <c r="G7444" t="s">
        <v>54</v>
      </c>
      <c r="H7444" t="s">
        <v>13</v>
      </c>
      <c r="I7444">
        <v>5</v>
      </c>
    </row>
    <row r="7445" spans="3:9" x14ac:dyDescent="0.35">
      <c r="C7445" t="s">
        <v>507</v>
      </c>
      <c r="D7445" t="s">
        <v>21</v>
      </c>
      <c r="E7445" t="s">
        <v>214</v>
      </c>
      <c r="F7445" t="s">
        <v>136</v>
      </c>
      <c r="G7445" t="s">
        <v>49</v>
      </c>
      <c r="H7445" t="s">
        <v>13</v>
      </c>
      <c r="I7445">
        <v>3</v>
      </c>
    </row>
    <row r="7446" spans="3:9" x14ac:dyDescent="0.35">
      <c r="C7446" t="s">
        <v>507</v>
      </c>
      <c r="D7446" t="s">
        <v>21</v>
      </c>
      <c r="E7446" t="s">
        <v>214</v>
      </c>
      <c r="F7446" t="s">
        <v>136</v>
      </c>
      <c r="G7446" t="s">
        <v>57</v>
      </c>
      <c r="H7446" t="s">
        <v>13</v>
      </c>
      <c r="I7446">
        <v>9</v>
      </c>
    </row>
    <row r="7447" spans="3:9" x14ac:dyDescent="0.35">
      <c r="C7447" t="s">
        <v>507</v>
      </c>
      <c r="D7447" t="s">
        <v>21</v>
      </c>
      <c r="E7447" t="s">
        <v>214</v>
      </c>
      <c r="F7447" t="s">
        <v>136</v>
      </c>
      <c r="G7447" t="s">
        <v>53</v>
      </c>
      <c r="H7447" t="s">
        <v>13</v>
      </c>
      <c r="I7447">
        <v>7</v>
      </c>
    </row>
    <row r="7448" spans="3:9" x14ac:dyDescent="0.35">
      <c r="C7448" t="s">
        <v>507</v>
      </c>
      <c r="D7448" t="s">
        <v>21</v>
      </c>
      <c r="E7448" t="s">
        <v>214</v>
      </c>
      <c r="F7448" t="s">
        <v>136</v>
      </c>
      <c r="G7448" t="s">
        <v>60</v>
      </c>
      <c r="H7448" t="s">
        <v>13</v>
      </c>
      <c r="I7448">
        <v>10</v>
      </c>
    </row>
    <row r="7449" spans="3:9" x14ac:dyDescent="0.35">
      <c r="C7449" t="s">
        <v>507</v>
      </c>
      <c r="D7449" t="s">
        <v>21</v>
      </c>
      <c r="E7449" t="s">
        <v>214</v>
      </c>
      <c r="F7449" t="s">
        <v>136</v>
      </c>
      <c r="G7449" t="s">
        <v>65</v>
      </c>
      <c r="H7449" t="s">
        <v>13</v>
      </c>
      <c r="I7449">
        <v>8</v>
      </c>
    </row>
    <row r="7450" spans="3:9" x14ac:dyDescent="0.35">
      <c r="C7450" t="s">
        <v>507</v>
      </c>
      <c r="D7450" t="s">
        <v>21</v>
      </c>
      <c r="E7450" t="s">
        <v>214</v>
      </c>
      <c r="F7450" t="s">
        <v>136</v>
      </c>
      <c r="G7450" t="s">
        <v>70</v>
      </c>
      <c r="H7450" t="s">
        <v>13</v>
      </c>
      <c r="I7450">
        <v>8</v>
      </c>
    </row>
    <row r="7451" spans="3:9" x14ac:dyDescent="0.35">
      <c r="C7451" t="s">
        <v>507</v>
      </c>
      <c r="D7451" t="s">
        <v>21</v>
      </c>
      <c r="E7451" t="s">
        <v>214</v>
      </c>
      <c r="F7451" t="s">
        <v>136</v>
      </c>
      <c r="G7451" t="s">
        <v>72</v>
      </c>
      <c r="H7451" t="s">
        <v>13</v>
      </c>
      <c r="I7451">
        <v>6</v>
      </c>
    </row>
    <row r="7452" spans="3:9" x14ac:dyDescent="0.35">
      <c r="C7452" t="s">
        <v>507</v>
      </c>
      <c r="D7452" t="s">
        <v>21</v>
      </c>
      <c r="E7452" t="s">
        <v>214</v>
      </c>
      <c r="F7452" t="s">
        <v>136</v>
      </c>
      <c r="G7452" t="s">
        <v>74</v>
      </c>
      <c r="H7452" t="s">
        <v>13</v>
      </c>
      <c r="I7452">
        <v>2</v>
      </c>
    </row>
    <row r="7453" spans="3:9" x14ac:dyDescent="0.35">
      <c r="C7453" t="s">
        <v>507</v>
      </c>
      <c r="D7453" t="s">
        <v>21</v>
      </c>
      <c r="E7453" t="s">
        <v>214</v>
      </c>
      <c r="F7453" t="s">
        <v>151</v>
      </c>
      <c r="G7453" t="s">
        <v>38</v>
      </c>
      <c r="H7453" t="s">
        <v>13</v>
      </c>
      <c r="I7453">
        <v>5</v>
      </c>
    </row>
    <row r="7454" spans="3:9" x14ac:dyDescent="0.35">
      <c r="C7454" t="s">
        <v>507</v>
      </c>
      <c r="D7454" t="s">
        <v>21</v>
      </c>
      <c r="E7454" t="s">
        <v>214</v>
      </c>
      <c r="F7454" t="s">
        <v>151</v>
      </c>
      <c r="G7454" t="s">
        <v>41</v>
      </c>
      <c r="H7454" t="s">
        <v>13</v>
      </c>
      <c r="I7454">
        <v>12</v>
      </c>
    </row>
    <row r="7455" spans="3:9" x14ac:dyDescent="0.35">
      <c r="C7455" t="s">
        <v>507</v>
      </c>
      <c r="D7455" t="s">
        <v>21</v>
      </c>
      <c r="E7455" t="s">
        <v>214</v>
      </c>
      <c r="F7455" t="s">
        <v>151</v>
      </c>
      <c r="G7455" t="s">
        <v>43</v>
      </c>
      <c r="H7455" t="s">
        <v>13</v>
      </c>
      <c r="I7455">
        <v>2</v>
      </c>
    </row>
    <row r="7456" spans="3:9" x14ac:dyDescent="0.35">
      <c r="C7456" t="s">
        <v>507</v>
      </c>
      <c r="D7456" t="s">
        <v>21</v>
      </c>
      <c r="E7456" t="s">
        <v>214</v>
      </c>
      <c r="F7456" t="s">
        <v>151</v>
      </c>
      <c r="G7456" t="s">
        <v>42</v>
      </c>
      <c r="H7456" t="s">
        <v>13</v>
      </c>
      <c r="I7456">
        <v>10</v>
      </c>
    </row>
    <row r="7457" spans="3:9" x14ac:dyDescent="0.35">
      <c r="C7457" t="s">
        <v>507</v>
      </c>
      <c r="D7457" t="s">
        <v>21</v>
      </c>
      <c r="E7457" t="s">
        <v>214</v>
      </c>
      <c r="F7457" t="s">
        <v>151</v>
      </c>
      <c r="G7457" t="s">
        <v>50</v>
      </c>
      <c r="H7457" t="s">
        <v>13</v>
      </c>
      <c r="I7457">
        <v>3</v>
      </c>
    </row>
    <row r="7458" spans="3:9" x14ac:dyDescent="0.35">
      <c r="C7458" t="s">
        <v>507</v>
      </c>
      <c r="D7458" t="s">
        <v>21</v>
      </c>
      <c r="E7458" t="s">
        <v>214</v>
      </c>
      <c r="F7458" t="s">
        <v>151</v>
      </c>
      <c r="G7458" t="s">
        <v>46</v>
      </c>
      <c r="H7458" t="s">
        <v>13</v>
      </c>
      <c r="I7458">
        <v>9</v>
      </c>
    </row>
    <row r="7459" spans="3:9" x14ac:dyDescent="0.35">
      <c r="C7459" t="s">
        <v>507</v>
      </c>
      <c r="D7459" t="s">
        <v>21</v>
      </c>
      <c r="E7459" t="s">
        <v>214</v>
      </c>
      <c r="F7459" t="s">
        <v>151</v>
      </c>
      <c r="G7459" t="s">
        <v>54</v>
      </c>
      <c r="H7459" t="s">
        <v>13</v>
      </c>
      <c r="I7459">
        <v>2</v>
      </c>
    </row>
    <row r="7460" spans="3:9" x14ac:dyDescent="0.35">
      <c r="C7460" t="s">
        <v>507</v>
      </c>
      <c r="D7460" t="s">
        <v>21</v>
      </c>
      <c r="E7460" t="s">
        <v>214</v>
      </c>
      <c r="F7460" t="s">
        <v>151</v>
      </c>
      <c r="G7460" t="s">
        <v>49</v>
      </c>
      <c r="H7460" t="s">
        <v>13</v>
      </c>
      <c r="I7460">
        <v>6</v>
      </c>
    </row>
    <row r="7461" spans="3:9" x14ac:dyDescent="0.35">
      <c r="C7461" t="s">
        <v>507</v>
      </c>
      <c r="D7461" t="s">
        <v>21</v>
      </c>
      <c r="E7461" t="s">
        <v>214</v>
      </c>
      <c r="F7461" t="s">
        <v>151</v>
      </c>
      <c r="G7461" t="s">
        <v>57</v>
      </c>
      <c r="H7461" t="s">
        <v>13</v>
      </c>
      <c r="I7461">
        <v>1</v>
      </c>
    </row>
    <row r="7462" spans="3:9" x14ac:dyDescent="0.35">
      <c r="C7462" t="s">
        <v>507</v>
      </c>
      <c r="D7462" t="s">
        <v>21</v>
      </c>
      <c r="E7462" t="s">
        <v>214</v>
      </c>
      <c r="F7462" t="s">
        <v>151</v>
      </c>
      <c r="G7462" t="s">
        <v>53</v>
      </c>
      <c r="H7462" t="s">
        <v>13</v>
      </c>
      <c r="I7462">
        <v>3</v>
      </c>
    </row>
    <row r="7463" spans="3:9" x14ac:dyDescent="0.35">
      <c r="C7463" t="s">
        <v>507</v>
      </c>
      <c r="D7463" t="s">
        <v>21</v>
      </c>
      <c r="E7463" t="s">
        <v>214</v>
      </c>
      <c r="F7463" t="s">
        <v>151</v>
      </c>
      <c r="G7463" t="s">
        <v>60</v>
      </c>
      <c r="H7463" t="s">
        <v>13</v>
      </c>
      <c r="I7463">
        <v>3</v>
      </c>
    </row>
    <row r="7464" spans="3:9" x14ac:dyDescent="0.35">
      <c r="C7464" t="s">
        <v>507</v>
      </c>
      <c r="D7464" t="s">
        <v>21</v>
      </c>
      <c r="E7464" t="s">
        <v>214</v>
      </c>
      <c r="F7464" t="s">
        <v>151</v>
      </c>
      <c r="G7464" t="s">
        <v>65</v>
      </c>
      <c r="H7464" t="s">
        <v>13</v>
      </c>
      <c r="I7464">
        <v>3</v>
      </c>
    </row>
    <row r="7465" spans="3:9" x14ac:dyDescent="0.35">
      <c r="C7465" t="s">
        <v>507</v>
      </c>
      <c r="D7465" t="s">
        <v>21</v>
      </c>
      <c r="E7465" t="s">
        <v>214</v>
      </c>
      <c r="F7465" t="s">
        <v>151</v>
      </c>
      <c r="G7465" t="s">
        <v>70</v>
      </c>
      <c r="H7465" t="s">
        <v>13</v>
      </c>
      <c r="I7465">
        <v>2</v>
      </c>
    </row>
    <row r="7466" spans="3:9" x14ac:dyDescent="0.35">
      <c r="C7466" t="s">
        <v>507</v>
      </c>
      <c r="D7466" t="s">
        <v>21</v>
      </c>
      <c r="E7466" t="s">
        <v>214</v>
      </c>
      <c r="F7466" t="s">
        <v>151</v>
      </c>
      <c r="G7466" t="s">
        <v>72</v>
      </c>
      <c r="H7466" t="s">
        <v>13</v>
      </c>
      <c r="I7466">
        <v>2</v>
      </c>
    </row>
    <row r="7467" spans="3:9" x14ac:dyDescent="0.35">
      <c r="C7467" t="s">
        <v>507</v>
      </c>
      <c r="D7467" t="s">
        <v>21</v>
      </c>
      <c r="E7467" t="s">
        <v>214</v>
      </c>
      <c r="F7467" t="s">
        <v>151</v>
      </c>
      <c r="G7467" t="s">
        <v>74</v>
      </c>
      <c r="H7467" t="s">
        <v>13</v>
      </c>
      <c r="I7467">
        <v>4</v>
      </c>
    </row>
    <row r="7468" spans="3:9" x14ac:dyDescent="0.35">
      <c r="C7468" t="s">
        <v>507</v>
      </c>
      <c r="D7468" t="s">
        <v>21</v>
      </c>
      <c r="E7468" t="s">
        <v>214</v>
      </c>
      <c r="F7468" t="s">
        <v>139</v>
      </c>
      <c r="G7468" t="s">
        <v>38</v>
      </c>
      <c r="H7468" t="s">
        <v>13</v>
      </c>
      <c r="I7468">
        <v>38</v>
      </c>
    </row>
    <row r="7469" spans="3:9" x14ac:dyDescent="0.35">
      <c r="C7469" t="s">
        <v>507</v>
      </c>
      <c r="D7469" t="s">
        <v>21</v>
      </c>
      <c r="E7469" t="s">
        <v>214</v>
      </c>
      <c r="F7469" t="s">
        <v>139</v>
      </c>
      <c r="G7469" t="s">
        <v>41</v>
      </c>
      <c r="H7469" t="s">
        <v>13</v>
      </c>
      <c r="I7469">
        <v>62</v>
      </c>
    </row>
    <row r="7470" spans="3:9" x14ac:dyDescent="0.35">
      <c r="C7470" t="s">
        <v>507</v>
      </c>
      <c r="D7470" t="s">
        <v>21</v>
      </c>
      <c r="E7470" t="s">
        <v>214</v>
      </c>
      <c r="F7470" t="s">
        <v>139</v>
      </c>
      <c r="G7470" t="s">
        <v>43</v>
      </c>
      <c r="H7470" t="s">
        <v>13</v>
      </c>
      <c r="I7470">
        <v>31</v>
      </c>
    </row>
    <row r="7471" spans="3:9" x14ac:dyDescent="0.35">
      <c r="C7471" t="s">
        <v>507</v>
      </c>
      <c r="D7471" t="s">
        <v>21</v>
      </c>
      <c r="E7471" t="s">
        <v>214</v>
      </c>
      <c r="F7471" t="s">
        <v>139</v>
      </c>
      <c r="G7471" t="s">
        <v>42</v>
      </c>
      <c r="H7471" t="s">
        <v>13</v>
      </c>
      <c r="I7471">
        <v>32</v>
      </c>
    </row>
    <row r="7472" spans="3:9" x14ac:dyDescent="0.35">
      <c r="C7472" t="s">
        <v>507</v>
      </c>
      <c r="D7472" t="s">
        <v>21</v>
      </c>
      <c r="E7472" t="s">
        <v>214</v>
      </c>
      <c r="F7472" t="s">
        <v>139</v>
      </c>
      <c r="G7472" t="s">
        <v>50</v>
      </c>
      <c r="H7472" t="s">
        <v>13</v>
      </c>
      <c r="I7472">
        <v>37</v>
      </c>
    </row>
    <row r="7473" spans="3:9" x14ac:dyDescent="0.35">
      <c r="C7473" t="s">
        <v>507</v>
      </c>
      <c r="D7473" t="s">
        <v>21</v>
      </c>
      <c r="E7473" t="s">
        <v>214</v>
      </c>
      <c r="F7473" t="s">
        <v>139</v>
      </c>
      <c r="G7473" t="s">
        <v>46</v>
      </c>
      <c r="H7473" t="s">
        <v>13</v>
      </c>
      <c r="I7473">
        <v>10</v>
      </c>
    </row>
    <row r="7474" spans="3:9" x14ac:dyDescent="0.35">
      <c r="C7474" t="s">
        <v>507</v>
      </c>
      <c r="D7474" t="s">
        <v>21</v>
      </c>
      <c r="E7474" t="s">
        <v>214</v>
      </c>
      <c r="F7474" t="s">
        <v>139</v>
      </c>
      <c r="G7474" t="s">
        <v>54</v>
      </c>
      <c r="H7474" t="s">
        <v>13</v>
      </c>
      <c r="I7474">
        <v>9</v>
      </c>
    </row>
    <row r="7475" spans="3:9" x14ac:dyDescent="0.35">
      <c r="C7475" t="s">
        <v>507</v>
      </c>
      <c r="D7475" t="s">
        <v>21</v>
      </c>
      <c r="E7475" t="s">
        <v>214</v>
      </c>
      <c r="F7475" t="s">
        <v>139</v>
      </c>
      <c r="G7475" t="s">
        <v>49</v>
      </c>
      <c r="H7475" t="s">
        <v>13</v>
      </c>
      <c r="I7475">
        <v>5</v>
      </c>
    </row>
    <row r="7476" spans="3:9" x14ac:dyDescent="0.35">
      <c r="C7476" t="s">
        <v>507</v>
      </c>
      <c r="D7476" t="s">
        <v>21</v>
      </c>
      <c r="E7476" t="s">
        <v>214</v>
      </c>
      <c r="F7476" t="s">
        <v>139</v>
      </c>
      <c r="G7476" t="s">
        <v>57</v>
      </c>
      <c r="H7476" t="s">
        <v>13</v>
      </c>
      <c r="I7476">
        <v>15</v>
      </c>
    </row>
    <row r="7477" spans="3:9" x14ac:dyDescent="0.35">
      <c r="C7477" t="s">
        <v>507</v>
      </c>
      <c r="D7477" t="s">
        <v>21</v>
      </c>
      <c r="E7477" t="s">
        <v>214</v>
      </c>
      <c r="F7477" t="s">
        <v>139</v>
      </c>
      <c r="G7477" t="s">
        <v>53</v>
      </c>
      <c r="H7477" t="s">
        <v>13</v>
      </c>
      <c r="I7477">
        <v>5</v>
      </c>
    </row>
    <row r="7478" spans="3:9" x14ac:dyDescent="0.35">
      <c r="C7478" t="s">
        <v>507</v>
      </c>
      <c r="D7478" t="s">
        <v>21</v>
      </c>
      <c r="E7478" t="s">
        <v>214</v>
      </c>
      <c r="F7478" t="s">
        <v>139</v>
      </c>
      <c r="G7478" t="s">
        <v>60</v>
      </c>
      <c r="H7478" t="s">
        <v>13</v>
      </c>
      <c r="I7478">
        <v>16</v>
      </c>
    </row>
    <row r="7479" spans="3:9" x14ac:dyDescent="0.35">
      <c r="C7479" t="s">
        <v>507</v>
      </c>
      <c r="D7479" t="s">
        <v>21</v>
      </c>
      <c r="E7479" t="s">
        <v>214</v>
      </c>
      <c r="F7479" t="s">
        <v>139</v>
      </c>
      <c r="G7479" t="s">
        <v>65</v>
      </c>
      <c r="H7479" t="s">
        <v>13</v>
      </c>
      <c r="I7479">
        <v>14</v>
      </c>
    </row>
    <row r="7480" spans="3:9" x14ac:dyDescent="0.35">
      <c r="C7480" t="s">
        <v>507</v>
      </c>
      <c r="D7480" t="s">
        <v>21</v>
      </c>
      <c r="E7480" t="s">
        <v>214</v>
      </c>
      <c r="F7480" t="s">
        <v>139</v>
      </c>
      <c r="G7480" t="s">
        <v>70</v>
      </c>
      <c r="H7480" t="s">
        <v>13</v>
      </c>
      <c r="I7480">
        <v>13</v>
      </c>
    </row>
    <row r="7481" spans="3:9" x14ac:dyDescent="0.35">
      <c r="C7481" t="s">
        <v>507</v>
      </c>
      <c r="D7481" t="s">
        <v>21</v>
      </c>
      <c r="E7481" t="s">
        <v>214</v>
      </c>
      <c r="F7481" t="s">
        <v>139</v>
      </c>
      <c r="G7481" t="s">
        <v>72</v>
      </c>
      <c r="H7481" t="s">
        <v>13</v>
      </c>
      <c r="I7481">
        <v>12</v>
      </c>
    </row>
    <row r="7482" spans="3:9" x14ac:dyDescent="0.35">
      <c r="C7482" t="s">
        <v>507</v>
      </c>
      <c r="D7482" t="s">
        <v>21</v>
      </c>
      <c r="E7482" t="s">
        <v>214</v>
      </c>
      <c r="F7482" t="s">
        <v>139</v>
      </c>
      <c r="G7482" t="s">
        <v>74</v>
      </c>
      <c r="H7482" t="s">
        <v>13</v>
      </c>
      <c r="I7482">
        <v>2</v>
      </c>
    </row>
    <row r="7483" spans="3:9" x14ac:dyDescent="0.35">
      <c r="C7483" t="s">
        <v>507</v>
      </c>
      <c r="D7483" t="s">
        <v>21</v>
      </c>
      <c r="E7483" t="s">
        <v>238</v>
      </c>
      <c r="F7483" t="s">
        <v>11</v>
      </c>
      <c r="G7483" t="s">
        <v>38</v>
      </c>
      <c r="H7483" t="s">
        <v>12</v>
      </c>
      <c r="I7483">
        <v>1</v>
      </c>
    </row>
    <row r="7484" spans="3:9" x14ac:dyDescent="0.35">
      <c r="C7484" t="s">
        <v>507</v>
      </c>
      <c r="D7484" t="s">
        <v>21</v>
      </c>
      <c r="E7484" t="s">
        <v>238</v>
      </c>
      <c r="G7484" t="s">
        <v>41</v>
      </c>
      <c r="H7484" t="s">
        <v>12</v>
      </c>
      <c r="I7484">
        <v>2</v>
      </c>
    </row>
    <row r="7485" spans="3:9" x14ac:dyDescent="0.35">
      <c r="C7485" t="s">
        <v>507</v>
      </c>
      <c r="D7485" t="s">
        <v>21</v>
      </c>
      <c r="E7485" t="s">
        <v>238</v>
      </c>
      <c r="G7485" t="s">
        <v>42</v>
      </c>
      <c r="H7485" t="s">
        <v>12</v>
      </c>
      <c r="I7485">
        <v>1</v>
      </c>
    </row>
    <row r="7486" spans="3:9" x14ac:dyDescent="0.35">
      <c r="C7486" t="s">
        <v>507</v>
      </c>
      <c r="D7486" t="s">
        <v>21</v>
      </c>
      <c r="E7486" t="s">
        <v>238</v>
      </c>
      <c r="G7486" t="s">
        <v>50</v>
      </c>
      <c r="H7486" t="s">
        <v>12</v>
      </c>
      <c r="I7486">
        <v>1</v>
      </c>
    </row>
    <row r="7487" spans="3:9" x14ac:dyDescent="0.35">
      <c r="C7487" t="s">
        <v>507</v>
      </c>
      <c r="D7487" t="s">
        <v>21</v>
      </c>
      <c r="E7487" t="s">
        <v>238</v>
      </c>
      <c r="G7487" t="s">
        <v>57</v>
      </c>
      <c r="H7487" t="s">
        <v>12</v>
      </c>
      <c r="I7487">
        <v>1</v>
      </c>
    </row>
    <row r="7488" spans="3:9" x14ac:dyDescent="0.35">
      <c r="C7488" t="s">
        <v>507</v>
      </c>
      <c r="D7488" t="s">
        <v>21</v>
      </c>
      <c r="E7488" t="s">
        <v>238</v>
      </c>
      <c r="G7488" t="s">
        <v>72</v>
      </c>
      <c r="H7488" t="s">
        <v>12</v>
      </c>
      <c r="I7488">
        <v>5</v>
      </c>
    </row>
    <row r="7489" spans="3:9" x14ac:dyDescent="0.35">
      <c r="C7489" t="s">
        <v>507</v>
      </c>
      <c r="D7489" t="s">
        <v>21</v>
      </c>
      <c r="E7489" t="s">
        <v>238</v>
      </c>
      <c r="G7489" t="s">
        <v>74</v>
      </c>
      <c r="H7489" t="s">
        <v>12</v>
      </c>
      <c r="I7489">
        <v>5</v>
      </c>
    </row>
    <row r="7490" spans="3:9" x14ac:dyDescent="0.35">
      <c r="C7490" t="s">
        <v>507</v>
      </c>
      <c r="D7490" t="s">
        <v>21</v>
      </c>
      <c r="E7490" t="s">
        <v>252</v>
      </c>
      <c r="F7490" t="s">
        <v>145</v>
      </c>
      <c r="G7490" t="s">
        <v>38</v>
      </c>
      <c r="H7490" t="s">
        <v>16</v>
      </c>
      <c r="I7490">
        <v>25</v>
      </c>
    </row>
    <row r="7491" spans="3:9" x14ac:dyDescent="0.35">
      <c r="C7491" t="s">
        <v>507</v>
      </c>
      <c r="D7491" t="s">
        <v>21</v>
      </c>
      <c r="E7491" t="s">
        <v>252</v>
      </c>
      <c r="F7491" t="s">
        <v>145</v>
      </c>
      <c r="G7491" t="s">
        <v>41</v>
      </c>
      <c r="H7491" t="s">
        <v>16</v>
      </c>
      <c r="I7491">
        <v>46</v>
      </c>
    </row>
    <row r="7492" spans="3:9" x14ac:dyDescent="0.35">
      <c r="C7492" t="s">
        <v>507</v>
      </c>
      <c r="D7492" t="s">
        <v>21</v>
      </c>
      <c r="E7492" t="s">
        <v>252</v>
      </c>
      <c r="F7492" t="s">
        <v>145</v>
      </c>
      <c r="G7492" t="s">
        <v>43</v>
      </c>
      <c r="H7492" t="s">
        <v>16</v>
      </c>
      <c r="I7492">
        <v>20</v>
      </c>
    </row>
    <row r="7493" spans="3:9" x14ac:dyDescent="0.35">
      <c r="C7493" t="s">
        <v>507</v>
      </c>
      <c r="D7493" t="s">
        <v>21</v>
      </c>
      <c r="E7493" t="s">
        <v>252</v>
      </c>
      <c r="F7493" t="s">
        <v>145</v>
      </c>
      <c r="G7493" t="s">
        <v>42</v>
      </c>
      <c r="H7493" t="s">
        <v>16</v>
      </c>
      <c r="I7493">
        <v>25</v>
      </c>
    </row>
    <row r="7494" spans="3:9" x14ac:dyDescent="0.35">
      <c r="C7494" t="s">
        <v>507</v>
      </c>
      <c r="D7494" t="s">
        <v>21</v>
      </c>
      <c r="E7494" t="s">
        <v>252</v>
      </c>
      <c r="F7494" t="s">
        <v>145</v>
      </c>
      <c r="G7494" t="s">
        <v>50</v>
      </c>
      <c r="H7494" t="s">
        <v>16</v>
      </c>
      <c r="I7494">
        <v>21</v>
      </c>
    </row>
    <row r="7495" spans="3:9" x14ac:dyDescent="0.35">
      <c r="C7495" t="s">
        <v>507</v>
      </c>
      <c r="D7495" t="s">
        <v>21</v>
      </c>
      <c r="E7495" t="s">
        <v>252</v>
      </c>
      <c r="F7495" t="s">
        <v>145</v>
      </c>
      <c r="G7495" t="s">
        <v>46</v>
      </c>
      <c r="H7495" t="s">
        <v>16</v>
      </c>
      <c r="I7495">
        <v>12</v>
      </c>
    </row>
    <row r="7496" spans="3:9" x14ac:dyDescent="0.35">
      <c r="C7496" t="s">
        <v>507</v>
      </c>
      <c r="D7496" t="s">
        <v>21</v>
      </c>
      <c r="E7496" t="s">
        <v>252</v>
      </c>
      <c r="F7496" t="s">
        <v>145</v>
      </c>
      <c r="G7496" t="s">
        <v>54</v>
      </c>
      <c r="H7496" t="s">
        <v>16</v>
      </c>
      <c r="I7496">
        <v>10</v>
      </c>
    </row>
    <row r="7497" spans="3:9" x14ac:dyDescent="0.35">
      <c r="C7497" t="s">
        <v>507</v>
      </c>
      <c r="D7497" t="s">
        <v>21</v>
      </c>
      <c r="E7497" t="s">
        <v>252</v>
      </c>
      <c r="F7497" t="s">
        <v>145</v>
      </c>
      <c r="G7497" t="s">
        <v>49</v>
      </c>
      <c r="H7497" t="s">
        <v>16</v>
      </c>
      <c r="I7497">
        <v>6</v>
      </c>
    </row>
    <row r="7498" spans="3:9" x14ac:dyDescent="0.35">
      <c r="C7498" t="s">
        <v>507</v>
      </c>
      <c r="D7498" t="s">
        <v>21</v>
      </c>
      <c r="E7498" t="s">
        <v>252</v>
      </c>
      <c r="F7498" t="s">
        <v>145</v>
      </c>
      <c r="G7498" t="s">
        <v>57</v>
      </c>
      <c r="H7498" t="s">
        <v>16</v>
      </c>
      <c r="I7498">
        <v>7</v>
      </c>
    </row>
    <row r="7499" spans="3:9" x14ac:dyDescent="0.35">
      <c r="C7499" t="s">
        <v>507</v>
      </c>
      <c r="D7499" t="s">
        <v>21</v>
      </c>
      <c r="E7499" t="s">
        <v>252</v>
      </c>
      <c r="F7499" t="s">
        <v>145</v>
      </c>
      <c r="G7499" t="s">
        <v>53</v>
      </c>
      <c r="H7499" t="s">
        <v>16</v>
      </c>
      <c r="I7499">
        <v>6</v>
      </c>
    </row>
    <row r="7500" spans="3:9" x14ac:dyDescent="0.35">
      <c r="C7500" t="s">
        <v>507</v>
      </c>
      <c r="D7500" t="s">
        <v>21</v>
      </c>
      <c r="E7500" t="s">
        <v>252</v>
      </c>
      <c r="F7500" t="s">
        <v>145</v>
      </c>
      <c r="G7500" t="s">
        <v>60</v>
      </c>
      <c r="H7500" t="s">
        <v>16</v>
      </c>
      <c r="I7500">
        <v>15</v>
      </c>
    </row>
    <row r="7501" spans="3:9" x14ac:dyDescent="0.35">
      <c r="C7501" t="s">
        <v>507</v>
      </c>
      <c r="D7501" t="s">
        <v>21</v>
      </c>
      <c r="E7501" t="s">
        <v>252</v>
      </c>
      <c r="F7501" t="s">
        <v>145</v>
      </c>
      <c r="G7501" t="s">
        <v>65</v>
      </c>
      <c r="H7501" t="s">
        <v>16</v>
      </c>
      <c r="I7501">
        <v>14</v>
      </c>
    </row>
    <row r="7502" spans="3:9" x14ac:dyDescent="0.35">
      <c r="C7502" t="s">
        <v>507</v>
      </c>
      <c r="D7502" t="s">
        <v>21</v>
      </c>
      <c r="E7502" t="s">
        <v>252</v>
      </c>
      <c r="F7502" t="s">
        <v>145</v>
      </c>
      <c r="G7502" t="s">
        <v>70</v>
      </c>
      <c r="H7502" t="s">
        <v>16</v>
      </c>
      <c r="I7502">
        <v>11</v>
      </c>
    </row>
    <row r="7503" spans="3:9" x14ac:dyDescent="0.35">
      <c r="C7503" t="s">
        <v>507</v>
      </c>
      <c r="D7503" t="s">
        <v>21</v>
      </c>
      <c r="E7503" t="s">
        <v>252</v>
      </c>
      <c r="F7503" t="s">
        <v>145</v>
      </c>
      <c r="G7503" t="s">
        <v>72</v>
      </c>
      <c r="H7503" t="s">
        <v>16</v>
      </c>
      <c r="I7503">
        <v>18</v>
      </c>
    </row>
    <row r="7504" spans="3:9" x14ac:dyDescent="0.35">
      <c r="C7504" t="s">
        <v>507</v>
      </c>
      <c r="D7504" t="s">
        <v>21</v>
      </c>
      <c r="E7504" t="s">
        <v>252</v>
      </c>
      <c r="F7504" t="s">
        <v>145</v>
      </c>
      <c r="G7504" t="s">
        <v>74</v>
      </c>
      <c r="H7504" t="s">
        <v>16</v>
      </c>
      <c r="I7504">
        <v>5</v>
      </c>
    </row>
    <row r="7505" spans="3:9" x14ac:dyDescent="0.35">
      <c r="C7505" t="s">
        <v>507</v>
      </c>
      <c r="D7505" t="s">
        <v>21</v>
      </c>
      <c r="E7505" t="s">
        <v>252</v>
      </c>
      <c r="F7505" t="s">
        <v>469</v>
      </c>
      <c r="G7505" t="s">
        <v>42</v>
      </c>
      <c r="H7505" t="s">
        <v>16</v>
      </c>
      <c r="I7505">
        <v>1</v>
      </c>
    </row>
    <row r="7506" spans="3:9" x14ac:dyDescent="0.35">
      <c r="C7506" t="s">
        <v>507</v>
      </c>
      <c r="D7506" t="s">
        <v>21</v>
      </c>
      <c r="E7506" t="s">
        <v>252</v>
      </c>
      <c r="F7506" t="s">
        <v>469</v>
      </c>
      <c r="G7506" t="s">
        <v>46</v>
      </c>
      <c r="H7506" t="s">
        <v>16</v>
      </c>
      <c r="I7506">
        <v>1</v>
      </c>
    </row>
    <row r="7507" spans="3:9" x14ac:dyDescent="0.35">
      <c r="C7507" t="s">
        <v>507</v>
      </c>
      <c r="D7507" t="s">
        <v>21</v>
      </c>
      <c r="E7507" t="s">
        <v>252</v>
      </c>
      <c r="F7507" t="s">
        <v>469</v>
      </c>
      <c r="G7507" t="s">
        <v>49</v>
      </c>
      <c r="H7507" t="s">
        <v>16</v>
      </c>
      <c r="I7507">
        <v>1</v>
      </c>
    </row>
    <row r="7508" spans="3:9" x14ac:dyDescent="0.35">
      <c r="C7508" t="s">
        <v>507</v>
      </c>
      <c r="D7508" t="s">
        <v>21</v>
      </c>
      <c r="E7508" t="s">
        <v>252</v>
      </c>
      <c r="F7508" t="s">
        <v>469</v>
      </c>
      <c r="G7508" t="s">
        <v>72</v>
      </c>
      <c r="H7508" t="s">
        <v>16</v>
      </c>
      <c r="I7508">
        <v>5</v>
      </c>
    </row>
    <row r="7509" spans="3:9" x14ac:dyDescent="0.35">
      <c r="C7509" t="s">
        <v>507</v>
      </c>
      <c r="D7509" t="s">
        <v>21</v>
      </c>
      <c r="E7509" t="s">
        <v>252</v>
      </c>
      <c r="F7509" t="s">
        <v>469</v>
      </c>
      <c r="G7509" t="s">
        <v>74</v>
      </c>
      <c r="H7509" t="s">
        <v>16</v>
      </c>
      <c r="I7509">
        <v>2</v>
      </c>
    </row>
    <row r="7510" spans="3:9" x14ac:dyDescent="0.35">
      <c r="C7510" t="s">
        <v>507</v>
      </c>
      <c r="D7510" t="s">
        <v>21</v>
      </c>
      <c r="E7510" t="s">
        <v>252</v>
      </c>
      <c r="F7510" t="s">
        <v>146</v>
      </c>
      <c r="G7510" t="s">
        <v>38</v>
      </c>
      <c r="H7510" t="s">
        <v>16</v>
      </c>
      <c r="I7510">
        <v>12</v>
      </c>
    </row>
    <row r="7511" spans="3:9" x14ac:dyDescent="0.35">
      <c r="C7511" t="s">
        <v>507</v>
      </c>
      <c r="D7511" t="s">
        <v>21</v>
      </c>
      <c r="E7511" t="s">
        <v>252</v>
      </c>
      <c r="F7511" t="s">
        <v>146</v>
      </c>
      <c r="G7511" t="s">
        <v>41</v>
      </c>
      <c r="H7511" t="s">
        <v>16</v>
      </c>
      <c r="I7511">
        <v>34</v>
      </c>
    </row>
    <row r="7512" spans="3:9" x14ac:dyDescent="0.35">
      <c r="C7512" t="s">
        <v>507</v>
      </c>
      <c r="D7512" t="s">
        <v>21</v>
      </c>
      <c r="E7512" t="s">
        <v>252</v>
      </c>
      <c r="F7512" t="s">
        <v>146</v>
      </c>
      <c r="G7512" t="s">
        <v>43</v>
      </c>
      <c r="H7512" t="s">
        <v>16</v>
      </c>
      <c r="I7512">
        <v>12</v>
      </c>
    </row>
    <row r="7513" spans="3:9" x14ac:dyDescent="0.35">
      <c r="C7513" t="s">
        <v>507</v>
      </c>
      <c r="D7513" t="s">
        <v>21</v>
      </c>
      <c r="E7513" t="s">
        <v>252</v>
      </c>
      <c r="F7513" t="s">
        <v>146</v>
      </c>
      <c r="G7513" t="s">
        <v>42</v>
      </c>
      <c r="H7513" t="s">
        <v>16</v>
      </c>
      <c r="I7513">
        <v>20</v>
      </c>
    </row>
    <row r="7514" spans="3:9" x14ac:dyDescent="0.35">
      <c r="C7514" t="s">
        <v>507</v>
      </c>
      <c r="D7514" t="s">
        <v>21</v>
      </c>
      <c r="E7514" t="s">
        <v>252</v>
      </c>
      <c r="F7514" t="s">
        <v>146</v>
      </c>
      <c r="G7514" t="s">
        <v>50</v>
      </c>
      <c r="H7514" t="s">
        <v>16</v>
      </c>
      <c r="I7514">
        <v>11</v>
      </c>
    </row>
    <row r="7515" spans="3:9" x14ac:dyDescent="0.35">
      <c r="C7515" t="s">
        <v>507</v>
      </c>
      <c r="D7515" t="s">
        <v>21</v>
      </c>
      <c r="E7515" t="s">
        <v>252</v>
      </c>
      <c r="F7515" t="s">
        <v>146</v>
      </c>
      <c r="G7515" t="s">
        <v>46</v>
      </c>
      <c r="H7515" t="s">
        <v>16</v>
      </c>
      <c r="I7515">
        <v>20</v>
      </c>
    </row>
    <row r="7516" spans="3:9" x14ac:dyDescent="0.35">
      <c r="C7516" t="s">
        <v>507</v>
      </c>
      <c r="D7516" t="s">
        <v>21</v>
      </c>
      <c r="E7516" t="s">
        <v>252</v>
      </c>
      <c r="F7516" t="s">
        <v>146</v>
      </c>
      <c r="G7516" t="s">
        <v>54</v>
      </c>
      <c r="H7516" t="s">
        <v>16</v>
      </c>
      <c r="I7516">
        <v>6</v>
      </c>
    </row>
    <row r="7517" spans="3:9" x14ac:dyDescent="0.35">
      <c r="C7517" t="s">
        <v>507</v>
      </c>
      <c r="D7517" t="s">
        <v>21</v>
      </c>
      <c r="E7517" t="s">
        <v>252</v>
      </c>
      <c r="F7517" t="s">
        <v>146</v>
      </c>
      <c r="G7517" t="s">
        <v>49</v>
      </c>
      <c r="H7517" t="s">
        <v>16</v>
      </c>
      <c r="I7517">
        <v>11</v>
      </c>
    </row>
    <row r="7518" spans="3:9" x14ac:dyDescent="0.35">
      <c r="C7518" t="s">
        <v>507</v>
      </c>
      <c r="D7518" t="s">
        <v>21</v>
      </c>
      <c r="E7518" t="s">
        <v>252</v>
      </c>
      <c r="F7518" t="s">
        <v>146</v>
      </c>
      <c r="G7518" t="s">
        <v>57</v>
      </c>
      <c r="H7518" t="s">
        <v>16</v>
      </c>
      <c r="I7518">
        <v>3</v>
      </c>
    </row>
    <row r="7519" spans="3:9" x14ac:dyDescent="0.35">
      <c r="C7519" t="s">
        <v>507</v>
      </c>
      <c r="D7519" t="s">
        <v>21</v>
      </c>
      <c r="E7519" t="s">
        <v>252</v>
      </c>
      <c r="F7519" t="s">
        <v>146</v>
      </c>
      <c r="G7519" t="s">
        <v>53</v>
      </c>
      <c r="H7519" t="s">
        <v>16</v>
      </c>
      <c r="I7519">
        <v>9</v>
      </c>
    </row>
    <row r="7520" spans="3:9" x14ac:dyDescent="0.35">
      <c r="C7520" t="s">
        <v>507</v>
      </c>
      <c r="D7520" t="s">
        <v>21</v>
      </c>
      <c r="E7520" t="s">
        <v>252</v>
      </c>
      <c r="F7520" t="s">
        <v>146</v>
      </c>
      <c r="G7520" t="s">
        <v>60</v>
      </c>
      <c r="H7520" t="s">
        <v>16</v>
      </c>
      <c r="I7520">
        <v>8</v>
      </c>
    </row>
    <row r="7521" spans="3:9" x14ac:dyDescent="0.35">
      <c r="C7521" t="s">
        <v>507</v>
      </c>
      <c r="D7521" t="s">
        <v>21</v>
      </c>
      <c r="E7521" t="s">
        <v>252</v>
      </c>
      <c r="F7521" t="s">
        <v>146</v>
      </c>
      <c r="G7521" t="s">
        <v>65</v>
      </c>
      <c r="H7521" t="s">
        <v>16</v>
      </c>
      <c r="I7521">
        <v>7</v>
      </c>
    </row>
    <row r="7522" spans="3:9" x14ac:dyDescent="0.35">
      <c r="C7522" t="s">
        <v>507</v>
      </c>
      <c r="D7522" t="s">
        <v>21</v>
      </c>
      <c r="E7522" t="s">
        <v>252</v>
      </c>
      <c r="F7522" t="s">
        <v>146</v>
      </c>
      <c r="G7522" t="s">
        <v>70</v>
      </c>
      <c r="H7522" t="s">
        <v>16</v>
      </c>
      <c r="I7522">
        <v>4</v>
      </c>
    </row>
    <row r="7523" spans="3:9" x14ac:dyDescent="0.35">
      <c r="C7523" t="s">
        <v>507</v>
      </c>
      <c r="D7523" t="s">
        <v>21</v>
      </c>
      <c r="E7523" t="s">
        <v>252</v>
      </c>
      <c r="F7523" t="s">
        <v>146</v>
      </c>
      <c r="G7523" t="s">
        <v>72</v>
      </c>
      <c r="H7523" t="s">
        <v>16</v>
      </c>
      <c r="I7523">
        <v>1</v>
      </c>
    </row>
    <row r="7524" spans="3:9" x14ac:dyDescent="0.35">
      <c r="C7524" t="s">
        <v>507</v>
      </c>
      <c r="D7524" t="s">
        <v>21</v>
      </c>
      <c r="E7524" t="s">
        <v>252</v>
      </c>
      <c r="F7524" t="s">
        <v>146</v>
      </c>
      <c r="G7524" t="s">
        <v>74</v>
      </c>
      <c r="H7524" t="s">
        <v>16</v>
      </c>
      <c r="I7524">
        <v>5</v>
      </c>
    </row>
    <row r="7525" spans="3:9" x14ac:dyDescent="0.35">
      <c r="C7525" t="s">
        <v>507</v>
      </c>
      <c r="D7525" t="s">
        <v>21</v>
      </c>
      <c r="E7525" t="s">
        <v>252</v>
      </c>
      <c r="F7525" t="s">
        <v>147</v>
      </c>
      <c r="G7525" t="s">
        <v>38</v>
      </c>
      <c r="H7525" t="s">
        <v>16</v>
      </c>
      <c r="I7525">
        <v>30</v>
      </c>
    </row>
    <row r="7526" spans="3:9" x14ac:dyDescent="0.35">
      <c r="C7526" t="s">
        <v>507</v>
      </c>
      <c r="D7526" t="s">
        <v>21</v>
      </c>
      <c r="E7526" t="s">
        <v>252</v>
      </c>
      <c r="F7526" t="s">
        <v>147</v>
      </c>
      <c r="G7526" t="s">
        <v>41</v>
      </c>
      <c r="H7526" t="s">
        <v>16</v>
      </c>
      <c r="I7526">
        <v>46</v>
      </c>
    </row>
    <row r="7527" spans="3:9" x14ac:dyDescent="0.35">
      <c r="C7527" t="s">
        <v>507</v>
      </c>
      <c r="D7527" t="s">
        <v>21</v>
      </c>
      <c r="E7527" t="s">
        <v>252</v>
      </c>
      <c r="F7527" t="s">
        <v>147</v>
      </c>
      <c r="G7527" t="s">
        <v>43</v>
      </c>
      <c r="H7527" t="s">
        <v>16</v>
      </c>
      <c r="I7527">
        <v>13</v>
      </c>
    </row>
    <row r="7528" spans="3:9" x14ac:dyDescent="0.35">
      <c r="C7528" t="s">
        <v>507</v>
      </c>
      <c r="D7528" t="s">
        <v>21</v>
      </c>
      <c r="E7528" t="s">
        <v>252</v>
      </c>
      <c r="F7528" t="s">
        <v>147</v>
      </c>
      <c r="G7528" t="s">
        <v>42</v>
      </c>
      <c r="H7528" t="s">
        <v>16</v>
      </c>
      <c r="I7528">
        <v>33</v>
      </c>
    </row>
    <row r="7529" spans="3:9" x14ac:dyDescent="0.35">
      <c r="C7529" t="s">
        <v>507</v>
      </c>
      <c r="D7529" t="s">
        <v>21</v>
      </c>
      <c r="E7529" t="s">
        <v>252</v>
      </c>
      <c r="F7529" t="s">
        <v>147</v>
      </c>
      <c r="G7529" t="s">
        <v>50</v>
      </c>
      <c r="H7529" t="s">
        <v>16</v>
      </c>
      <c r="I7529">
        <v>15</v>
      </c>
    </row>
    <row r="7530" spans="3:9" x14ac:dyDescent="0.35">
      <c r="C7530" t="s">
        <v>507</v>
      </c>
      <c r="D7530" t="s">
        <v>21</v>
      </c>
      <c r="E7530" t="s">
        <v>252</v>
      </c>
      <c r="F7530" t="s">
        <v>147</v>
      </c>
      <c r="G7530" t="s">
        <v>46</v>
      </c>
      <c r="H7530" t="s">
        <v>16</v>
      </c>
      <c r="I7530">
        <v>23</v>
      </c>
    </row>
    <row r="7531" spans="3:9" x14ac:dyDescent="0.35">
      <c r="C7531" t="s">
        <v>507</v>
      </c>
      <c r="D7531" t="s">
        <v>21</v>
      </c>
      <c r="E7531" t="s">
        <v>252</v>
      </c>
      <c r="F7531" t="s">
        <v>147</v>
      </c>
      <c r="G7531" t="s">
        <v>54</v>
      </c>
      <c r="H7531" t="s">
        <v>16</v>
      </c>
      <c r="I7531">
        <v>8</v>
      </c>
    </row>
    <row r="7532" spans="3:9" x14ac:dyDescent="0.35">
      <c r="C7532" t="s">
        <v>507</v>
      </c>
      <c r="D7532" t="s">
        <v>21</v>
      </c>
      <c r="E7532" t="s">
        <v>252</v>
      </c>
      <c r="F7532" t="s">
        <v>147</v>
      </c>
      <c r="G7532" t="s">
        <v>49</v>
      </c>
      <c r="H7532" t="s">
        <v>16</v>
      </c>
      <c r="I7532">
        <v>11</v>
      </c>
    </row>
    <row r="7533" spans="3:9" x14ac:dyDescent="0.35">
      <c r="C7533" t="s">
        <v>507</v>
      </c>
      <c r="D7533" t="s">
        <v>21</v>
      </c>
      <c r="E7533" t="s">
        <v>252</v>
      </c>
      <c r="F7533" t="s">
        <v>147</v>
      </c>
      <c r="G7533" t="s">
        <v>57</v>
      </c>
      <c r="H7533" t="s">
        <v>16</v>
      </c>
      <c r="I7533">
        <v>6</v>
      </c>
    </row>
    <row r="7534" spans="3:9" x14ac:dyDescent="0.35">
      <c r="C7534" t="s">
        <v>507</v>
      </c>
      <c r="D7534" t="s">
        <v>21</v>
      </c>
      <c r="E7534" t="s">
        <v>252</v>
      </c>
      <c r="F7534" t="s">
        <v>147</v>
      </c>
      <c r="G7534" t="s">
        <v>53</v>
      </c>
      <c r="H7534" t="s">
        <v>16</v>
      </c>
      <c r="I7534">
        <v>12</v>
      </c>
    </row>
    <row r="7535" spans="3:9" x14ac:dyDescent="0.35">
      <c r="C7535" t="s">
        <v>507</v>
      </c>
      <c r="D7535" t="s">
        <v>21</v>
      </c>
      <c r="E7535" t="s">
        <v>252</v>
      </c>
      <c r="F7535" t="s">
        <v>147</v>
      </c>
      <c r="G7535" t="s">
        <v>60</v>
      </c>
      <c r="H7535" t="s">
        <v>16</v>
      </c>
      <c r="I7535">
        <v>15</v>
      </c>
    </row>
    <row r="7536" spans="3:9" x14ac:dyDescent="0.35">
      <c r="C7536" t="s">
        <v>507</v>
      </c>
      <c r="D7536" t="s">
        <v>21</v>
      </c>
      <c r="E7536" t="s">
        <v>252</v>
      </c>
      <c r="F7536" t="s">
        <v>147</v>
      </c>
      <c r="G7536" t="s">
        <v>65</v>
      </c>
      <c r="H7536" t="s">
        <v>16</v>
      </c>
      <c r="I7536">
        <v>14</v>
      </c>
    </row>
    <row r="7537" spans="3:9" x14ac:dyDescent="0.35">
      <c r="C7537" t="s">
        <v>507</v>
      </c>
      <c r="D7537" t="s">
        <v>21</v>
      </c>
      <c r="E7537" t="s">
        <v>252</v>
      </c>
      <c r="F7537" t="s">
        <v>147</v>
      </c>
      <c r="G7537" t="s">
        <v>70</v>
      </c>
      <c r="H7537" t="s">
        <v>16</v>
      </c>
      <c r="I7537">
        <v>13</v>
      </c>
    </row>
    <row r="7538" spans="3:9" x14ac:dyDescent="0.35">
      <c r="C7538" t="s">
        <v>507</v>
      </c>
      <c r="D7538" t="s">
        <v>21</v>
      </c>
      <c r="E7538" t="s">
        <v>252</v>
      </c>
      <c r="F7538" t="s">
        <v>147</v>
      </c>
      <c r="G7538" t="s">
        <v>72</v>
      </c>
      <c r="H7538" t="s">
        <v>16</v>
      </c>
      <c r="I7538">
        <v>16</v>
      </c>
    </row>
    <row r="7539" spans="3:9" x14ac:dyDescent="0.35">
      <c r="C7539" t="s">
        <v>507</v>
      </c>
      <c r="D7539" t="s">
        <v>21</v>
      </c>
      <c r="E7539" t="s">
        <v>252</v>
      </c>
      <c r="F7539" t="s">
        <v>147</v>
      </c>
      <c r="G7539" t="s">
        <v>74</v>
      </c>
      <c r="H7539" t="s">
        <v>16</v>
      </c>
      <c r="I7539">
        <v>9</v>
      </c>
    </row>
    <row r="7540" spans="3:9" x14ac:dyDescent="0.35">
      <c r="C7540" t="s">
        <v>507</v>
      </c>
      <c r="D7540" t="s">
        <v>21</v>
      </c>
      <c r="E7540" t="s">
        <v>252</v>
      </c>
      <c r="F7540" t="s">
        <v>148</v>
      </c>
      <c r="G7540" t="s">
        <v>38</v>
      </c>
      <c r="H7540" t="s">
        <v>16</v>
      </c>
      <c r="I7540">
        <v>12</v>
      </c>
    </row>
    <row r="7541" spans="3:9" x14ac:dyDescent="0.35">
      <c r="C7541" t="s">
        <v>507</v>
      </c>
      <c r="D7541" t="s">
        <v>21</v>
      </c>
      <c r="E7541" t="s">
        <v>252</v>
      </c>
      <c r="F7541" t="s">
        <v>148</v>
      </c>
      <c r="G7541" t="s">
        <v>41</v>
      </c>
      <c r="H7541" t="s">
        <v>16</v>
      </c>
      <c r="I7541">
        <v>19</v>
      </c>
    </row>
    <row r="7542" spans="3:9" x14ac:dyDescent="0.35">
      <c r="C7542" t="s">
        <v>507</v>
      </c>
      <c r="D7542" t="s">
        <v>21</v>
      </c>
      <c r="E7542" t="s">
        <v>252</v>
      </c>
      <c r="F7542" t="s">
        <v>148</v>
      </c>
      <c r="G7542" t="s">
        <v>43</v>
      </c>
      <c r="H7542" t="s">
        <v>16</v>
      </c>
      <c r="I7542">
        <v>9</v>
      </c>
    </row>
    <row r="7543" spans="3:9" x14ac:dyDescent="0.35">
      <c r="C7543" t="s">
        <v>507</v>
      </c>
      <c r="D7543" t="s">
        <v>21</v>
      </c>
      <c r="E7543" t="s">
        <v>252</v>
      </c>
      <c r="F7543" t="s">
        <v>148</v>
      </c>
      <c r="G7543" t="s">
        <v>42</v>
      </c>
      <c r="H7543" t="s">
        <v>16</v>
      </c>
      <c r="I7543">
        <v>11</v>
      </c>
    </row>
    <row r="7544" spans="3:9" x14ac:dyDescent="0.35">
      <c r="C7544" t="s">
        <v>507</v>
      </c>
      <c r="D7544" t="s">
        <v>21</v>
      </c>
      <c r="E7544" t="s">
        <v>252</v>
      </c>
      <c r="F7544" t="s">
        <v>148</v>
      </c>
      <c r="G7544" t="s">
        <v>50</v>
      </c>
      <c r="H7544" t="s">
        <v>16</v>
      </c>
      <c r="I7544">
        <v>8</v>
      </c>
    </row>
    <row r="7545" spans="3:9" x14ac:dyDescent="0.35">
      <c r="C7545" t="s">
        <v>507</v>
      </c>
      <c r="D7545" t="s">
        <v>21</v>
      </c>
      <c r="E7545" t="s">
        <v>252</v>
      </c>
      <c r="F7545" t="s">
        <v>148</v>
      </c>
      <c r="G7545" t="s">
        <v>46</v>
      </c>
      <c r="H7545" t="s">
        <v>16</v>
      </c>
      <c r="I7545">
        <v>6</v>
      </c>
    </row>
    <row r="7546" spans="3:9" x14ac:dyDescent="0.35">
      <c r="C7546" t="s">
        <v>507</v>
      </c>
      <c r="D7546" t="s">
        <v>21</v>
      </c>
      <c r="E7546" t="s">
        <v>252</v>
      </c>
      <c r="F7546" t="s">
        <v>148</v>
      </c>
      <c r="G7546" t="s">
        <v>54</v>
      </c>
      <c r="H7546" t="s">
        <v>16</v>
      </c>
      <c r="I7546">
        <v>2</v>
      </c>
    </row>
    <row r="7547" spans="3:9" x14ac:dyDescent="0.35">
      <c r="C7547" t="s">
        <v>507</v>
      </c>
      <c r="D7547" t="s">
        <v>21</v>
      </c>
      <c r="E7547" t="s">
        <v>252</v>
      </c>
      <c r="F7547" t="s">
        <v>148</v>
      </c>
      <c r="G7547" t="s">
        <v>49</v>
      </c>
      <c r="H7547" t="s">
        <v>16</v>
      </c>
      <c r="I7547">
        <v>3</v>
      </c>
    </row>
    <row r="7548" spans="3:9" x14ac:dyDescent="0.35">
      <c r="C7548" t="s">
        <v>507</v>
      </c>
      <c r="D7548" t="s">
        <v>21</v>
      </c>
      <c r="E7548" t="s">
        <v>252</v>
      </c>
      <c r="F7548" t="s">
        <v>148</v>
      </c>
      <c r="G7548" t="s">
        <v>57</v>
      </c>
      <c r="H7548" t="s">
        <v>16</v>
      </c>
      <c r="I7548">
        <v>4</v>
      </c>
    </row>
    <row r="7549" spans="3:9" x14ac:dyDescent="0.35">
      <c r="C7549" t="s">
        <v>507</v>
      </c>
      <c r="D7549" t="s">
        <v>21</v>
      </c>
      <c r="E7549" t="s">
        <v>252</v>
      </c>
      <c r="F7549" t="s">
        <v>148</v>
      </c>
      <c r="G7549" t="s">
        <v>53</v>
      </c>
      <c r="H7549" t="s">
        <v>16</v>
      </c>
      <c r="I7549">
        <v>3</v>
      </c>
    </row>
    <row r="7550" spans="3:9" x14ac:dyDescent="0.35">
      <c r="C7550" t="s">
        <v>507</v>
      </c>
      <c r="D7550" t="s">
        <v>21</v>
      </c>
      <c r="E7550" t="s">
        <v>252</v>
      </c>
      <c r="F7550" t="s">
        <v>148</v>
      </c>
      <c r="G7550" t="s">
        <v>60</v>
      </c>
      <c r="H7550" t="s">
        <v>16</v>
      </c>
      <c r="I7550">
        <v>3</v>
      </c>
    </row>
    <row r="7551" spans="3:9" x14ac:dyDescent="0.35">
      <c r="C7551" t="s">
        <v>507</v>
      </c>
      <c r="D7551" t="s">
        <v>21</v>
      </c>
      <c r="E7551" t="s">
        <v>252</v>
      </c>
      <c r="F7551" t="s">
        <v>148</v>
      </c>
      <c r="G7551" t="s">
        <v>65</v>
      </c>
      <c r="H7551" t="s">
        <v>16</v>
      </c>
      <c r="I7551">
        <v>3</v>
      </c>
    </row>
    <row r="7552" spans="3:9" x14ac:dyDescent="0.35">
      <c r="C7552" t="s">
        <v>507</v>
      </c>
      <c r="D7552" t="s">
        <v>21</v>
      </c>
      <c r="E7552" t="s">
        <v>252</v>
      </c>
      <c r="F7552" t="s">
        <v>148</v>
      </c>
      <c r="G7552" t="s">
        <v>70</v>
      </c>
      <c r="H7552" t="s">
        <v>16</v>
      </c>
      <c r="I7552">
        <v>3</v>
      </c>
    </row>
    <row r="7553" spans="3:9" x14ac:dyDescent="0.35">
      <c r="C7553" t="s">
        <v>507</v>
      </c>
      <c r="D7553" t="s">
        <v>21</v>
      </c>
      <c r="E7553" t="s">
        <v>252</v>
      </c>
      <c r="F7553" t="s">
        <v>148</v>
      </c>
      <c r="G7553" t="s">
        <v>72</v>
      </c>
      <c r="H7553" t="s">
        <v>16</v>
      </c>
      <c r="I7553">
        <v>8</v>
      </c>
    </row>
    <row r="7554" spans="3:9" x14ac:dyDescent="0.35">
      <c r="C7554" t="s">
        <v>507</v>
      </c>
      <c r="D7554" t="s">
        <v>21</v>
      </c>
      <c r="E7554" t="s">
        <v>252</v>
      </c>
      <c r="F7554" t="s">
        <v>148</v>
      </c>
      <c r="G7554" t="s">
        <v>74</v>
      </c>
      <c r="H7554" t="s">
        <v>16</v>
      </c>
      <c r="I7554">
        <v>2</v>
      </c>
    </row>
    <row r="7555" spans="3:9" x14ac:dyDescent="0.35">
      <c r="C7555" t="s">
        <v>200</v>
      </c>
      <c r="D7555" t="s">
        <v>327</v>
      </c>
      <c r="E7555" t="s">
        <v>11</v>
      </c>
      <c r="F7555" t="s">
        <v>11</v>
      </c>
      <c r="G7555" t="s">
        <v>38</v>
      </c>
      <c r="H7555" t="s">
        <v>14</v>
      </c>
      <c r="I7555">
        <v>2</v>
      </c>
    </row>
    <row r="7556" spans="3:9" x14ac:dyDescent="0.35">
      <c r="C7556" t="s">
        <v>200</v>
      </c>
      <c r="D7556" t="s">
        <v>327</v>
      </c>
      <c r="G7556" t="s">
        <v>38</v>
      </c>
      <c r="H7556" t="s">
        <v>15</v>
      </c>
      <c r="I7556">
        <v>1189</v>
      </c>
    </row>
    <row r="7557" spans="3:9" x14ac:dyDescent="0.35">
      <c r="C7557" t="s">
        <v>200</v>
      </c>
      <c r="D7557" t="s">
        <v>327</v>
      </c>
      <c r="G7557" t="s">
        <v>41</v>
      </c>
      <c r="H7557" t="s">
        <v>12</v>
      </c>
      <c r="I7557">
        <v>3</v>
      </c>
    </row>
    <row r="7558" spans="3:9" x14ac:dyDescent="0.35">
      <c r="C7558" t="s">
        <v>200</v>
      </c>
      <c r="D7558" t="s">
        <v>327</v>
      </c>
      <c r="G7558" t="s">
        <v>41</v>
      </c>
      <c r="H7558" t="s">
        <v>13</v>
      </c>
      <c r="I7558">
        <v>1</v>
      </c>
    </row>
    <row r="7559" spans="3:9" x14ac:dyDescent="0.35">
      <c r="C7559" t="s">
        <v>200</v>
      </c>
      <c r="D7559" t="s">
        <v>327</v>
      </c>
      <c r="G7559" t="s">
        <v>41</v>
      </c>
      <c r="H7559" t="s">
        <v>15</v>
      </c>
      <c r="I7559">
        <v>43</v>
      </c>
    </row>
    <row r="7560" spans="3:9" x14ac:dyDescent="0.35">
      <c r="C7560" t="s">
        <v>200</v>
      </c>
      <c r="D7560" t="s">
        <v>327</v>
      </c>
      <c r="G7560" t="s">
        <v>43</v>
      </c>
      <c r="H7560" t="s">
        <v>12</v>
      </c>
      <c r="I7560">
        <v>2</v>
      </c>
    </row>
    <row r="7561" spans="3:9" x14ac:dyDescent="0.35">
      <c r="C7561" t="s">
        <v>200</v>
      </c>
      <c r="D7561" t="s">
        <v>327</v>
      </c>
      <c r="G7561" t="s">
        <v>43</v>
      </c>
      <c r="H7561" t="s">
        <v>15</v>
      </c>
      <c r="I7561">
        <v>44</v>
      </c>
    </row>
    <row r="7562" spans="3:9" x14ac:dyDescent="0.35">
      <c r="C7562" t="s">
        <v>200</v>
      </c>
      <c r="D7562" t="s">
        <v>327</v>
      </c>
      <c r="G7562" t="s">
        <v>42</v>
      </c>
      <c r="H7562" t="s">
        <v>12</v>
      </c>
      <c r="I7562">
        <v>1</v>
      </c>
    </row>
    <row r="7563" spans="3:9" x14ac:dyDescent="0.35">
      <c r="C7563" t="s">
        <v>200</v>
      </c>
      <c r="D7563" t="s">
        <v>327</v>
      </c>
      <c r="G7563" t="s">
        <v>42</v>
      </c>
      <c r="H7563" t="s">
        <v>13</v>
      </c>
      <c r="I7563">
        <v>1</v>
      </c>
    </row>
    <row r="7564" spans="3:9" x14ac:dyDescent="0.35">
      <c r="C7564" t="s">
        <v>200</v>
      </c>
      <c r="D7564" t="s">
        <v>327</v>
      </c>
      <c r="G7564" t="s">
        <v>42</v>
      </c>
      <c r="H7564" t="s">
        <v>15</v>
      </c>
      <c r="I7564">
        <v>3</v>
      </c>
    </row>
    <row r="7565" spans="3:9" x14ac:dyDescent="0.35">
      <c r="C7565" t="s">
        <v>200</v>
      </c>
      <c r="D7565" t="s">
        <v>327</v>
      </c>
      <c r="G7565" t="s">
        <v>50</v>
      </c>
      <c r="H7565" t="s">
        <v>12</v>
      </c>
      <c r="I7565">
        <v>2</v>
      </c>
    </row>
    <row r="7566" spans="3:9" x14ac:dyDescent="0.35">
      <c r="C7566" t="s">
        <v>200</v>
      </c>
      <c r="D7566" t="s">
        <v>327</v>
      </c>
      <c r="G7566" t="s">
        <v>50</v>
      </c>
      <c r="H7566" t="s">
        <v>13</v>
      </c>
      <c r="I7566">
        <v>1</v>
      </c>
    </row>
    <row r="7567" spans="3:9" x14ac:dyDescent="0.35">
      <c r="C7567" t="s">
        <v>200</v>
      </c>
      <c r="D7567" t="s">
        <v>327</v>
      </c>
      <c r="G7567" t="s">
        <v>50</v>
      </c>
      <c r="H7567" t="s">
        <v>15</v>
      </c>
      <c r="I7567">
        <v>44</v>
      </c>
    </row>
    <row r="7568" spans="3:9" x14ac:dyDescent="0.35">
      <c r="C7568" t="s">
        <v>200</v>
      </c>
      <c r="D7568" t="s">
        <v>327</v>
      </c>
      <c r="G7568" t="s">
        <v>46</v>
      </c>
      <c r="H7568" t="s">
        <v>15</v>
      </c>
      <c r="I7568">
        <v>2</v>
      </c>
    </row>
    <row r="7569" spans="3:9" x14ac:dyDescent="0.35">
      <c r="C7569" t="s">
        <v>200</v>
      </c>
      <c r="D7569" t="s">
        <v>327</v>
      </c>
      <c r="G7569" t="s">
        <v>54</v>
      </c>
      <c r="H7569" t="s">
        <v>12</v>
      </c>
      <c r="I7569">
        <v>1</v>
      </c>
    </row>
    <row r="7570" spans="3:9" x14ac:dyDescent="0.35">
      <c r="C7570" t="s">
        <v>200</v>
      </c>
      <c r="D7570" t="s">
        <v>327</v>
      </c>
      <c r="G7570" t="s">
        <v>54</v>
      </c>
      <c r="H7570" t="s">
        <v>15</v>
      </c>
      <c r="I7570">
        <v>38</v>
      </c>
    </row>
    <row r="7571" spans="3:9" x14ac:dyDescent="0.35">
      <c r="C7571" t="s">
        <v>200</v>
      </c>
      <c r="D7571" t="s">
        <v>327</v>
      </c>
      <c r="G7571" t="s">
        <v>49</v>
      </c>
      <c r="H7571" t="s">
        <v>15</v>
      </c>
      <c r="I7571">
        <v>1</v>
      </c>
    </row>
    <row r="7572" spans="3:9" x14ac:dyDescent="0.35">
      <c r="C7572" t="s">
        <v>200</v>
      </c>
      <c r="D7572" t="s">
        <v>327</v>
      </c>
      <c r="G7572" t="s">
        <v>57</v>
      </c>
      <c r="H7572" t="s">
        <v>12</v>
      </c>
      <c r="I7572">
        <v>1</v>
      </c>
    </row>
    <row r="7573" spans="3:9" x14ac:dyDescent="0.35">
      <c r="C7573" t="s">
        <v>200</v>
      </c>
      <c r="D7573" t="s">
        <v>327</v>
      </c>
      <c r="G7573" t="s">
        <v>57</v>
      </c>
      <c r="H7573" t="s">
        <v>13</v>
      </c>
      <c r="I7573">
        <v>1</v>
      </c>
    </row>
    <row r="7574" spans="3:9" x14ac:dyDescent="0.35">
      <c r="C7574" t="s">
        <v>200</v>
      </c>
      <c r="D7574" t="s">
        <v>327</v>
      </c>
      <c r="G7574" t="s">
        <v>57</v>
      </c>
      <c r="H7574" t="s">
        <v>15</v>
      </c>
      <c r="I7574">
        <v>6</v>
      </c>
    </row>
    <row r="7575" spans="3:9" x14ac:dyDescent="0.35">
      <c r="C7575" t="s">
        <v>200</v>
      </c>
      <c r="D7575" t="s">
        <v>327</v>
      </c>
      <c r="G7575" t="s">
        <v>53</v>
      </c>
      <c r="H7575" t="s">
        <v>15</v>
      </c>
      <c r="I7575">
        <v>1</v>
      </c>
    </row>
    <row r="7576" spans="3:9" x14ac:dyDescent="0.35">
      <c r="C7576" t="s">
        <v>200</v>
      </c>
      <c r="D7576" t="s">
        <v>327</v>
      </c>
      <c r="G7576" t="s">
        <v>60</v>
      </c>
      <c r="H7576" t="s">
        <v>12</v>
      </c>
      <c r="I7576">
        <v>2</v>
      </c>
    </row>
    <row r="7577" spans="3:9" x14ac:dyDescent="0.35">
      <c r="C7577" t="s">
        <v>200</v>
      </c>
      <c r="D7577" t="s">
        <v>327</v>
      </c>
      <c r="G7577" t="s">
        <v>60</v>
      </c>
      <c r="H7577" t="s">
        <v>15</v>
      </c>
      <c r="I7577">
        <v>43</v>
      </c>
    </row>
    <row r="7578" spans="3:9" x14ac:dyDescent="0.35">
      <c r="C7578" t="s">
        <v>200</v>
      </c>
      <c r="D7578" t="s">
        <v>327</v>
      </c>
      <c r="G7578" t="s">
        <v>65</v>
      </c>
      <c r="H7578" t="s">
        <v>12</v>
      </c>
      <c r="I7578">
        <v>1</v>
      </c>
    </row>
    <row r="7579" spans="3:9" x14ac:dyDescent="0.35">
      <c r="C7579" t="s">
        <v>200</v>
      </c>
      <c r="D7579" t="s">
        <v>327</v>
      </c>
      <c r="G7579" t="s">
        <v>65</v>
      </c>
      <c r="H7579" t="s">
        <v>15</v>
      </c>
      <c r="I7579">
        <v>26</v>
      </c>
    </row>
    <row r="7580" spans="3:9" x14ac:dyDescent="0.35">
      <c r="C7580" t="s">
        <v>200</v>
      </c>
      <c r="D7580" t="s">
        <v>327</v>
      </c>
      <c r="G7580" t="s">
        <v>70</v>
      </c>
      <c r="H7580" t="s">
        <v>12</v>
      </c>
      <c r="I7580">
        <v>2</v>
      </c>
    </row>
    <row r="7581" spans="3:9" x14ac:dyDescent="0.35">
      <c r="C7581" t="s">
        <v>200</v>
      </c>
      <c r="D7581" t="s">
        <v>327</v>
      </c>
      <c r="G7581" t="s">
        <v>70</v>
      </c>
      <c r="H7581" t="s">
        <v>15</v>
      </c>
      <c r="I7581">
        <v>24</v>
      </c>
    </row>
    <row r="7582" spans="3:9" x14ac:dyDescent="0.35">
      <c r="C7582" t="s">
        <v>200</v>
      </c>
      <c r="D7582" t="s">
        <v>327</v>
      </c>
      <c r="G7582" t="s">
        <v>72</v>
      </c>
      <c r="H7582" t="s">
        <v>12</v>
      </c>
      <c r="I7582">
        <v>1</v>
      </c>
    </row>
    <row r="7583" spans="3:9" x14ac:dyDescent="0.35">
      <c r="C7583" t="s">
        <v>200</v>
      </c>
      <c r="D7583" t="s">
        <v>327</v>
      </c>
      <c r="G7583" t="s">
        <v>72</v>
      </c>
      <c r="H7583" t="s">
        <v>15</v>
      </c>
      <c r="I7583">
        <v>4</v>
      </c>
    </row>
    <row r="7584" spans="3:9" x14ac:dyDescent="0.35">
      <c r="C7584" t="s">
        <v>200</v>
      </c>
      <c r="D7584" t="s">
        <v>327</v>
      </c>
      <c r="G7584" t="s">
        <v>74</v>
      </c>
      <c r="H7584" t="s">
        <v>14</v>
      </c>
      <c r="I7584">
        <v>2</v>
      </c>
    </row>
    <row r="7585" spans="3:9" x14ac:dyDescent="0.35">
      <c r="C7585" t="s">
        <v>200</v>
      </c>
      <c r="D7585" t="s">
        <v>327</v>
      </c>
      <c r="G7585" t="s">
        <v>74</v>
      </c>
      <c r="H7585" t="s">
        <v>15</v>
      </c>
      <c r="I7585">
        <v>1</v>
      </c>
    </row>
    <row r="7586" spans="3:9" x14ac:dyDescent="0.35">
      <c r="C7586" t="s">
        <v>200</v>
      </c>
      <c r="D7586" t="s">
        <v>327</v>
      </c>
      <c r="E7586" t="s">
        <v>102</v>
      </c>
      <c r="F7586" t="s">
        <v>11</v>
      </c>
      <c r="G7586" t="s">
        <v>41</v>
      </c>
      <c r="H7586" t="s">
        <v>15</v>
      </c>
      <c r="I7586">
        <v>1</v>
      </c>
    </row>
    <row r="7587" spans="3:9" x14ac:dyDescent="0.35">
      <c r="C7587" t="s">
        <v>200</v>
      </c>
      <c r="D7587" t="s">
        <v>327</v>
      </c>
      <c r="E7587" t="s">
        <v>102</v>
      </c>
      <c r="G7587" t="s">
        <v>42</v>
      </c>
      <c r="H7587" t="s">
        <v>15</v>
      </c>
      <c r="I7587">
        <v>1</v>
      </c>
    </row>
    <row r="7588" spans="3:9" x14ac:dyDescent="0.35">
      <c r="C7588" t="s">
        <v>200</v>
      </c>
      <c r="D7588" t="s">
        <v>327</v>
      </c>
      <c r="E7588" t="s">
        <v>102</v>
      </c>
      <c r="G7588" t="s">
        <v>46</v>
      </c>
      <c r="H7588" t="s">
        <v>15</v>
      </c>
      <c r="I7588">
        <v>1</v>
      </c>
    </row>
    <row r="7589" spans="3:9" x14ac:dyDescent="0.35">
      <c r="C7589" t="s">
        <v>200</v>
      </c>
      <c r="D7589" t="s">
        <v>327</v>
      </c>
      <c r="E7589" t="s">
        <v>102</v>
      </c>
      <c r="G7589" t="s">
        <v>53</v>
      </c>
      <c r="H7589" t="s">
        <v>15</v>
      </c>
      <c r="I7589">
        <v>1</v>
      </c>
    </row>
    <row r="7590" spans="3:9" x14ac:dyDescent="0.35">
      <c r="C7590" t="s">
        <v>200</v>
      </c>
      <c r="D7590" t="s">
        <v>327</v>
      </c>
      <c r="E7590" t="s">
        <v>102</v>
      </c>
      <c r="G7590" t="s">
        <v>72</v>
      </c>
      <c r="H7590" t="s">
        <v>15</v>
      </c>
      <c r="I7590">
        <v>1</v>
      </c>
    </row>
    <row r="7591" spans="3:9" x14ac:dyDescent="0.35">
      <c r="C7591" t="s">
        <v>200</v>
      </c>
      <c r="D7591" t="s">
        <v>327</v>
      </c>
      <c r="E7591" t="s">
        <v>102</v>
      </c>
      <c r="G7591" t="s">
        <v>74</v>
      </c>
      <c r="H7591" t="s">
        <v>15</v>
      </c>
      <c r="I7591">
        <v>1</v>
      </c>
    </row>
    <row r="7592" spans="3:9" x14ac:dyDescent="0.35">
      <c r="C7592" t="s">
        <v>200</v>
      </c>
      <c r="D7592" t="s">
        <v>327</v>
      </c>
      <c r="E7592" t="s">
        <v>113</v>
      </c>
      <c r="F7592" t="s">
        <v>11</v>
      </c>
      <c r="G7592" t="s">
        <v>38</v>
      </c>
      <c r="H7592" t="s">
        <v>15</v>
      </c>
      <c r="I7592">
        <v>1</v>
      </c>
    </row>
    <row r="7593" spans="3:9" x14ac:dyDescent="0.35">
      <c r="C7593" t="s">
        <v>200</v>
      </c>
      <c r="D7593" t="s">
        <v>327</v>
      </c>
      <c r="E7593" t="s">
        <v>113</v>
      </c>
      <c r="G7593" t="s">
        <v>41</v>
      </c>
      <c r="H7593" t="s">
        <v>15</v>
      </c>
      <c r="I7593">
        <v>1</v>
      </c>
    </row>
    <row r="7594" spans="3:9" x14ac:dyDescent="0.35">
      <c r="C7594" t="s">
        <v>200</v>
      </c>
      <c r="D7594" t="s">
        <v>327</v>
      </c>
      <c r="E7594" t="s">
        <v>113</v>
      </c>
      <c r="G7594" t="s">
        <v>42</v>
      </c>
      <c r="H7594" t="s">
        <v>15</v>
      </c>
      <c r="I7594">
        <v>1</v>
      </c>
    </row>
    <row r="7595" spans="3:9" x14ac:dyDescent="0.35">
      <c r="C7595" t="s">
        <v>200</v>
      </c>
      <c r="D7595" t="s">
        <v>327</v>
      </c>
      <c r="E7595" t="s">
        <v>100</v>
      </c>
      <c r="F7595" t="s">
        <v>11</v>
      </c>
      <c r="G7595" t="s">
        <v>38</v>
      </c>
      <c r="H7595" t="s">
        <v>17</v>
      </c>
      <c r="I7595">
        <v>4</v>
      </c>
    </row>
    <row r="7596" spans="3:9" x14ac:dyDescent="0.35">
      <c r="C7596" t="s">
        <v>200</v>
      </c>
      <c r="D7596" t="s">
        <v>327</v>
      </c>
      <c r="E7596" t="s">
        <v>100</v>
      </c>
      <c r="G7596" t="s">
        <v>41</v>
      </c>
      <c r="H7596" t="s">
        <v>17</v>
      </c>
      <c r="I7596">
        <v>5</v>
      </c>
    </row>
    <row r="7597" spans="3:9" x14ac:dyDescent="0.35">
      <c r="C7597" t="s">
        <v>200</v>
      </c>
      <c r="D7597" t="s">
        <v>327</v>
      </c>
      <c r="E7597" t="s">
        <v>100</v>
      </c>
      <c r="G7597" t="s">
        <v>43</v>
      </c>
      <c r="H7597" t="s">
        <v>17</v>
      </c>
      <c r="I7597">
        <v>3</v>
      </c>
    </row>
    <row r="7598" spans="3:9" x14ac:dyDescent="0.35">
      <c r="C7598" t="s">
        <v>200</v>
      </c>
      <c r="D7598" t="s">
        <v>327</v>
      </c>
      <c r="E7598" t="s">
        <v>100</v>
      </c>
      <c r="G7598" t="s">
        <v>42</v>
      </c>
      <c r="H7598" t="s">
        <v>17</v>
      </c>
      <c r="I7598">
        <v>2</v>
      </c>
    </row>
    <row r="7599" spans="3:9" x14ac:dyDescent="0.35">
      <c r="C7599" t="s">
        <v>200</v>
      </c>
      <c r="D7599" t="s">
        <v>327</v>
      </c>
      <c r="E7599" t="s">
        <v>100</v>
      </c>
      <c r="G7599" t="s">
        <v>50</v>
      </c>
      <c r="H7599" t="s">
        <v>17</v>
      </c>
      <c r="I7599">
        <v>2</v>
      </c>
    </row>
    <row r="7600" spans="3:9" x14ac:dyDescent="0.35">
      <c r="C7600" t="s">
        <v>200</v>
      </c>
      <c r="D7600" t="s">
        <v>327</v>
      </c>
      <c r="E7600" t="s">
        <v>100</v>
      </c>
      <c r="G7600" t="s">
        <v>46</v>
      </c>
      <c r="H7600" t="s">
        <v>17</v>
      </c>
      <c r="I7600">
        <v>1</v>
      </c>
    </row>
    <row r="7601" spans="3:9" x14ac:dyDescent="0.35">
      <c r="C7601" t="s">
        <v>200</v>
      </c>
      <c r="D7601" t="s">
        <v>327</v>
      </c>
      <c r="E7601" t="s">
        <v>100</v>
      </c>
      <c r="G7601" t="s">
        <v>54</v>
      </c>
      <c r="H7601" t="s">
        <v>17</v>
      </c>
      <c r="I7601">
        <v>2</v>
      </c>
    </row>
    <row r="7602" spans="3:9" x14ac:dyDescent="0.35">
      <c r="C7602" t="s">
        <v>200</v>
      </c>
      <c r="D7602" t="s">
        <v>327</v>
      </c>
      <c r="E7602" t="s">
        <v>100</v>
      </c>
      <c r="G7602" t="s">
        <v>49</v>
      </c>
      <c r="H7602" t="s">
        <v>17</v>
      </c>
      <c r="I7602">
        <v>1</v>
      </c>
    </row>
    <row r="7603" spans="3:9" x14ac:dyDescent="0.35">
      <c r="C7603" t="s">
        <v>200</v>
      </c>
      <c r="D7603" t="s">
        <v>327</v>
      </c>
      <c r="E7603" t="s">
        <v>100</v>
      </c>
      <c r="G7603" t="s">
        <v>57</v>
      </c>
      <c r="H7603" t="s">
        <v>17</v>
      </c>
      <c r="I7603">
        <v>1</v>
      </c>
    </row>
    <row r="7604" spans="3:9" x14ac:dyDescent="0.35">
      <c r="C7604" t="s">
        <v>200</v>
      </c>
      <c r="D7604" t="s">
        <v>327</v>
      </c>
      <c r="E7604" t="s">
        <v>100</v>
      </c>
      <c r="G7604" t="s">
        <v>60</v>
      </c>
      <c r="H7604" t="s">
        <v>17</v>
      </c>
      <c r="I7604">
        <v>4</v>
      </c>
    </row>
    <row r="7605" spans="3:9" x14ac:dyDescent="0.35">
      <c r="C7605" t="s">
        <v>200</v>
      </c>
      <c r="D7605" t="s">
        <v>327</v>
      </c>
      <c r="E7605" t="s">
        <v>100</v>
      </c>
      <c r="G7605" t="s">
        <v>65</v>
      </c>
      <c r="H7605" t="s">
        <v>17</v>
      </c>
      <c r="I7605">
        <v>2</v>
      </c>
    </row>
    <row r="7606" spans="3:9" x14ac:dyDescent="0.35">
      <c r="C7606" t="s">
        <v>200</v>
      </c>
      <c r="D7606" t="s">
        <v>327</v>
      </c>
      <c r="E7606" t="s">
        <v>100</v>
      </c>
      <c r="G7606" t="s">
        <v>70</v>
      </c>
      <c r="H7606" t="s">
        <v>17</v>
      </c>
      <c r="I7606">
        <v>1</v>
      </c>
    </row>
    <row r="7607" spans="3:9" x14ac:dyDescent="0.35">
      <c r="C7607" t="s">
        <v>200</v>
      </c>
      <c r="D7607" t="s">
        <v>327</v>
      </c>
      <c r="E7607" t="s">
        <v>100</v>
      </c>
      <c r="G7607" t="s">
        <v>72</v>
      </c>
      <c r="H7607" t="s">
        <v>17</v>
      </c>
      <c r="I7607">
        <v>1</v>
      </c>
    </row>
    <row r="7608" spans="3:9" x14ac:dyDescent="0.35">
      <c r="C7608" t="s">
        <v>200</v>
      </c>
      <c r="D7608" t="s">
        <v>327</v>
      </c>
      <c r="E7608" t="s">
        <v>100</v>
      </c>
      <c r="G7608" t="s">
        <v>74</v>
      </c>
      <c r="H7608" t="s">
        <v>17</v>
      </c>
      <c r="I7608">
        <v>1</v>
      </c>
    </row>
    <row r="7609" spans="3:9" x14ac:dyDescent="0.35">
      <c r="C7609" t="s">
        <v>200</v>
      </c>
      <c r="D7609" t="s">
        <v>9</v>
      </c>
      <c r="E7609" t="s">
        <v>11</v>
      </c>
      <c r="F7609" t="s">
        <v>11</v>
      </c>
      <c r="G7609" t="s">
        <v>38</v>
      </c>
      <c r="H7609" t="s">
        <v>16</v>
      </c>
      <c r="I7609">
        <v>3</v>
      </c>
    </row>
    <row r="7610" spans="3:9" x14ac:dyDescent="0.35">
      <c r="C7610" t="s">
        <v>200</v>
      </c>
      <c r="D7610" t="s">
        <v>9</v>
      </c>
      <c r="G7610" t="s">
        <v>41</v>
      </c>
      <c r="H7610" t="s">
        <v>16</v>
      </c>
      <c r="I7610">
        <v>1</v>
      </c>
    </row>
    <row r="7611" spans="3:9" x14ac:dyDescent="0.35">
      <c r="C7611" t="s">
        <v>200</v>
      </c>
      <c r="D7611" t="s">
        <v>9</v>
      </c>
      <c r="G7611" t="s">
        <v>74</v>
      </c>
      <c r="H7611" t="s">
        <v>16</v>
      </c>
      <c r="I7611">
        <v>1</v>
      </c>
    </row>
    <row r="7612" spans="3:9" x14ac:dyDescent="0.35">
      <c r="C7612" t="s">
        <v>200</v>
      </c>
      <c r="D7612" t="s">
        <v>9</v>
      </c>
      <c r="E7612" t="s">
        <v>30</v>
      </c>
      <c r="F7612" t="s">
        <v>11</v>
      </c>
      <c r="G7612" t="s">
        <v>38</v>
      </c>
      <c r="H7612" t="s">
        <v>15</v>
      </c>
      <c r="I7612">
        <v>902</v>
      </c>
    </row>
    <row r="7613" spans="3:9" x14ac:dyDescent="0.35">
      <c r="C7613" t="s">
        <v>200</v>
      </c>
      <c r="D7613" t="s">
        <v>9</v>
      </c>
      <c r="E7613" t="s">
        <v>30</v>
      </c>
      <c r="G7613" t="s">
        <v>41</v>
      </c>
      <c r="H7613" t="s">
        <v>15</v>
      </c>
      <c r="I7613">
        <v>108</v>
      </c>
    </row>
    <row r="7614" spans="3:9" x14ac:dyDescent="0.35">
      <c r="C7614" t="s">
        <v>200</v>
      </c>
      <c r="D7614" t="s">
        <v>9</v>
      </c>
      <c r="E7614" t="s">
        <v>30</v>
      </c>
      <c r="G7614" t="s">
        <v>43</v>
      </c>
      <c r="H7614" t="s">
        <v>15</v>
      </c>
      <c r="I7614">
        <v>43</v>
      </c>
    </row>
    <row r="7615" spans="3:9" x14ac:dyDescent="0.35">
      <c r="C7615" t="s">
        <v>200</v>
      </c>
      <c r="D7615" t="s">
        <v>9</v>
      </c>
      <c r="E7615" t="s">
        <v>30</v>
      </c>
      <c r="G7615" t="s">
        <v>42</v>
      </c>
      <c r="H7615" t="s">
        <v>15</v>
      </c>
      <c r="I7615">
        <v>68</v>
      </c>
    </row>
    <row r="7616" spans="3:9" x14ac:dyDescent="0.35">
      <c r="C7616" t="s">
        <v>200</v>
      </c>
      <c r="D7616" t="s">
        <v>9</v>
      </c>
      <c r="E7616" t="s">
        <v>30</v>
      </c>
      <c r="G7616" t="s">
        <v>50</v>
      </c>
      <c r="H7616" t="s">
        <v>15</v>
      </c>
      <c r="I7616">
        <v>44</v>
      </c>
    </row>
    <row r="7617" spans="3:9" x14ac:dyDescent="0.35">
      <c r="C7617" t="s">
        <v>200</v>
      </c>
      <c r="D7617" t="s">
        <v>9</v>
      </c>
      <c r="E7617" t="s">
        <v>30</v>
      </c>
      <c r="G7617" t="s">
        <v>46</v>
      </c>
      <c r="H7617" t="s">
        <v>15</v>
      </c>
      <c r="I7617">
        <v>41</v>
      </c>
    </row>
    <row r="7618" spans="3:9" x14ac:dyDescent="0.35">
      <c r="C7618" t="s">
        <v>200</v>
      </c>
      <c r="D7618" t="s">
        <v>9</v>
      </c>
      <c r="E7618" t="s">
        <v>30</v>
      </c>
      <c r="G7618" t="s">
        <v>54</v>
      </c>
      <c r="H7618" t="s">
        <v>15</v>
      </c>
      <c r="I7618">
        <v>18</v>
      </c>
    </row>
    <row r="7619" spans="3:9" x14ac:dyDescent="0.35">
      <c r="C7619" t="s">
        <v>200</v>
      </c>
      <c r="D7619" t="s">
        <v>9</v>
      </c>
      <c r="E7619" t="s">
        <v>30</v>
      </c>
      <c r="G7619" t="s">
        <v>49</v>
      </c>
      <c r="H7619" t="s">
        <v>15</v>
      </c>
      <c r="I7619">
        <v>22</v>
      </c>
    </row>
    <row r="7620" spans="3:9" x14ac:dyDescent="0.35">
      <c r="C7620" t="s">
        <v>200</v>
      </c>
      <c r="D7620" t="s">
        <v>9</v>
      </c>
      <c r="E7620" t="s">
        <v>30</v>
      </c>
      <c r="G7620" t="s">
        <v>57</v>
      </c>
      <c r="H7620" t="s">
        <v>15</v>
      </c>
      <c r="I7620">
        <v>16</v>
      </c>
    </row>
    <row r="7621" spans="3:9" x14ac:dyDescent="0.35">
      <c r="C7621" t="s">
        <v>200</v>
      </c>
      <c r="D7621" t="s">
        <v>9</v>
      </c>
      <c r="E7621" t="s">
        <v>30</v>
      </c>
      <c r="G7621" t="s">
        <v>53</v>
      </c>
      <c r="H7621" t="s">
        <v>15</v>
      </c>
      <c r="I7621">
        <v>19</v>
      </c>
    </row>
    <row r="7622" spans="3:9" x14ac:dyDescent="0.35">
      <c r="C7622" t="s">
        <v>200</v>
      </c>
      <c r="D7622" t="s">
        <v>9</v>
      </c>
      <c r="E7622" t="s">
        <v>30</v>
      </c>
      <c r="G7622" t="s">
        <v>60</v>
      </c>
      <c r="H7622" t="s">
        <v>15</v>
      </c>
      <c r="I7622">
        <v>17</v>
      </c>
    </row>
    <row r="7623" spans="3:9" x14ac:dyDescent="0.35">
      <c r="C7623" t="s">
        <v>200</v>
      </c>
      <c r="D7623" t="s">
        <v>9</v>
      </c>
      <c r="E7623" t="s">
        <v>30</v>
      </c>
      <c r="G7623" t="s">
        <v>65</v>
      </c>
      <c r="H7623" t="s">
        <v>15</v>
      </c>
      <c r="I7623">
        <v>17</v>
      </c>
    </row>
    <row r="7624" spans="3:9" x14ac:dyDescent="0.35">
      <c r="C7624" t="s">
        <v>200</v>
      </c>
      <c r="D7624" t="s">
        <v>9</v>
      </c>
      <c r="E7624" t="s">
        <v>30</v>
      </c>
      <c r="G7624" t="s">
        <v>70</v>
      </c>
      <c r="H7624" t="s">
        <v>15</v>
      </c>
      <c r="I7624">
        <v>16</v>
      </c>
    </row>
    <row r="7625" spans="3:9" x14ac:dyDescent="0.35">
      <c r="C7625" t="s">
        <v>200</v>
      </c>
      <c r="D7625" t="s">
        <v>9</v>
      </c>
      <c r="E7625" t="s">
        <v>30</v>
      </c>
      <c r="G7625" t="s">
        <v>72</v>
      </c>
      <c r="H7625" t="s">
        <v>15</v>
      </c>
      <c r="I7625">
        <v>15</v>
      </c>
    </row>
    <row r="7626" spans="3:9" x14ac:dyDescent="0.35">
      <c r="C7626" t="s">
        <v>200</v>
      </c>
      <c r="D7626" t="s">
        <v>9</v>
      </c>
      <c r="E7626" t="s">
        <v>30</v>
      </c>
      <c r="G7626" t="s">
        <v>74</v>
      </c>
      <c r="H7626" t="s">
        <v>15</v>
      </c>
      <c r="I7626">
        <v>18</v>
      </c>
    </row>
    <row r="7627" spans="3:9" x14ac:dyDescent="0.35">
      <c r="C7627" t="s">
        <v>200</v>
      </c>
      <c r="D7627" t="s">
        <v>9</v>
      </c>
      <c r="E7627" t="s">
        <v>31</v>
      </c>
      <c r="F7627" t="s">
        <v>11</v>
      </c>
      <c r="G7627" t="s">
        <v>38</v>
      </c>
      <c r="H7627" t="s">
        <v>17</v>
      </c>
      <c r="I7627">
        <v>1020</v>
      </c>
    </row>
    <row r="7628" spans="3:9" x14ac:dyDescent="0.35">
      <c r="C7628" t="s">
        <v>200</v>
      </c>
      <c r="D7628" t="s">
        <v>9</v>
      </c>
      <c r="E7628" t="s">
        <v>31</v>
      </c>
      <c r="G7628" t="s">
        <v>41</v>
      </c>
      <c r="H7628" t="s">
        <v>17</v>
      </c>
      <c r="I7628">
        <v>14</v>
      </c>
    </row>
    <row r="7629" spans="3:9" x14ac:dyDescent="0.35">
      <c r="C7629" t="s">
        <v>200</v>
      </c>
      <c r="D7629" t="s">
        <v>9</v>
      </c>
      <c r="E7629" t="s">
        <v>31</v>
      </c>
      <c r="G7629" t="s">
        <v>43</v>
      </c>
      <c r="H7629" t="s">
        <v>17</v>
      </c>
      <c r="I7629">
        <v>10</v>
      </c>
    </row>
    <row r="7630" spans="3:9" x14ac:dyDescent="0.35">
      <c r="C7630" t="s">
        <v>200</v>
      </c>
      <c r="D7630" t="s">
        <v>9</v>
      </c>
      <c r="E7630" t="s">
        <v>31</v>
      </c>
      <c r="G7630" t="s">
        <v>42</v>
      </c>
      <c r="H7630" t="s">
        <v>17</v>
      </c>
      <c r="I7630">
        <v>2</v>
      </c>
    </row>
    <row r="7631" spans="3:9" x14ac:dyDescent="0.35">
      <c r="C7631" t="s">
        <v>200</v>
      </c>
      <c r="D7631" t="s">
        <v>9</v>
      </c>
      <c r="E7631" t="s">
        <v>31</v>
      </c>
      <c r="G7631" t="s">
        <v>50</v>
      </c>
      <c r="H7631" t="s">
        <v>17</v>
      </c>
      <c r="I7631">
        <v>10</v>
      </c>
    </row>
    <row r="7632" spans="3:9" x14ac:dyDescent="0.35">
      <c r="C7632" t="s">
        <v>200</v>
      </c>
      <c r="D7632" t="s">
        <v>9</v>
      </c>
      <c r="E7632" t="s">
        <v>31</v>
      </c>
      <c r="G7632" t="s">
        <v>54</v>
      </c>
      <c r="H7632" t="s">
        <v>17</v>
      </c>
      <c r="I7632">
        <v>2</v>
      </c>
    </row>
    <row r="7633" spans="3:9" x14ac:dyDescent="0.35">
      <c r="C7633" t="s">
        <v>200</v>
      </c>
      <c r="D7633" t="s">
        <v>9</v>
      </c>
      <c r="E7633" t="s">
        <v>31</v>
      </c>
      <c r="G7633" t="s">
        <v>57</v>
      </c>
      <c r="H7633" t="s">
        <v>17</v>
      </c>
      <c r="I7633">
        <v>8</v>
      </c>
    </row>
    <row r="7634" spans="3:9" x14ac:dyDescent="0.35">
      <c r="C7634" t="s">
        <v>200</v>
      </c>
      <c r="D7634" t="s">
        <v>9</v>
      </c>
      <c r="E7634" t="s">
        <v>31</v>
      </c>
      <c r="G7634" t="s">
        <v>60</v>
      </c>
      <c r="H7634" t="s">
        <v>17</v>
      </c>
      <c r="I7634">
        <v>7</v>
      </c>
    </row>
    <row r="7635" spans="3:9" x14ac:dyDescent="0.35">
      <c r="C7635" t="s">
        <v>200</v>
      </c>
      <c r="D7635" t="s">
        <v>9</v>
      </c>
      <c r="E7635" t="s">
        <v>31</v>
      </c>
      <c r="G7635" t="s">
        <v>65</v>
      </c>
      <c r="H7635" t="s">
        <v>17</v>
      </c>
      <c r="I7635">
        <v>6</v>
      </c>
    </row>
    <row r="7636" spans="3:9" x14ac:dyDescent="0.35">
      <c r="C7636" t="s">
        <v>200</v>
      </c>
      <c r="D7636" t="s">
        <v>9</v>
      </c>
      <c r="E7636" t="s">
        <v>31</v>
      </c>
      <c r="G7636" t="s">
        <v>70</v>
      </c>
      <c r="H7636" t="s">
        <v>17</v>
      </c>
      <c r="I7636">
        <v>6</v>
      </c>
    </row>
    <row r="7637" spans="3:9" x14ac:dyDescent="0.35">
      <c r="C7637" t="s">
        <v>200</v>
      </c>
      <c r="D7637" t="s">
        <v>9</v>
      </c>
      <c r="E7637" t="s">
        <v>31</v>
      </c>
      <c r="G7637" t="s">
        <v>72</v>
      </c>
      <c r="H7637" t="s">
        <v>17</v>
      </c>
      <c r="I7637">
        <v>2</v>
      </c>
    </row>
    <row r="7638" spans="3:9" x14ac:dyDescent="0.35">
      <c r="C7638" t="s">
        <v>200</v>
      </c>
      <c r="D7638" t="s">
        <v>9</v>
      </c>
      <c r="E7638" t="s">
        <v>31</v>
      </c>
      <c r="G7638" t="s">
        <v>74</v>
      </c>
      <c r="H7638" t="s">
        <v>17</v>
      </c>
      <c r="I7638">
        <v>2</v>
      </c>
    </row>
    <row r="7639" spans="3:9" x14ac:dyDescent="0.35">
      <c r="C7639" t="s">
        <v>200</v>
      </c>
      <c r="D7639" t="s">
        <v>9</v>
      </c>
      <c r="E7639" t="s">
        <v>44</v>
      </c>
      <c r="F7639" t="s">
        <v>11</v>
      </c>
      <c r="G7639" t="s">
        <v>38</v>
      </c>
      <c r="H7639" t="s">
        <v>12</v>
      </c>
      <c r="I7639">
        <v>993</v>
      </c>
    </row>
    <row r="7640" spans="3:9" x14ac:dyDescent="0.35">
      <c r="C7640" t="s">
        <v>200</v>
      </c>
      <c r="D7640" t="s">
        <v>9</v>
      </c>
      <c r="E7640" t="s">
        <v>44</v>
      </c>
      <c r="G7640" t="s">
        <v>41</v>
      </c>
      <c r="H7640" t="s">
        <v>12</v>
      </c>
      <c r="I7640">
        <v>46</v>
      </c>
    </row>
    <row r="7641" spans="3:9" x14ac:dyDescent="0.35">
      <c r="C7641" t="s">
        <v>200</v>
      </c>
      <c r="D7641" t="s">
        <v>9</v>
      </c>
      <c r="E7641" t="s">
        <v>44</v>
      </c>
      <c r="G7641" t="s">
        <v>43</v>
      </c>
      <c r="H7641" t="s">
        <v>12</v>
      </c>
      <c r="I7641">
        <v>22</v>
      </c>
    </row>
    <row r="7642" spans="3:9" x14ac:dyDescent="0.35">
      <c r="C7642" t="s">
        <v>200</v>
      </c>
      <c r="D7642" t="s">
        <v>9</v>
      </c>
      <c r="E7642" t="s">
        <v>44</v>
      </c>
      <c r="G7642" t="s">
        <v>42</v>
      </c>
      <c r="H7642" t="s">
        <v>12</v>
      </c>
      <c r="I7642">
        <v>26</v>
      </c>
    </row>
    <row r="7643" spans="3:9" x14ac:dyDescent="0.35">
      <c r="C7643" t="s">
        <v>200</v>
      </c>
      <c r="D7643" t="s">
        <v>9</v>
      </c>
      <c r="E7643" t="s">
        <v>44</v>
      </c>
      <c r="G7643" t="s">
        <v>50</v>
      </c>
      <c r="H7643" t="s">
        <v>12</v>
      </c>
      <c r="I7643">
        <v>22</v>
      </c>
    </row>
    <row r="7644" spans="3:9" x14ac:dyDescent="0.35">
      <c r="C7644" t="s">
        <v>200</v>
      </c>
      <c r="D7644" t="s">
        <v>9</v>
      </c>
      <c r="E7644" t="s">
        <v>44</v>
      </c>
      <c r="G7644" t="s">
        <v>46</v>
      </c>
      <c r="H7644" t="s">
        <v>12</v>
      </c>
      <c r="I7644">
        <v>19</v>
      </c>
    </row>
    <row r="7645" spans="3:9" x14ac:dyDescent="0.35">
      <c r="C7645" t="s">
        <v>200</v>
      </c>
      <c r="D7645" t="s">
        <v>9</v>
      </c>
      <c r="E7645" t="s">
        <v>44</v>
      </c>
      <c r="G7645" t="s">
        <v>54</v>
      </c>
      <c r="H7645" t="s">
        <v>12</v>
      </c>
      <c r="I7645">
        <v>16</v>
      </c>
    </row>
    <row r="7646" spans="3:9" x14ac:dyDescent="0.35">
      <c r="C7646" t="s">
        <v>200</v>
      </c>
      <c r="D7646" t="s">
        <v>9</v>
      </c>
      <c r="E7646" t="s">
        <v>44</v>
      </c>
      <c r="G7646" t="s">
        <v>49</v>
      </c>
      <c r="H7646" t="s">
        <v>12</v>
      </c>
      <c r="I7646">
        <v>17</v>
      </c>
    </row>
    <row r="7647" spans="3:9" x14ac:dyDescent="0.35">
      <c r="C7647" t="s">
        <v>200</v>
      </c>
      <c r="D7647" t="s">
        <v>9</v>
      </c>
      <c r="E7647" t="s">
        <v>44</v>
      </c>
      <c r="G7647" t="s">
        <v>57</v>
      </c>
      <c r="H7647" t="s">
        <v>12</v>
      </c>
      <c r="I7647">
        <v>2</v>
      </c>
    </row>
    <row r="7648" spans="3:9" x14ac:dyDescent="0.35">
      <c r="C7648" t="s">
        <v>200</v>
      </c>
      <c r="D7648" t="s">
        <v>9</v>
      </c>
      <c r="E7648" t="s">
        <v>44</v>
      </c>
      <c r="G7648" t="s">
        <v>53</v>
      </c>
      <c r="H7648" t="s">
        <v>12</v>
      </c>
      <c r="I7648">
        <v>2</v>
      </c>
    </row>
    <row r="7649" spans="3:9" x14ac:dyDescent="0.35">
      <c r="C7649" t="s">
        <v>200</v>
      </c>
      <c r="D7649" t="s">
        <v>9</v>
      </c>
      <c r="E7649" t="s">
        <v>44</v>
      </c>
      <c r="G7649" t="s">
        <v>60</v>
      </c>
      <c r="H7649" t="s">
        <v>12</v>
      </c>
      <c r="I7649">
        <v>10</v>
      </c>
    </row>
    <row r="7650" spans="3:9" x14ac:dyDescent="0.35">
      <c r="C7650" t="s">
        <v>200</v>
      </c>
      <c r="D7650" t="s">
        <v>9</v>
      </c>
      <c r="E7650" t="s">
        <v>44</v>
      </c>
      <c r="G7650" t="s">
        <v>65</v>
      </c>
      <c r="H7650" t="s">
        <v>12</v>
      </c>
      <c r="I7650">
        <v>10</v>
      </c>
    </row>
    <row r="7651" spans="3:9" x14ac:dyDescent="0.35">
      <c r="C7651" t="s">
        <v>200</v>
      </c>
      <c r="D7651" t="s">
        <v>9</v>
      </c>
      <c r="E7651" t="s">
        <v>44</v>
      </c>
      <c r="G7651" t="s">
        <v>70</v>
      </c>
      <c r="H7651" t="s">
        <v>12</v>
      </c>
      <c r="I7651">
        <v>9</v>
      </c>
    </row>
    <row r="7652" spans="3:9" x14ac:dyDescent="0.35">
      <c r="C7652" t="s">
        <v>200</v>
      </c>
      <c r="D7652" t="s">
        <v>9</v>
      </c>
      <c r="E7652" t="s">
        <v>44</v>
      </c>
      <c r="G7652" t="s">
        <v>72</v>
      </c>
      <c r="H7652" t="s">
        <v>12</v>
      </c>
      <c r="I7652">
        <v>6</v>
      </c>
    </row>
    <row r="7653" spans="3:9" x14ac:dyDescent="0.35">
      <c r="C7653" t="s">
        <v>200</v>
      </c>
      <c r="D7653" t="s">
        <v>9</v>
      </c>
      <c r="E7653" t="s">
        <v>44</v>
      </c>
      <c r="G7653" t="s">
        <v>74</v>
      </c>
      <c r="H7653" t="s">
        <v>12</v>
      </c>
      <c r="I7653">
        <v>11</v>
      </c>
    </row>
    <row r="7654" spans="3:9" x14ac:dyDescent="0.35">
      <c r="C7654" t="s">
        <v>200</v>
      </c>
      <c r="D7654" t="s">
        <v>9</v>
      </c>
      <c r="E7654" t="s">
        <v>47</v>
      </c>
      <c r="F7654" t="s">
        <v>11</v>
      </c>
      <c r="G7654" t="s">
        <v>38</v>
      </c>
      <c r="H7654" t="s">
        <v>17</v>
      </c>
      <c r="I7654">
        <v>917</v>
      </c>
    </row>
    <row r="7655" spans="3:9" x14ac:dyDescent="0.35">
      <c r="C7655" t="s">
        <v>200</v>
      </c>
      <c r="D7655" t="s">
        <v>9</v>
      </c>
      <c r="E7655" t="s">
        <v>47</v>
      </c>
      <c r="G7655" t="s">
        <v>41</v>
      </c>
      <c r="H7655" t="s">
        <v>17</v>
      </c>
      <c r="I7655">
        <v>38</v>
      </c>
    </row>
    <row r="7656" spans="3:9" x14ac:dyDescent="0.35">
      <c r="C7656" t="s">
        <v>200</v>
      </c>
      <c r="D7656" t="s">
        <v>9</v>
      </c>
      <c r="E7656" t="s">
        <v>47</v>
      </c>
      <c r="G7656" t="s">
        <v>43</v>
      </c>
      <c r="H7656" t="s">
        <v>17</v>
      </c>
      <c r="I7656">
        <v>17</v>
      </c>
    </row>
    <row r="7657" spans="3:9" x14ac:dyDescent="0.35">
      <c r="C7657" t="s">
        <v>200</v>
      </c>
      <c r="D7657" t="s">
        <v>9</v>
      </c>
      <c r="E7657" t="s">
        <v>47</v>
      </c>
      <c r="G7657" t="s">
        <v>42</v>
      </c>
      <c r="H7657" t="s">
        <v>17</v>
      </c>
      <c r="I7657">
        <v>22</v>
      </c>
    </row>
    <row r="7658" spans="3:9" x14ac:dyDescent="0.35">
      <c r="C7658" t="s">
        <v>200</v>
      </c>
      <c r="D7658" t="s">
        <v>9</v>
      </c>
      <c r="E7658" t="s">
        <v>47</v>
      </c>
      <c r="G7658" t="s">
        <v>50</v>
      </c>
      <c r="H7658" t="s">
        <v>17</v>
      </c>
      <c r="I7658">
        <v>19</v>
      </c>
    </row>
    <row r="7659" spans="3:9" x14ac:dyDescent="0.35">
      <c r="C7659" t="s">
        <v>200</v>
      </c>
      <c r="D7659" t="s">
        <v>9</v>
      </c>
      <c r="E7659" t="s">
        <v>47</v>
      </c>
      <c r="G7659" t="s">
        <v>46</v>
      </c>
      <c r="H7659" t="s">
        <v>17</v>
      </c>
      <c r="I7659">
        <v>1</v>
      </c>
    </row>
    <row r="7660" spans="3:9" x14ac:dyDescent="0.35">
      <c r="C7660" t="s">
        <v>200</v>
      </c>
      <c r="D7660" t="s">
        <v>9</v>
      </c>
      <c r="E7660" t="s">
        <v>47</v>
      </c>
      <c r="G7660" t="s">
        <v>54</v>
      </c>
      <c r="H7660" t="s">
        <v>17</v>
      </c>
      <c r="I7660">
        <v>12</v>
      </c>
    </row>
    <row r="7661" spans="3:9" x14ac:dyDescent="0.35">
      <c r="C7661" t="s">
        <v>200</v>
      </c>
      <c r="D7661" t="s">
        <v>9</v>
      </c>
      <c r="E7661" t="s">
        <v>47</v>
      </c>
      <c r="G7661" t="s">
        <v>57</v>
      </c>
      <c r="H7661" t="s">
        <v>17</v>
      </c>
      <c r="I7661">
        <v>6</v>
      </c>
    </row>
    <row r="7662" spans="3:9" x14ac:dyDescent="0.35">
      <c r="C7662" t="s">
        <v>200</v>
      </c>
      <c r="D7662" t="s">
        <v>9</v>
      </c>
      <c r="E7662" t="s">
        <v>47</v>
      </c>
      <c r="G7662" t="s">
        <v>53</v>
      </c>
      <c r="H7662" t="s">
        <v>17</v>
      </c>
      <c r="I7662">
        <v>1</v>
      </c>
    </row>
    <row r="7663" spans="3:9" x14ac:dyDescent="0.35">
      <c r="C7663" t="s">
        <v>200</v>
      </c>
      <c r="D7663" t="s">
        <v>9</v>
      </c>
      <c r="E7663" t="s">
        <v>47</v>
      </c>
      <c r="G7663" t="s">
        <v>60</v>
      </c>
      <c r="H7663" t="s">
        <v>17</v>
      </c>
      <c r="I7663">
        <v>9</v>
      </c>
    </row>
    <row r="7664" spans="3:9" x14ac:dyDescent="0.35">
      <c r="C7664" t="s">
        <v>200</v>
      </c>
      <c r="D7664" t="s">
        <v>9</v>
      </c>
      <c r="E7664" t="s">
        <v>47</v>
      </c>
      <c r="G7664" t="s">
        <v>65</v>
      </c>
      <c r="H7664" t="s">
        <v>17</v>
      </c>
      <c r="I7664">
        <v>5</v>
      </c>
    </row>
    <row r="7665" spans="3:9" x14ac:dyDescent="0.35">
      <c r="C7665" t="s">
        <v>200</v>
      </c>
      <c r="D7665" t="s">
        <v>9</v>
      </c>
      <c r="E7665" t="s">
        <v>47</v>
      </c>
      <c r="G7665" t="s">
        <v>70</v>
      </c>
      <c r="H7665" t="s">
        <v>17</v>
      </c>
      <c r="I7665">
        <v>5</v>
      </c>
    </row>
    <row r="7666" spans="3:9" x14ac:dyDescent="0.35">
      <c r="C7666" t="s">
        <v>200</v>
      </c>
      <c r="D7666" t="s">
        <v>9</v>
      </c>
      <c r="E7666" t="s">
        <v>47</v>
      </c>
      <c r="G7666" t="s">
        <v>72</v>
      </c>
      <c r="H7666" t="s">
        <v>17</v>
      </c>
      <c r="I7666">
        <v>4</v>
      </c>
    </row>
    <row r="7667" spans="3:9" x14ac:dyDescent="0.35">
      <c r="C7667" t="s">
        <v>200</v>
      </c>
      <c r="D7667" t="s">
        <v>9</v>
      </c>
      <c r="E7667" t="s">
        <v>47</v>
      </c>
      <c r="G7667" t="s">
        <v>74</v>
      </c>
      <c r="H7667" t="s">
        <v>17</v>
      </c>
      <c r="I7667">
        <v>4</v>
      </c>
    </row>
    <row r="7668" spans="3:9" x14ac:dyDescent="0.35">
      <c r="C7668" t="s">
        <v>200</v>
      </c>
      <c r="D7668" t="s">
        <v>9</v>
      </c>
      <c r="E7668" t="s">
        <v>51</v>
      </c>
      <c r="F7668" t="s">
        <v>11</v>
      </c>
      <c r="G7668" t="s">
        <v>38</v>
      </c>
      <c r="H7668" t="s">
        <v>12</v>
      </c>
      <c r="I7668">
        <v>637</v>
      </c>
    </row>
    <row r="7669" spans="3:9" x14ac:dyDescent="0.35">
      <c r="C7669" t="s">
        <v>200</v>
      </c>
      <c r="D7669" t="s">
        <v>9</v>
      </c>
      <c r="E7669" t="s">
        <v>51</v>
      </c>
      <c r="G7669" t="s">
        <v>41</v>
      </c>
      <c r="H7669" t="s">
        <v>12</v>
      </c>
      <c r="I7669">
        <v>84</v>
      </c>
    </row>
    <row r="7670" spans="3:9" x14ac:dyDescent="0.35">
      <c r="C7670" t="s">
        <v>200</v>
      </c>
      <c r="D7670" t="s">
        <v>9</v>
      </c>
      <c r="E7670" t="s">
        <v>51</v>
      </c>
      <c r="G7670" t="s">
        <v>43</v>
      </c>
      <c r="H7670" t="s">
        <v>12</v>
      </c>
      <c r="I7670">
        <v>28</v>
      </c>
    </row>
    <row r="7671" spans="3:9" x14ac:dyDescent="0.35">
      <c r="C7671" t="s">
        <v>200</v>
      </c>
      <c r="D7671" t="s">
        <v>9</v>
      </c>
      <c r="E7671" t="s">
        <v>51</v>
      </c>
      <c r="G7671" t="s">
        <v>42</v>
      </c>
      <c r="H7671" t="s">
        <v>12</v>
      </c>
      <c r="I7671">
        <v>54</v>
      </c>
    </row>
    <row r="7672" spans="3:9" x14ac:dyDescent="0.35">
      <c r="C7672" t="s">
        <v>200</v>
      </c>
      <c r="D7672" t="s">
        <v>9</v>
      </c>
      <c r="E7672" t="s">
        <v>51</v>
      </c>
      <c r="G7672" t="s">
        <v>50</v>
      </c>
      <c r="H7672" t="s">
        <v>12</v>
      </c>
      <c r="I7672">
        <v>33</v>
      </c>
    </row>
    <row r="7673" spans="3:9" x14ac:dyDescent="0.35">
      <c r="C7673" t="s">
        <v>200</v>
      </c>
      <c r="D7673" t="s">
        <v>9</v>
      </c>
      <c r="E7673" t="s">
        <v>51</v>
      </c>
      <c r="G7673" t="s">
        <v>46</v>
      </c>
      <c r="H7673" t="s">
        <v>12</v>
      </c>
      <c r="I7673">
        <v>33</v>
      </c>
    </row>
    <row r="7674" spans="3:9" x14ac:dyDescent="0.35">
      <c r="C7674" t="s">
        <v>200</v>
      </c>
      <c r="D7674" t="s">
        <v>9</v>
      </c>
      <c r="E7674" t="s">
        <v>51</v>
      </c>
      <c r="G7674" t="s">
        <v>54</v>
      </c>
      <c r="H7674" t="s">
        <v>12</v>
      </c>
      <c r="I7674">
        <v>14</v>
      </c>
    </row>
    <row r="7675" spans="3:9" x14ac:dyDescent="0.35">
      <c r="C7675" t="s">
        <v>200</v>
      </c>
      <c r="D7675" t="s">
        <v>9</v>
      </c>
      <c r="E7675" t="s">
        <v>51</v>
      </c>
      <c r="G7675" t="s">
        <v>49</v>
      </c>
      <c r="H7675" t="s">
        <v>12</v>
      </c>
      <c r="I7675">
        <v>20</v>
      </c>
    </row>
    <row r="7676" spans="3:9" x14ac:dyDescent="0.35">
      <c r="C7676" t="s">
        <v>200</v>
      </c>
      <c r="D7676" t="s">
        <v>9</v>
      </c>
      <c r="E7676" t="s">
        <v>51</v>
      </c>
      <c r="G7676" t="s">
        <v>57</v>
      </c>
      <c r="H7676" t="s">
        <v>12</v>
      </c>
      <c r="I7676">
        <v>14</v>
      </c>
    </row>
    <row r="7677" spans="3:9" x14ac:dyDescent="0.35">
      <c r="C7677" t="s">
        <v>200</v>
      </c>
      <c r="D7677" t="s">
        <v>9</v>
      </c>
      <c r="E7677" t="s">
        <v>51</v>
      </c>
      <c r="G7677" t="s">
        <v>53</v>
      </c>
      <c r="H7677" t="s">
        <v>12</v>
      </c>
      <c r="I7677">
        <v>13</v>
      </c>
    </row>
    <row r="7678" spans="3:9" x14ac:dyDescent="0.35">
      <c r="C7678" t="s">
        <v>200</v>
      </c>
      <c r="D7678" t="s">
        <v>9</v>
      </c>
      <c r="E7678" t="s">
        <v>51</v>
      </c>
      <c r="G7678" t="s">
        <v>60</v>
      </c>
      <c r="H7678" t="s">
        <v>12</v>
      </c>
      <c r="I7678">
        <v>11</v>
      </c>
    </row>
    <row r="7679" spans="3:9" x14ac:dyDescent="0.35">
      <c r="C7679" t="s">
        <v>200</v>
      </c>
      <c r="D7679" t="s">
        <v>9</v>
      </c>
      <c r="E7679" t="s">
        <v>51</v>
      </c>
      <c r="G7679" t="s">
        <v>65</v>
      </c>
      <c r="H7679" t="s">
        <v>12</v>
      </c>
      <c r="I7679">
        <v>9</v>
      </c>
    </row>
    <row r="7680" spans="3:9" x14ac:dyDescent="0.35">
      <c r="C7680" t="s">
        <v>200</v>
      </c>
      <c r="D7680" t="s">
        <v>9</v>
      </c>
      <c r="E7680" t="s">
        <v>51</v>
      </c>
      <c r="G7680" t="s">
        <v>70</v>
      </c>
      <c r="H7680" t="s">
        <v>12</v>
      </c>
      <c r="I7680">
        <v>6</v>
      </c>
    </row>
    <row r="7681" spans="3:9" x14ac:dyDescent="0.35">
      <c r="C7681" t="s">
        <v>200</v>
      </c>
      <c r="D7681" t="s">
        <v>9</v>
      </c>
      <c r="E7681" t="s">
        <v>51</v>
      </c>
      <c r="G7681" t="s">
        <v>72</v>
      </c>
      <c r="H7681" t="s">
        <v>12</v>
      </c>
      <c r="I7681">
        <v>5</v>
      </c>
    </row>
    <row r="7682" spans="3:9" x14ac:dyDescent="0.35">
      <c r="C7682" t="s">
        <v>200</v>
      </c>
      <c r="D7682" t="s">
        <v>9</v>
      </c>
      <c r="E7682" t="s">
        <v>51</v>
      </c>
      <c r="G7682" t="s">
        <v>74</v>
      </c>
      <c r="H7682" t="s">
        <v>12</v>
      </c>
      <c r="I7682">
        <v>8</v>
      </c>
    </row>
    <row r="7683" spans="3:9" x14ac:dyDescent="0.35">
      <c r="C7683" t="s">
        <v>200</v>
      </c>
      <c r="D7683" t="s">
        <v>9</v>
      </c>
      <c r="E7683" t="s">
        <v>189</v>
      </c>
      <c r="F7683" t="s">
        <v>11</v>
      </c>
      <c r="G7683" t="s">
        <v>38</v>
      </c>
      <c r="H7683" t="s">
        <v>12</v>
      </c>
      <c r="I7683">
        <v>1</v>
      </c>
    </row>
    <row r="7684" spans="3:9" x14ac:dyDescent="0.35">
      <c r="C7684" t="s">
        <v>200</v>
      </c>
      <c r="D7684" t="s">
        <v>9</v>
      </c>
      <c r="E7684" t="s">
        <v>189</v>
      </c>
      <c r="G7684" t="s">
        <v>41</v>
      </c>
      <c r="H7684" t="s">
        <v>12</v>
      </c>
      <c r="I7684">
        <v>1</v>
      </c>
    </row>
    <row r="7685" spans="3:9" x14ac:dyDescent="0.35">
      <c r="C7685" t="s">
        <v>200</v>
      </c>
      <c r="D7685" t="s">
        <v>9</v>
      </c>
      <c r="E7685" t="s">
        <v>189</v>
      </c>
      <c r="G7685" t="s">
        <v>43</v>
      </c>
      <c r="H7685" t="s">
        <v>12</v>
      </c>
      <c r="I7685">
        <v>1</v>
      </c>
    </row>
    <row r="7686" spans="3:9" x14ac:dyDescent="0.35">
      <c r="C7686" t="s">
        <v>200</v>
      </c>
      <c r="D7686" t="s">
        <v>9</v>
      </c>
      <c r="E7686" t="s">
        <v>189</v>
      </c>
      <c r="G7686" t="s">
        <v>42</v>
      </c>
      <c r="H7686" t="s">
        <v>12</v>
      </c>
      <c r="I7686">
        <v>1</v>
      </c>
    </row>
    <row r="7687" spans="3:9" x14ac:dyDescent="0.35">
      <c r="C7687" t="s">
        <v>200</v>
      </c>
      <c r="D7687" t="s">
        <v>9</v>
      </c>
      <c r="E7687" t="s">
        <v>189</v>
      </c>
      <c r="G7687" t="s">
        <v>50</v>
      </c>
      <c r="H7687" t="s">
        <v>12</v>
      </c>
      <c r="I7687">
        <v>1</v>
      </c>
    </row>
    <row r="7688" spans="3:9" x14ac:dyDescent="0.35">
      <c r="C7688" t="s">
        <v>200</v>
      </c>
      <c r="D7688" t="s">
        <v>9</v>
      </c>
      <c r="E7688" t="s">
        <v>55</v>
      </c>
      <c r="F7688" t="s">
        <v>11</v>
      </c>
      <c r="G7688" t="s">
        <v>38</v>
      </c>
      <c r="H7688" t="s">
        <v>17</v>
      </c>
      <c r="I7688">
        <v>656</v>
      </c>
    </row>
    <row r="7689" spans="3:9" x14ac:dyDescent="0.35">
      <c r="C7689" t="s">
        <v>200</v>
      </c>
      <c r="D7689" t="s">
        <v>9</v>
      </c>
      <c r="E7689" t="s">
        <v>55</v>
      </c>
      <c r="G7689" t="s">
        <v>41</v>
      </c>
      <c r="H7689" t="s">
        <v>17</v>
      </c>
      <c r="I7689">
        <v>20</v>
      </c>
    </row>
    <row r="7690" spans="3:9" x14ac:dyDescent="0.35">
      <c r="C7690" t="s">
        <v>200</v>
      </c>
      <c r="D7690" t="s">
        <v>9</v>
      </c>
      <c r="E7690" t="s">
        <v>55</v>
      </c>
      <c r="G7690" t="s">
        <v>43</v>
      </c>
      <c r="H7690" t="s">
        <v>17</v>
      </c>
      <c r="I7690">
        <v>11</v>
      </c>
    </row>
    <row r="7691" spans="3:9" x14ac:dyDescent="0.35">
      <c r="C7691" t="s">
        <v>200</v>
      </c>
      <c r="D7691" t="s">
        <v>9</v>
      </c>
      <c r="E7691" t="s">
        <v>55</v>
      </c>
      <c r="G7691" t="s">
        <v>42</v>
      </c>
      <c r="H7691" t="s">
        <v>17</v>
      </c>
      <c r="I7691">
        <v>9</v>
      </c>
    </row>
    <row r="7692" spans="3:9" x14ac:dyDescent="0.35">
      <c r="C7692" t="s">
        <v>200</v>
      </c>
      <c r="D7692" t="s">
        <v>9</v>
      </c>
      <c r="E7692" t="s">
        <v>55</v>
      </c>
      <c r="G7692" t="s">
        <v>50</v>
      </c>
      <c r="H7692" t="s">
        <v>17</v>
      </c>
      <c r="I7692">
        <v>11</v>
      </c>
    </row>
    <row r="7693" spans="3:9" x14ac:dyDescent="0.35">
      <c r="C7693" t="s">
        <v>200</v>
      </c>
      <c r="D7693" t="s">
        <v>9</v>
      </c>
      <c r="E7693" t="s">
        <v>55</v>
      </c>
      <c r="G7693" t="s">
        <v>54</v>
      </c>
      <c r="H7693" t="s">
        <v>17</v>
      </c>
      <c r="I7693">
        <v>8</v>
      </c>
    </row>
    <row r="7694" spans="3:9" x14ac:dyDescent="0.35">
      <c r="C7694" t="s">
        <v>200</v>
      </c>
      <c r="D7694" t="s">
        <v>9</v>
      </c>
      <c r="E7694" t="s">
        <v>55</v>
      </c>
      <c r="G7694" t="s">
        <v>57</v>
      </c>
      <c r="H7694" t="s">
        <v>17</v>
      </c>
      <c r="I7694">
        <v>2</v>
      </c>
    </row>
    <row r="7695" spans="3:9" x14ac:dyDescent="0.35">
      <c r="C7695" t="s">
        <v>200</v>
      </c>
      <c r="D7695" t="s">
        <v>9</v>
      </c>
      <c r="E7695" t="s">
        <v>55</v>
      </c>
      <c r="G7695" t="s">
        <v>60</v>
      </c>
      <c r="H7695" t="s">
        <v>17</v>
      </c>
      <c r="I7695">
        <v>6</v>
      </c>
    </row>
    <row r="7696" spans="3:9" x14ac:dyDescent="0.35">
      <c r="C7696" t="s">
        <v>200</v>
      </c>
      <c r="D7696" t="s">
        <v>9</v>
      </c>
      <c r="E7696" t="s">
        <v>55</v>
      </c>
      <c r="G7696" t="s">
        <v>65</v>
      </c>
      <c r="H7696" t="s">
        <v>17</v>
      </c>
      <c r="I7696">
        <v>2</v>
      </c>
    </row>
    <row r="7697" spans="3:9" x14ac:dyDescent="0.35">
      <c r="C7697" t="s">
        <v>200</v>
      </c>
      <c r="D7697" t="s">
        <v>9</v>
      </c>
      <c r="E7697" t="s">
        <v>55</v>
      </c>
      <c r="G7697" t="s">
        <v>70</v>
      </c>
      <c r="H7697" t="s">
        <v>17</v>
      </c>
      <c r="I7697">
        <v>2</v>
      </c>
    </row>
    <row r="7698" spans="3:9" x14ac:dyDescent="0.35">
      <c r="C7698" t="s">
        <v>200</v>
      </c>
      <c r="D7698" t="s">
        <v>9</v>
      </c>
      <c r="E7698" t="s">
        <v>55</v>
      </c>
      <c r="G7698" t="s">
        <v>72</v>
      </c>
      <c r="H7698" t="s">
        <v>17</v>
      </c>
      <c r="I7698">
        <v>2</v>
      </c>
    </row>
    <row r="7699" spans="3:9" x14ac:dyDescent="0.35">
      <c r="C7699" t="s">
        <v>200</v>
      </c>
      <c r="D7699" t="s">
        <v>9</v>
      </c>
      <c r="E7699" t="s">
        <v>55</v>
      </c>
      <c r="G7699" t="s">
        <v>74</v>
      </c>
      <c r="H7699" t="s">
        <v>17</v>
      </c>
      <c r="I7699">
        <v>2</v>
      </c>
    </row>
    <row r="7700" spans="3:9" x14ac:dyDescent="0.35">
      <c r="C7700" t="s">
        <v>200</v>
      </c>
      <c r="D7700" t="s">
        <v>9</v>
      </c>
      <c r="E7700" t="s">
        <v>58</v>
      </c>
      <c r="F7700" t="s">
        <v>11</v>
      </c>
      <c r="G7700" t="s">
        <v>38</v>
      </c>
      <c r="H7700" t="s">
        <v>14</v>
      </c>
      <c r="I7700">
        <v>267</v>
      </c>
    </row>
    <row r="7701" spans="3:9" x14ac:dyDescent="0.35">
      <c r="C7701" t="s">
        <v>200</v>
      </c>
      <c r="D7701" t="s">
        <v>9</v>
      </c>
      <c r="E7701" t="s">
        <v>58</v>
      </c>
      <c r="G7701" t="s">
        <v>41</v>
      </c>
      <c r="H7701" t="s">
        <v>14</v>
      </c>
      <c r="I7701">
        <v>6</v>
      </c>
    </row>
    <row r="7702" spans="3:9" x14ac:dyDescent="0.35">
      <c r="C7702" t="s">
        <v>200</v>
      </c>
      <c r="D7702" t="s">
        <v>9</v>
      </c>
      <c r="E7702" t="s">
        <v>58</v>
      </c>
      <c r="G7702" t="s">
        <v>43</v>
      </c>
      <c r="H7702" t="s">
        <v>14</v>
      </c>
      <c r="I7702">
        <v>1</v>
      </c>
    </row>
    <row r="7703" spans="3:9" x14ac:dyDescent="0.35">
      <c r="C7703" t="s">
        <v>200</v>
      </c>
      <c r="D7703" t="s">
        <v>9</v>
      </c>
      <c r="E7703" t="s">
        <v>58</v>
      </c>
      <c r="G7703" t="s">
        <v>42</v>
      </c>
      <c r="H7703" t="s">
        <v>14</v>
      </c>
      <c r="I7703">
        <v>4</v>
      </c>
    </row>
    <row r="7704" spans="3:9" x14ac:dyDescent="0.35">
      <c r="C7704" t="s">
        <v>200</v>
      </c>
      <c r="D7704" t="s">
        <v>9</v>
      </c>
      <c r="E7704" t="s">
        <v>58</v>
      </c>
      <c r="G7704" t="s">
        <v>50</v>
      </c>
      <c r="H7704" t="s">
        <v>14</v>
      </c>
      <c r="I7704">
        <v>2</v>
      </c>
    </row>
    <row r="7705" spans="3:9" x14ac:dyDescent="0.35">
      <c r="C7705" t="s">
        <v>200</v>
      </c>
      <c r="D7705" t="s">
        <v>9</v>
      </c>
      <c r="E7705" t="s">
        <v>58</v>
      </c>
      <c r="G7705" t="s">
        <v>57</v>
      </c>
      <c r="H7705" t="s">
        <v>14</v>
      </c>
      <c r="I7705">
        <v>1</v>
      </c>
    </row>
    <row r="7706" spans="3:9" x14ac:dyDescent="0.35">
      <c r="C7706" t="s">
        <v>200</v>
      </c>
      <c r="D7706" t="s">
        <v>9</v>
      </c>
      <c r="E7706" t="s">
        <v>58</v>
      </c>
      <c r="G7706" t="s">
        <v>72</v>
      </c>
      <c r="H7706" t="s">
        <v>14</v>
      </c>
      <c r="I7706">
        <v>1</v>
      </c>
    </row>
    <row r="7707" spans="3:9" x14ac:dyDescent="0.35">
      <c r="C7707" t="s">
        <v>200</v>
      </c>
      <c r="D7707" t="s">
        <v>9</v>
      </c>
      <c r="E7707" t="s">
        <v>58</v>
      </c>
      <c r="G7707" t="s">
        <v>74</v>
      </c>
      <c r="H7707" t="s">
        <v>14</v>
      </c>
      <c r="I7707">
        <v>2</v>
      </c>
    </row>
    <row r="7708" spans="3:9" x14ac:dyDescent="0.35">
      <c r="C7708" t="s">
        <v>200</v>
      </c>
      <c r="D7708" t="s">
        <v>9</v>
      </c>
      <c r="E7708" t="s">
        <v>61</v>
      </c>
      <c r="F7708" t="s">
        <v>11</v>
      </c>
      <c r="G7708" t="s">
        <v>38</v>
      </c>
      <c r="H7708" t="s">
        <v>39</v>
      </c>
      <c r="I7708">
        <v>382</v>
      </c>
    </row>
    <row r="7709" spans="3:9" x14ac:dyDescent="0.35">
      <c r="C7709" t="s">
        <v>200</v>
      </c>
      <c r="D7709" t="s">
        <v>9</v>
      </c>
      <c r="E7709" t="s">
        <v>61</v>
      </c>
      <c r="G7709" t="s">
        <v>41</v>
      </c>
      <c r="H7709" t="s">
        <v>39</v>
      </c>
      <c r="I7709">
        <v>1</v>
      </c>
    </row>
    <row r="7710" spans="3:9" x14ac:dyDescent="0.35">
      <c r="C7710" t="s">
        <v>200</v>
      </c>
      <c r="D7710" t="s">
        <v>9</v>
      </c>
      <c r="E7710" t="s">
        <v>61</v>
      </c>
      <c r="G7710" t="s">
        <v>43</v>
      </c>
      <c r="H7710" t="s">
        <v>39</v>
      </c>
      <c r="I7710">
        <v>1</v>
      </c>
    </row>
    <row r="7711" spans="3:9" x14ac:dyDescent="0.35">
      <c r="C7711" t="s">
        <v>200</v>
      </c>
      <c r="D7711" t="s">
        <v>9</v>
      </c>
      <c r="E7711" t="s">
        <v>61</v>
      </c>
      <c r="G7711" t="s">
        <v>42</v>
      </c>
      <c r="H7711" t="s">
        <v>39</v>
      </c>
      <c r="I7711">
        <v>1</v>
      </c>
    </row>
    <row r="7712" spans="3:9" x14ac:dyDescent="0.35">
      <c r="C7712" t="s">
        <v>200</v>
      </c>
      <c r="D7712" t="s">
        <v>9</v>
      </c>
      <c r="E7712" t="s">
        <v>61</v>
      </c>
      <c r="G7712" t="s">
        <v>50</v>
      </c>
      <c r="H7712" t="s">
        <v>39</v>
      </c>
      <c r="I7712">
        <v>2</v>
      </c>
    </row>
    <row r="7713" spans="3:9" x14ac:dyDescent="0.35">
      <c r="C7713" t="s">
        <v>200</v>
      </c>
      <c r="D7713" t="s">
        <v>9</v>
      </c>
      <c r="E7713" t="s">
        <v>61</v>
      </c>
      <c r="G7713" t="s">
        <v>57</v>
      </c>
      <c r="H7713" t="s">
        <v>39</v>
      </c>
      <c r="I7713">
        <v>2</v>
      </c>
    </row>
    <row r="7714" spans="3:9" x14ac:dyDescent="0.35">
      <c r="C7714" t="s">
        <v>200</v>
      </c>
      <c r="D7714" t="s">
        <v>9</v>
      </c>
      <c r="E7714" t="s">
        <v>61</v>
      </c>
      <c r="G7714" t="s">
        <v>60</v>
      </c>
      <c r="H7714" t="s">
        <v>39</v>
      </c>
      <c r="I7714">
        <v>2</v>
      </c>
    </row>
    <row r="7715" spans="3:9" x14ac:dyDescent="0.35">
      <c r="C7715" t="s">
        <v>200</v>
      </c>
      <c r="D7715" t="s">
        <v>9</v>
      </c>
      <c r="E7715" t="s">
        <v>61</v>
      </c>
      <c r="G7715" t="s">
        <v>65</v>
      </c>
      <c r="H7715" t="s">
        <v>39</v>
      </c>
      <c r="I7715">
        <v>2</v>
      </c>
    </row>
    <row r="7716" spans="3:9" x14ac:dyDescent="0.35">
      <c r="C7716" t="s">
        <v>200</v>
      </c>
      <c r="D7716" t="s">
        <v>9</v>
      </c>
      <c r="E7716" t="s">
        <v>61</v>
      </c>
      <c r="G7716" t="s">
        <v>70</v>
      </c>
      <c r="H7716" t="s">
        <v>39</v>
      </c>
      <c r="I7716">
        <v>2</v>
      </c>
    </row>
    <row r="7717" spans="3:9" x14ac:dyDescent="0.35">
      <c r="C7717" t="s">
        <v>200</v>
      </c>
      <c r="D7717" t="s">
        <v>9</v>
      </c>
      <c r="E7717" t="s">
        <v>61</v>
      </c>
      <c r="G7717" t="s">
        <v>72</v>
      </c>
      <c r="H7717" t="s">
        <v>39</v>
      </c>
      <c r="I7717">
        <v>1</v>
      </c>
    </row>
    <row r="7718" spans="3:9" x14ac:dyDescent="0.35">
      <c r="C7718" t="s">
        <v>200</v>
      </c>
      <c r="D7718" t="s">
        <v>9</v>
      </c>
      <c r="E7718" t="s">
        <v>84</v>
      </c>
      <c r="F7718" t="s">
        <v>11</v>
      </c>
      <c r="G7718" t="s">
        <v>38</v>
      </c>
      <c r="H7718" t="s">
        <v>14</v>
      </c>
      <c r="I7718">
        <v>247</v>
      </c>
    </row>
    <row r="7719" spans="3:9" x14ac:dyDescent="0.35">
      <c r="C7719" t="s">
        <v>200</v>
      </c>
      <c r="D7719" t="s">
        <v>9</v>
      </c>
      <c r="E7719" t="s">
        <v>84</v>
      </c>
      <c r="G7719" t="s">
        <v>41</v>
      </c>
      <c r="H7719" t="s">
        <v>14</v>
      </c>
      <c r="I7719">
        <v>15</v>
      </c>
    </row>
    <row r="7720" spans="3:9" x14ac:dyDescent="0.35">
      <c r="C7720" t="s">
        <v>200</v>
      </c>
      <c r="D7720" t="s">
        <v>9</v>
      </c>
      <c r="E7720" t="s">
        <v>84</v>
      </c>
      <c r="G7720" t="s">
        <v>43</v>
      </c>
      <c r="H7720" t="s">
        <v>14</v>
      </c>
      <c r="I7720">
        <v>5</v>
      </c>
    </row>
    <row r="7721" spans="3:9" x14ac:dyDescent="0.35">
      <c r="C7721" t="s">
        <v>200</v>
      </c>
      <c r="D7721" t="s">
        <v>9</v>
      </c>
      <c r="E7721" t="s">
        <v>84</v>
      </c>
      <c r="G7721" t="s">
        <v>42</v>
      </c>
      <c r="H7721" t="s">
        <v>14</v>
      </c>
      <c r="I7721">
        <v>12</v>
      </c>
    </row>
    <row r="7722" spans="3:9" x14ac:dyDescent="0.35">
      <c r="C7722" t="s">
        <v>200</v>
      </c>
      <c r="D7722" t="s">
        <v>9</v>
      </c>
      <c r="E7722" t="s">
        <v>84</v>
      </c>
      <c r="G7722" t="s">
        <v>50</v>
      </c>
      <c r="H7722" t="s">
        <v>14</v>
      </c>
      <c r="I7722">
        <v>7</v>
      </c>
    </row>
    <row r="7723" spans="3:9" x14ac:dyDescent="0.35">
      <c r="C7723" t="s">
        <v>200</v>
      </c>
      <c r="D7723" t="s">
        <v>9</v>
      </c>
      <c r="E7723" t="s">
        <v>84</v>
      </c>
      <c r="G7723" t="s">
        <v>46</v>
      </c>
      <c r="H7723" t="s">
        <v>14</v>
      </c>
      <c r="I7723">
        <v>5</v>
      </c>
    </row>
    <row r="7724" spans="3:9" x14ac:dyDescent="0.35">
      <c r="C7724" t="s">
        <v>200</v>
      </c>
      <c r="D7724" t="s">
        <v>9</v>
      </c>
      <c r="E7724" t="s">
        <v>84</v>
      </c>
      <c r="G7724" t="s">
        <v>54</v>
      </c>
      <c r="H7724" t="s">
        <v>14</v>
      </c>
      <c r="I7724">
        <v>4</v>
      </c>
    </row>
    <row r="7725" spans="3:9" x14ac:dyDescent="0.35">
      <c r="C7725" t="s">
        <v>200</v>
      </c>
      <c r="D7725" t="s">
        <v>9</v>
      </c>
      <c r="E7725" t="s">
        <v>84</v>
      </c>
      <c r="G7725" t="s">
        <v>49</v>
      </c>
      <c r="H7725" t="s">
        <v>14</v>
      </c>
      <c r="I7725">
        <v>1</v>
      </c>
    </row>
    <row r="7726" spans="3:9" x14ac:dyDescent="0.35">
      <c r="C7726" t="s">
        <v>200</v>
      </c>
      <c r="D7726" t="s">
        <v>9</v>
      </c>
      <c r="E7726" t="s">
        <v>84</v>
      </c>
      <c r="G7726" t="s">
        <v>57</v>
      </c>
      <c r="H7726" t="s">
        <v>14</v>
      </c>
      <c r="I7726">
        <v>1</v>
      </c>
    </row>
    <row r="7727" spans="3:9" x14ac:dyDescent="0.35">
      <c r="C7727" t="s">
        <v>200</v>
      </c>
      <c r="D7727" t="s">
        <v>9</v>
      </c>
      <c r="E7727" t="s">
        <v>84</v>
      </c>
      <c r="G7727" t="s">
        <v>53</v>
      </c>
      <c r="H7727" t="s">
        <v>14</v>
      </c>
      <c r="I7727">
        <v>4</v>
      </c>
    </row>
    <row r="7728" spans="3:9" x14ac:dyDescent="0.35">
      <c r="C7728" t="s">
        <v>200</v>
      </c>
      <c r="D7728" t="s">
        <v>9</v>
      </c>
      <c r="E7728" t="s">
        <v>84</v>
      </c>
      <c r="G7728" t="s">
        <v>60</v>
      </c>
      <c r="H7728" t="s">
        <v>14</v>
      </c>
      <c r="I7728">
        <v>2</v>
      </c>
    </row>
    <row r="7729" spans="3:9" x14ac:dyDescent="0.35">
      <c r="C7729" t="s">
        <v>200</v>
      </c>
      <c r="D7729" t="s">
        <v>9</v>
      </c>
      <c r="E7729" t="s">
        <v>84</v>
      </c>
      <c r="G7729" t="s">
        <v>65</v>
      </c>
      <c r="H7729" t="s">
        <v>14</v>
      </c>
      <c r="I7729">
        <v>1</v>
      </c>
    </row>
    <row r="7730" spans="3:9" x14ac:dyDescent="0.35">
      <c r="C7730" t="s">
        <v>200</v>
      </c>
      <c r="D7730" t="s">
        <v>9</v>
      </c>
      <c r="E7730" t="s">
        <v>84</v>
      </c>
      <c r="G7730" t="s">
        <v>72</v>
      </c>
      <c r="H7730" t="s">
        <v>14</v>
      </c>
      <c r="I7730">
        <v>1</v>
      </c>
    </row>
    <row r="7731" spans="3:9" x14ac:dyDescent="0.35">
      <c r="C7731" t="s">
        <v>200</v>
      </c>
      <c r="D7731" t="s">
        <v>9</v>
      </c>
      <c r="E7731" t="s">
        <v>84</v>
      </c>
      <c r="G7731" t="s">
        <v>74</v>
      </c>
      <c r="H7731" t="s">
        <v>14</v>
      </c>
      <c r="I7731">
        <v>3</v>
      </c>
    </row>
    <row r="7732" spans="3:9" x14ac:dyDescent="0.35">
      <c r="C7732" t="s">
        <v>200</v>
      </c>
      <c r="D7732" t="s">
        <v>9</v>
      </c>
      <c r="E7732" t="s">
        <v>192</v>
      </c>
      <c r="F7732" t="s">
        <v>11</v>
      </c>
      <c r="G7732" t="s">
        <v>38</v>
      </c>
      <c r="H7732" t="s">
        <v>15</v>
      </c>
      <c r="I7732">
        <v>123</v>
      </c>
    </row>
    <row r="7733" spans="3:9" x14ac:dyDescent="0.35">
      <c r="C7733" t="s">
        <v>200</v>
      </c>
      <c r="D7733" t="s">
        <v>9</v>
      </c>
      <c r="E7733" t="s">
        <v>192</v>
      </c>
      <c r="G7733" t="s">
        <v>41</v>
      </c>
      <c r="H7733" t="s">
        <v>15</v>
      </c>
      <c r="I7733">
        <v>8</v>
      </c>
    </row>
    <row r="7734" spans="3:9" x14ac:dyDescent="0.35">
      <c r="C7734" t="s">
        <v>200</v>
      </c>
      <c r="D7734" t="s">
        <v>9</v>
      </c>
      <c r="E7734" t="s">
        <v>192</v>
      </c>
      <c r="G7734" t="s">
        <v>43</v>
      </c>
      <c r="H7734" t="s">
        <v>15</v>
      </c>
      <c r="I7734">
        <v>3</v>
      </c>
    </row>
    <row r="7735" spans="3:9" x14ac:dyDescent="0.35">
      <c r="C7735" t="s">
        <v>200</v>
      </c>
      <c r="D7735" t="s">
        <v>9</v>
      </c>
      <c r="E7735" t="s">
        <v>192</v>
      </c>
      <c r="G7735" t="s">
        <v>42</v>
      </c>
      <c r="H7735" t="s">
        <v>15</v>
      </c>
      <c r="I7735">
        <v>6</v>
      </c>
    </row>
    <row r="7736" spans="3:9" x14ac:dyDescent="0.35">
      <c r="C7736" t="s">
        <v>200</v>
      </c>
      <c r="D7736" t="s">
        <v>9</v>
      </c>
      <c r="E7736" t="s">
        <v>192</v>
      </c>
      <c r="G7736" t="s">
        <v>50</v>
      </c>
      <c r="H7736" t="s">
        <v>15</v>
      </c>
      <c r="I7736">
        <v>3</v>
      </c>
    </row>
    <row r="7737" spans="3:9" x14ac:dyDescent="0.35">
      <c r="C7737" t="s">
        <v>200</v>
      </c>
      <c r="D7737" t="s">
        <v>9</v>
      </c>
      <c r="E7737" t="s">
        <v>192</v>
      </c>
      <c r="G7737" t="s">
        <v>46</v>
      </c>
      <c r="H7737" t="s">
        <v>15</v>
      </c>
      <c r="I7737">
        <v>2</v>
      </c>
    </row>
    <row r="7738" spans="3:9" x14ac:dyDescent="0.35">
      <c r="C7738" t="s">
        <v>200</v>
      </c>
      <c r="D7738" t="s">
        <v>9</v>
      </c>
      <c r="E7738" t="s">
        <v>192</v>
      </c>
      <c r="G7738" t="s">
        <v>54</v>
      </c>
      <c r="H7738" t="s">
        <v>15</v>
      </c>
      <c r="I7738">
        <v>1</v>
      </c>
    </row>
    <row r="7739" spans="3:9" x14ac:dyDescent="0.35">
      <c r="C7739" t="s">
        <v>200</v>
      </c>
      <c r="D7739" t="s">
        <v>9</v>
      </c>
      <c r="E7739" t="s">
        <v>192</v>
      </c>
      <c r="G7739" t="s">
        <v>49</v>
      </c>
      <c r="H7739" t="s">
        <v>15</v>
      </c>
      <c r="I7739">
        <v>1</v>
      </c>
    </row>
    <row r="7740" spans="3:9" x14ac:dyDescent="0.35">
      <c r="C7740" t="s">
        <v>200</v>
      </c>
      <c r="D7740" t="s">
        <v>9</v>
      </c>
      <c r="E7740" t="s">
        <v>192</v>
      </c>
      <c r="G7740" t="s">
        <v>57</v>
      </c>
      <c r="H7740" t="s">
        <v>15</v>
      </c>
      <c r="I7740">
        <v>1</v>
      </c>
    </row>
    <row r="7741" spans="3:9" x14ac:dyDescent="0.35">
      <c r="C7741" t="s">
        <v>200</v>
      </c>
      <c r="D7741" t="s">
        <v>9</v>
      </c>
      <c r="E7741" t="s">
        <v>192</v>
      </c>
      <c r="G7741" t="s">
        <v>53</v>
      </c>
      <c r="H7741" t="s">
        <v>15</v>
      </c>
      <c r="I7741">
        <v>1</v>
      </c>
    </row>
    <row r="7742" spans="3:9" x14ac:dyDescent="0.35">
      <c r="C7742" t="s">
        <v>200</v>
      </c>
      <c r="D7742" t="s">
        <v>9</v>
      </c>
      <c r="E7742" t="s">
        <v>192</v>
      </c>
      <c r="G7742" t="s">
        <v>60</v>
      </c>
      <c r="H7742" t="s">
        <v>15</v>
      </c>
      <c r="I7742">
        <v>3</v>
      </c>
    </row>
    <row r="7743" spans="3:9" x14ac:dyDescent="0.35">
      <c r="C7743" t="s">
        <v>200</v>
      </c>
      <c r="D7743" t="s">
        <v>9</v>
      </c>
      <c r="E7743" t="s">
        <v>192</v>
      </c>
      <c r="G7743" t="s">
        <v>65</v>
      </c>
      <c r="H7743" t="s">
        <v>15</v>
      </c>
      <c r="I7743">
        <v>2</v>
      </c>
    </row>
    <row r="7744" spans="3:9" x14ac:dyDescent="0.35">
      <c r="C7744" t="s">
        <v>200</v>
      </c>
      <c r="D7744" t="s">
        <v>9</v>
      </c>
      <c r="E7744" t="s">
        <v>192</v>
      </c>
      <c r="G7744" t="s">
        <v>70</v>
      </c>
      <c r="H7744" t="s">
        <v>15</v>
      </c>
      <c r="I7744">
        <v>1</v>
      </c>
    </row>
    <row r="7745" spans="3:9" x14ac:dyDescent="0.35">
      <c r="C7745" t="s">
        <v>200</v>
      </c>
      <c r="D7745" t="s">
        <v>9</v>
      </c>
      <c r="E7745" t="s">
        <v>59</v>
      </c>
      <c r="F7745" t="s">
        <v>11</v>
      </c>
      <c r="G7745" t="s">
        <v>38</v>
      </c>
      <c r="H7745" t="s">
        <v>15</v>
      </c>
      <c r="I7745">
        <v>589</v>
      </c>
    </row>
    <row r="7746" spans="3:9" x14ac:dyDescent="0.35">
      <c r="C7746" t="s">
        <v>200</v>
      </c>
      <c r="D7746" t="s">
        <v>9</v>
      </c>
      <c r="E7746" t="s">
        <v>59</v>
      </c>
      <c r="G7746" t="s">
        <v>41</v>
      </c>
      <c r="H7746" t="s">
        <v>15</v>
      </c>
      <c r="I7746">
        <v>37</v>
      </c>
    </row>
    <row r="7747" spans="3:9" x14ac:dyDescent="0.35">
      <c r="C7747" t="s">
        <v>200</v>
      </c>
      <c r="D7747" t="s">
        <v>9</v>
      </c>
      <c r="E7747" t="s">
        <v>59</v>
      </c>
      <c r="G7747" t="s">
        <v>43</v>
      </c>
      <c r="H7747" t="s">
        <v>15</v>
      </c>
      <c r="I7747">
        <v>14</v>
      </c>
    </row>
    <row r="7748" spans="3:9" x14ac:dyDescent="0.35">
      <c r="C7748" t="s">
        <v>200</v>
      </c>
      <c r="D7748" t="s">
        <v>9</v>
      </c>
      <c r="E7748" t="s">
        <v>59</v>
      </c>
      <c r="G7748" t="s">
        <v>42</v>
      </c>
      <c r="H7748" t="s">
        <v>15</v>
      </c>
      <c r="I7748">
        <v>26</v>
      </c>
    </row>
    <row r="7749" spans="3:9" x14ac:dyDescent="0.35">
      <c r="C7749" t="s">
        <v>200</v>
      </c>
      <c r="D7749" t="s">
        <v>9</v>
      </c>
      <c r="E7749" t="s">
        <v>59</v>
      </c>
      <c r="G7749" t="s">
        <v>50</v>
      </c>
      <c r="H7749" t="s">
        <v>15</v>
      </c>
      <c r="I7749">
        <v>14</v>
      </c>
    </row>
    <row r="7750" spans="3:9" x14ac:dyDescent="0.35">
      <c r="C7750" t="s">
        <v>200</v>
      </c>
      <c r="D7750" t="s">
        <v>9</v>
      </c>
      <c r="E7750" t="s">
        <v>59</v>
      </c>
      <c r="G7750" t="s">
        <v>46</v>
      </c>
      <c r="H7750" t="s">
        <v>15</v>
      </c>
      <c r="I7750">
        <v>17</v>
      </c>
    </row>
    <row r="7751" spans="3:9" x14ac:dyDescent="0.35">
      <c r="C7751" t="s">
        <v>200</v>
      </c>
      <c r="D7751" t="s">
        <v>9</v>
      </c>
      <c r="E7751" t="s">
        <v>59</v>
      </c>
      <c r="G7751" t="s">
        <v>54</v>
      </c>
      <c r="H7751" t="s">
        <v>15</v>
      </c>
      <c r="I7751">
        <v>8</v>
      </c>
    </row>
    <row r="7752" spans="3:9" x14ac:dyDescent="0.35">
      <c r="C7752" t="s">
        <v>200</v>
      </c>
      <c r="D7752" t="s">
        <v>9</v>
      </c>
      <c r="E7752" t="s">
        <v>59</v>
      </c>
      <c r="G7752" t="s">
        <v>49</v>
      </c>
      <c r="H7752" t="s">
        <v>15</v>
      </c>
      <c r="I7752">
        <v>14</v>
      </c>
    </row>
    <row r="7753" spans="3:9" x14ac:dyDescent="0.35">
      <c r="C7753" t="s">
        <v>200</v>
      </c>
      <c r="D7753" t="s">
        <v>9</v>
      </c>
      <c r="E7753" t="s">
        <v>59</v>
      </c>
      <c r="G7753" t="s">
        <v>57</v>
      </c>
      <c r="H7753" t="s">
        <v>15</v>
      </c>
      <c r="I7753">
        <v>5</v>
      </c>
    </row>
    <row r="7754" spans="3:9" x14ac:dyDescent="0.35">
      <c r="C7754" t="s">
        <v>200</v>
      </c>
      <c r="D7754" t="s">
        <v>9</v>
      </c>
      <c r="E7754" t="s">
        <v>59</v>
      </c>
      <c r="G7754" t="s">
        <v>53</v>
      </c>
      <c r="H7754" t="s">
        <v>15</v>
      </c>
      <c r="I7754">
        <v>3</v>
      </c>
    </row>
    <row r="7755" spans="3:9" x14ac:dyDescent="0.35">
      <c r="C7755" t="s">
        <v>200</v>
      </c>
      <c r="D7755" t="s">
        <v>9</v>
      </c>
      <c r="E7755" t="s">
        <v>59</v>
      </c>
      <c r="G7755" t="s">
        <v>60</v>
      </c>
      <c r="H7755" t="s">
        <v>15</v>
      </c>
      <c r="I7755">
        <v>6</v>
      </c>
    </row>
    <row r="7756" spans="3:9" x14ac:dyDescent="0.35">
      <c r="C7756" t="s">
        <v>200</v>
      </c>
      <c r="D7756" t="s">
        <v>9</v>
      </c>
      <c r="E7756" t="s">
        <v>59</v>
      </c>
      <c r="G7756" t="s">
        <v>65</v>
      </c>
      <c r="H7756" t="s">
        <v>15</v>
      </c>
      <c r="I7756">
        <v>5</v>
      </c>
    </row>
    <row r="7757" spans="3:9" x14ac:dyDescent="0.35">
      <c r="C7757" t="s">
        <v>200</v>
      </c>
      <c r="D7757" t="s">
        <v>9</v>
      </c>
      <c r="E7757" t="s">
        <v>59</v>
      </c>
      <c r="G7757" t="s">
        <v>70</v>
      </c>
      <c r="H7757" t="s">
        <v>15</v>
      </c>
      <c r="I7757">
        <v>4</v>
      </c>
    </row>
    <row r="7758" spans="3:9" x14ac:dyDescent="0.35">
      <c r="C7758" t="s">
        <v>200</v>
      </c>
      <c r="D7758" t="s">
        <v>9</v>
      </c>
      <c r="E7758" t="s">
        <v>59</v>
      </c>
      <c r="G7758" t="s">
        <v>72</v>
      </c>
      <c r="H7758" t="s">
        <v>15</v>
      </c>
      <c r="I7758">
        <v>5</v>
      </c>
    </row>
    <row r="7759" spans="3:9" x14ac:dyDescent="0.35">
      <c r="C7759" t="s">
        <v>200</v>
      </c>
      <c r="D7759" t="s">
        <v>9</v>
      </c>
      <c r="E7759" t="s">
        <v>59</v>
      </c>
      <c r="G7759" t="s">
        <v>74</v>
      </c>
      <c r="H7759" t="s">
        <v>15</v>
      </c>
      <c r="I7759">
        <v>5</v>
      </c>
    </row>
    <row r="7760" spans="3:9" x14ac:dyDescent="0.35">
      <c r="C7760" t="s">
        <v>200</v>
      </c>
      <c r="D7760" t="s">
        <v>9</v>
      </c>
      <c r="E7760" t="s">
        <v>75</v>
      </c>
      <c r="F7760" t="s">
        <v>11</v>
      </c>
      <c r="G7760" t="s">
        <v>38</v>
      </c>
      <c r="H7760" t="s">
        <v>13</v>
      </c>
      <c r="I7760">
        <v>240</v>
      </c>
    </row>
    <row r="7761" spans="3:9" x14ac:dyDescent="0.35">
      <c r="C7761" t="s">
        <v>200</v>
      </c>
      <c r="D7761" t="s">
        <v>9</v>
      </c>
      <c r="E7761" t="s">
        <v>75</v>
      </c>
      <c r="G7761" t="s">
        <v>41</v>
      </c>
      <c r="H7761" t="s">
        <v>13</v>
      </c>
      <c r="I7761">
        <v>16</v>
      </c>
    </row>
    <row r="7762" spans="3:9" x14ac:dyDescent="0.35">
      <c r="C7762" t="s">
        <v>200</v>
      </c>
      <c r="D7762" t="s">
        <v>9</v>
      </c>
      <c r="E7762" t="s">
        <v>75</v>
      </c>
      <c r="G7762" t="s">
        <v>43</v>
      </c>
      <c r="H7762" t="s">
        <v>13</v>
      </c>
      <c r="I7762">
        <v>3</v>
      </c>
    </row>
    <row r="7763" spans="3:9" x14ac:dyDescent="0.35">
      <c r="C7763" t="s">
        <v>200</v>
      </c>
      <c r="D7763" t="s">
        <v>9</v>
      </c>
      <c r="E7763" t="s">
        <v>75</v>
      </c>
      <c r="G7763" t="s">
        <v>42</v>
      </c>
      <c r="H7763" t="s">
        <v>13</v>
      </c>
      <c r="I7763">
        <v>11</v>
      </c>
    </row>
    <row r="7764" spans="3:9" x14ac:dyDescent="0.35">
      <c r="C7764" t="s">
        <v>200</v>
      </c>
      <c r="D7764" t="s">
        <v>9</v>
      </c>
      <c r="E7764" t="s">
        <v>75</v>
      </c>
      <c r="G7764" t="s">
        <v>50</v>
      </c>
      <c r="H7764" t="s">
        <v>13</v>
      </c>
      <c r="I7764">
        <v>7</v>
      </c>
    </row>
    <row r="7765" spans="3:9" x14ac:dyDescent="0.35">
      <c r="C7765" t="s">
        <v>200</v>
      </c>
      <c r="D7765" t="s">
        <v>9</v>
      </c>
      <c r="E7765" t="s">
        <v>75</v>
      </c>
      <c r="G7765" t="s">
        <v>46</v>
      </c>
      <c r="H7765" t="s">
        <v>13</v>
      </c>
      <c r="I7765">
        <v>3</v>
      </c>
    </row>
    <row r="7766" spans="3:9" x14ac:dyDescent="0.35">
      <c r="C7766" t="s">
        <v>200</v>
      </c>
      <c r="D7766" t="s">
        <v>9</v>
      </c>
      <c r="E7766" t="s">
        <v>75</v>
      </c>
      <c r="G7766" t="s">
        <v>54</v>
      </c>
      <c r="H7766" t="s">
        <v>13</v>
      </c>
      <c r="I7766">
        <v>3</v>
      </c>
    </row>
    <row r="7767" spans="3:9" x14ac:dyDescent="0.35">
      <c r="C7767" t="s">
        <v>200</v>
      </c>
      <c r="D7767" t="s">
        <v>9</v>
      </c>
      <c r="E7767" t="s">
        <v>75</v>
      </c>
      <c r="G7767" t="s">
        <v>49</v>
      </c>
      <c r="H7767" t="s">
        <v>13</v>
      </c>
      <c r="I7767">
        <v>3</v>
      </c>
    </row>
    <row r="7768" spans="3:9" x14ac:dyDescent="0.35">
      <c r="C7768" t="s">
        <v>200</v>
      </c>
      <c r="D7768" t="s">
        <v>9</v>
      </c>
      <c r="E7768" t="s">
        <v>75</v>
      </c>
      <c r="G7768" t="s">
        <v>60</v>
      </c>
      <c r="H7768" t="s">
        <v>13</v>
      </c>
      <c r="I7768">
        <v>1</v>
      </c>
    </row>
    <row r="7769" spans="3:9" x14ac:dyDescent="0.35">
      <c r="C7769" t="s">
        <v>200</v>
      </c>
      <c r="D7769" t="s">
        <v>9</v>
      </c>
      <c r="E7769" t="s">
        <v>75</v>
      </c>
      <c r="G7769" t="s">
        <v>65</v>
      </c>
      <c r="H7769" t="s">
        <v>13</v>
      </c>
      <c r="I7769">
        <v>1</v>
      </c>
    </row>
    <row r="7770" spans="3:9" x14ac:dyDescent="0.35">
      <c r="C7770" t="s">
        <v>200</v>
      </c>
      <c r="D7770" t="s">
        <v>9</v>
      </c>
      <c r="E7770" t="s">
        <v>75</v>
      </c>
      <c r="G7770" t="s">
        <v>72</v>
      </c>
      <c r="H7770" t="s">
        <v>13</v>
      </c>
      <c r="I7770">
        <v>1</v>
      </c>
    </row>
    <row r="7771" spans="3:9" x14ac:dyDescent="0.35">
      <c r="C7771" t="s">
        <v>200</v>
      </c>
      <c r="D7771" t="s">
        <v>9</v>
      </c>
      <c r="E7771" t="s">
        <v>77</v>
      </c>
      <c r="F7771" t="s">
        <v>11</v>
      </c>
      <c r="G7771" t="s">
        <v>38</v>
      </c>
      <c r="H7771" t="s">
        <v>12</v>
      </c>
      <c r="I7771">
        <v>301</v>
      </c>
    </row>
    <row r="7772" spans="3:9" x14ac:dyDescent="0.35">
      <c r="C7772" t="s">
        <v>200</v>
      </c>
      <c r="D7772" t="s">
        <v>9</v>
      </c>
      <c r="E7772" t="s">
        <v>77</v>
      </c>
      <c r="G7772" t="s">
        <v>41</v>
      </c>
      <c r="H7772" t="s">
        <v>12</v>
      </c>
      <c r="I7772">
        <v>32</v>
      </c>
    </row>
    <row r="7773" spans="3:9" x14ac:dyDescent="0.35">
      <c r="C7773" t="s">
        <v>200</v>
      </c>
      <c r="D7773" t="s">
        <v>9</v>
      </c>
      <c r="E7773" t="s">
        <v>77</v>
      </c>
      <c r="G7773" t="s">
        <v>43</v>
      </c>
      <c r="H7773" t="s">
        <v>12</v>
      </c>
      <c r="I7773">
        <v>13</v>
      </c>
    </row>
    <row r="7774" spans="3:9" x14ac:dyDescent="0.35">
      <c r="C7774" t="s">
        <v>200</v>
      </c>
      <c r="D7774" t="s">
        <v>9</v>
      </c>
      <c r="E7774" t="s">
        <v>77</v>
      </c>
      <c r="G7774" t="s">
        <v>42</v>
      </c>
      <c r="H7774" t="s">
        <v>12</v>
      </c>
      <c r="I7774">
        <v>22</v>
      </c>
    </row>
    <row r="7775" spans="3:9" x14ac:dyDescent="0.35">
      <c r="C7775" t="s">
        <v>200</v>
      </c>
      <c r="D7775" t="s">
        <v>9</v>
      </c>
      <c r="E7775" t="s">
        <v>77</v>
      </c>
      <c r="G7775" t="s">
        <v>50</v>
      </c>
      <c r="H7775" t="s">
        <v>12</v>
      </c>
      <c r="I7775">
        <v>13</v>
      </c>
    </row>
    <row r="7776" spans="3:9" x14ac:dyDescent="0.35">
      <c r="C7776" t="s">
        <v>200</v>
      </c>
      <c r="D7776" t="s">
        <v>9</v>
      </c>
      <c r="E7776" t="s">
        <v>77</v>
      </c>
      <c r="G7776" t="s">
        <v>46</v>
      </c>
      <c r="H7776" t="s">
        <v>12</v>
      </c>
      <c r="I7776">
        <v>13</v>
      </c>
    </row>
    <row r="7777" spans="3:9" x14ac:dyDescent="0.35">
      <c r="C7777" t="s">
        <v>200</v>
      </c>
      <c r="D7777" t="s">
        <v>9</v>
      </c>
      <c r="E7777" t="s">
        <v>77</v>
      </c>
      <c r="G7777" t="s">
        <v>54</v>
      </c>
      <c r="H7777" t="s">
        <v>12</v>
      </c>
      <c r="I7777">
        <v>7</v>
      </c>
    </row>
    <row r="7778" spans="3:9" x14ac:dyDescent="0.35">
      <c r="C7778" t="s">
        <v>200</v>
      </c>
      <c r="D7778" t="s">
        <v>9</v>
      </c>
      <c r="E7778" t="s">
        <v>77</v>
      </c>
      <c r="G7778" t="s">
        <v>49</v>
      </c>
      <c r="H7778" t="s">
        <v>12</v>
      </c>
      <c r="I7778">
        <v>11</v>
      </c>
    </row>
    <row r="7779" spans="3:9" x14ac:dyDescent="0.35">
      <c r="C7779" t="s">
        <v>200</v>
      </c>
      <c r="D7779" t="s">
        <v>9</v>
      </c>
      <c r="E7779" t="s">
        <v>77</v>
      </c>
      <c r="G7779" t="s">
        <v>57</v>
      </c>
      <c r="H7779" t="s">
        <v>12</v>
      </c>
      <c r="I7779">
        <v>3</v>
      </c>
    </row>
    <row r="7780" spans="3:9" x14ac:dyDescent="0.35">
      <c r="C7780" t="s">
        <v>200</v>
      </c>
      <c r="D7780" t="s">
        <v>9</v>
      </c>
      <c r="E7780" t="s">
        <v>77</v>
      </c>
      <c r="G7780" t="s">
        <v>53</v>
      </c>
      <c r="H7780" t="s">
        <v>12</v>
      </c>
      <c r="I7780">
        <v>2</v>
      </c>
    </row>
    <row r="7781" spans="3:9" x14ac:dyDescent="0.35">
      <c r="C7781" t="s">
        <v>200</v>
      </c>
      <c r="D7781" t="s">
        <v>9</v>
      </c>
      <c r="E7781" t="s">
        <v>77</v>
      </c>
      <c r="G7781" t="s">
        <v>60</v>
      </c>
      <c r="H7781" t="s">
        <v>12</v>
      </c>
      <c r="I7781">
        <v>5</v>
      </c>
    </row>
    <row r="7782" spans="3:9" x14ac:dyDescent="0.35">
      <c r="C7782" t="s">
        <v>200</v>
      </c>
      <c r="D7782" t="s">
        <v>9</v>
      </c>
      <c r="E7782" t="s">
        <v>77</v>
      </c>
      <c r="G7782" t="s">
        <v>65</v>
      </c>
      <c r="H7782" t="s">
        <v>12</v>
      </c>
      <c r="I7782">
        <v>3</v>
      </c>
    </row>
    <row r="7783" spans="3:9" x14ac:dyDescent="0.35">
      <c r="C7783" t="s">
        <v>200</v>
      </c>
      <c r="D7783" t="s">
        <v>9</v>
      </c>
      <c r="E7783" t="s">
        <v>77</v>
      </c>
      <c r="G7783" t="s">
        <v>70</v>
      </c>
      <c r="H7783" t="s">
        <v>12</v>
      </c>
      <c r="I7783">
        <v>2</v>
      </c>
    </row>
    <row r="7784" spans="3:9" x14ac:dyDescent="0.35">
      <c r="C7784" t="s">
        <v>200</v>
      </c>
      <c r="D7784" t="s">
        <v>9</v>
      </c>
      <c r="E7784" t="s">
        <v>77</v>
      </c>
      <c r="G7784" t="s">
        <v>72</v>
      </c>
      <c r="H7784" t="s">
        <v>12</v>
      </c>
      <c r="I7784">
        <v>1</v>
      </c>
    </row>
    <row r="7785" spans="3:9" x14ac:dyDescent="0.35">
      <c r="C7785" t="s">
        <v>200</v>
      </c>
      <c r="D7785" t="s">
        <v>9</v>
      </c>
      <c r="E7785" t="s">
        <v>77</v>
      </c>
      <c r="G7785" t="s">
        <v>74</v>
      </c>
      <c r="H7785" t="s">
        <v>12</v>
      </c>
      <c r="I7785">
        <v>5</v>
      </c>
    </row>
    <row r="7786" spans="3:9" x14ac:dyDescent="0.35">
      <c r="C7786" t="s">
        <v>200</v>
      </c>
      <c r="D7786" t="s">
        <v>9</v>
      </c>
      <c r="E7786" t="s">
        <v>78</v>
      </c>
      <c r="F7786" t="s">
        <v>11</v>
      </c>
      <c r="G7786" t="s">
        <v>38</v>
      </c>
      <c r="H7786" t="s">
        <v>12</v>
      </c>
      <c r="I7786">
        <v>262</v>
      </c>
    </row>
    <row r="7787" spans="3:9" x14ac:dyDescent="0.35">
      <c r="C7787" t="s">
        <v>200</v>
      </c>
      <c r="D7787" t="s">
        <v>9</v>
      </c>
      <c r="E7787" t="s">
        <v>78</v>
      </c>
      <c r="G7787" t="s">
        <v>41</v>
      </c>
      <c r="H7787" t="s">
        <v>12</v>
      </c>
      <c r="I7787">
        <v>30</v>
      </c>
    </row>
    <row r="7788" spans="3:9" x14ac:dyDescent="0.35">
      <c r="C7788" t="s">
        <v>200</v>
      </c>
      <c r="D7788" t="s">
        <v>9</v>
      </c>
      <c r="E7788" t="s">
        <v>78</v>
      </c>
      <c r="G7788" t="s">
        <v>43</v>
      </c>
      <c r="H7788" t="s">
        <v>12</v>
      </c>
      <c r="I7788">
        <v>13</v>
      </c>
    </row>
    <row r="7789" spans="3:9" x14ac:dyDescent="0.35">
      <c r="C7789" t="s">
        <v>200</v>
      </c>
      <c r="D7789" t="s">
        <v>9</v>
      </c>
      <c r="E7789" t="s">
        <v>78</v>
      </c>
      <c r="G7789" t="s">
        <v>42</v>
      </c>
      <c r="H7789" t="s">
        <v>12</v>
      </c>
      <c r="I7789">
        <v>20</v>
      </c>
    </row>
    <row r="7790" spans="3:9" x14ac:dyDescent="0.35">
      <c r="C7790" t="s">
        <v>200</v>
      </c>
      <c r="D7790" t="s">
        <v>9</v>
      </c>
      <c r="E7790" t="s">
        <v>78</v>
      </c>
      <c r="G7790" t="s">
        <v>50</v>
      </c>
      <c r="H7790" t="s">
        <v>12</v>
      </c>
      <c r="I7790">
        <v>13</v>
      </c>
    </row>
    <row r="7791" spans="3:9" x14ac:dyDescent="0.35">
      <c r="C7791" t="s">
        <v>200</v>
      </c>
      <c r="D7791" t="s">
        <v>9</v>
      </c>
      <c r="E7791" t="s">
        <v>78</v>
      </c>
      <c r="G7791" t="s">
        <v>46</v>
      </c>
      <c r="H7791" t="s">
        <v>12</v>
      </c>
      <c r="I7791">
        <v>11</v>
      </c>
    </row>
    <row r="7792" spans="3:9" x14ac:dyDescent="0.35">
      <c r="C7792" t="s">
        <v>200</v>
      </c>
      <c r="D7792" t="s">
        <v>9</v>
      </c>
      <c r="E7792" t="s">
        <v>78</v>
      </c>
      <c r="G7792" t="s">
        <v>54</v>
      </c>
      <c r="H7792" t="s">
        <v>12</v>
      </c>
      <c r="I7792">
        <v>4</v>
      </c>
    </row>
    <row r="7793" spans="3:9" x14ac:dyDescent="0.35">
      <c r="C7793" t="s">
        <v>200</v>
      </c>
      <c r="D7793" t="s">
        <v>9</v>
      </c>
      <c r="E7793" t="s">
        <v>78</v>
      </c>
      <c r="G7793" t="s">
        <v>49</v>
      </c>
      <c r="H7793" t="s">
        <v>12</v>
      </c>
      <c r="I7793">
        <v>8</v>
      </c>
    </row>
    <row r="7794" spans="3:9" x14ac:dyDescent="0.35">
      <c r="C7794" t="s">
        <v>200</v>
      </c>
      <c r="D7794" t="s">
        <v>9</v>
      </c>
      <c r="E7794" t="s">
        <v>78</v>
      </c>
      <c r="G7794" t="s">
        <v>57</v>
      </c>
      <c r="H7794" t="s">
        <v>12</v>
      </c>
      <c r="I7794">
        <v>3</v>
      </c>
    </row>
    <row r="7795" spans="3:9" x14ac:dyDescent="0.35">
      <c r="C7795" t="s">
        <v>200</v>
      </c>
      <c r="D7795" t="s">
        <v>9</v>
      </c>
      <c r="E7795" t="s">
        <v>78</v>
      </c>
      <c r="G7795" t="s">
        <v>53</v>
      </c>
      <c r="H7795" t="s">
        <v>12</v>
      </c>
      <c r="I7795">
        <v>3</v>
      </c>
    </row>
    <row r="7796" spans="3:9" x14ac:dyDescent="0.35">
      <c r="C7796" t="s">
        <v>200</v>
      </c>
      <c r="D7796" t="s">
        <v>9</v>
      </c>
      <c r="E7796" t="s">
        <v>78</v>
      </c>
      <c r="G7796" t="s">
        <v>60</v>
      </c>
      <c r="H7796" t="s">
        <v>12</v>
      </c>
      <c r="I7796">
        <v>4</v>
      </c>
    </row>
    <row r="7797" spans="3:9" x14ac:dyDescent="0.35">
      <c r="C7797" t="s">
        <v>200</v>
      </c>
      <c r="D7797" t="s">
        <v>9</v>
      </c>
      <c r="E7797" t="s">
        <v>78</v>
      </c>
      <c r="G7797" t="s">
        <v>65</v>
      </c>
      <c r="H7797" t="s">
        <v>12</v>
      </c>
      <c r="I7797">
        <v>4</v>
      </c>
    </row>
    <row r="7798" spans="3:9" x14ac:dyDescent="0.35">
      <c r="C7798" t="s">
        <v>200</v>
      </c>
      <c r="D7798" t="s">
        <v>9</v>
      </c>
      <c r="E7798" t="s">
        <v>78</v>
      </c>
      <c r="G7798" t="s">
        <v>70</v>
      </c>
      <c r="H7798" t="s">
        <v>12</v>
      </c>
      <c r="I7798">
        <v>4</v>
      </c>
    </row>
    <row r="7799" spans="3:9" x14ac:dyDescent="0.35">
      <c r="C7799" t="s">
        <v>200</v>
      </c>
      <c r="D7799" t="s">
        <v>9</v>
      </c>
      <c r="E7799" t="s">
        <v>78</v>
      </c>
      <c r="G7799" t="s">
        <v>72</v>
      </c>
      <c r="H7799" t="s">
        <v>12</v>
      </c>
      <c r="I7799">
        <v>1</v>
      </c>
    </row>
    <row r="7800" spans="3:9" x14ac:dyDescent="0.35">
      <c r="C7800" t="s">
        <v>200</v>
      </c>
      <c r="D7800" t="s">
        <v>9</v>
      </c>
      <c r="E7800" t="s">
        <v>78</v>
      </c>
      <c r="G7800" t="s">
        <v>74</v>
      </c>
      <c r="H7800" t="s">
        <v>12</v>
      </c>
      <c r="I7800">
        <v>4</v>
      </c>
    </row>
    <row r="7801" spans="3:9" x14ac:dyDescent="0.35">
      <c r="C7801" t="s">
        <v>200</v>
      </c>
      <c r="D7801" t="s">
        <v>9</v>
      </c>
      <c r="E7801" t="s">
        <v>193</v>
      </c>
      <c r="F7801" t="s">
        <v>11</v>
      </c>
      <c r="G7801" t="s">
        <v>38</v>
      </c>
      <c r="H7801" t="s">
        <v>16</v>
      </c>
      <c r="I7801">
        <v>235</v>
      </c>
    </row>
    <row r="7802" spans="3:9" x14ac:dyDescent="0.35">
      <c r="C7802" t="s">
        <v>200</v>
      </c>
      <c r="D7802" t="s">
        <v>9</v>
      </c>
      <c r="E7802" t="s">
        <v>193</v>
      </c>
      <c r="G7802" t="s">
        <v>41</v>
      </c>
      <c r="H7802" t="s">
        <v>16</v>
      </c>
      <c r="I7802">
        <v>24</v>
      </c>
    </row>
    <row r="7803" spans="3:9" x14ac:dyDescent="0.35">
      <c r="C7803" t="s">
        <v>200</v>
      </c>
      <c r="D7803" t="s">
        <v>9</v>
      </c>
      <c r="E7803" t="s">
        <v>193</v>
      </c>
      <c r="G7803" t="s">
        <v>43</v>
      </c>
      <c r="H7803" t="s">
        <v>16</v>
      </c>
      <c r="I7803">
        <v>11</v>
      </c>
    </row>
    <row r="7804" spans="3:9" x14ac:dyDescent="0.35">
      <c r="C7804" t="s">
        <v>200</v>
      </c>
      <c r="D7804" t="s">
        <v>9</v>
      </c>
      <c r="E7804" t="s">
        <v>193</v>
      </c>
      <c r="G7804" t="s">
        <v>42</v>
      </c>
      <c r="H7804" t="s">
        <v>16</v>
      </c>
      <c r="I7804">
        <v>13</v>
      </c>
    </row>
    <row r="7805" spans="3:9" x14ac:dyDescent="0.35">
      <c r="C7805" t="s">
        <v>200</v>
      </c>
      <c r="D7805" t="s">
        <v>9</v>
      </c>
      <c r="E7805" t="s">
        <v>193</v>
      </c>
      <c r="G7805" t="s">
        <v>50</v>
      </c>
      <c r="H7805" t="s">
        <v>16</v>
      </c>
      <c r="I7805">
        <v>10</v>
      </c>
    </row>
    <row r="7806" spans="3:9" x14ac:dyDescent="0.35">
      <c r="C7806" t="s">
        <v>200</v>
      </c>
      <c r="D7806" t="s">
        <v>9</v>
      </c>
      <c r="E7806" t="s">
        <v>193</v>
      </c>
      <c r="G7806" t="s">
        <v>46</v>
      </c>
      <c r="H7806" t="s">
        <v>16</v>
      </c>
      <c r="I7806">
        <v>10</v>
      </c>
    </row>
    <row r="7807" spans="3:9" x14ac:dyDescent="0.35">
      <c r="C7807" t="s">
        <v>200</v>
      </c>
      <c r="D7807" t="s">
        <v>9</v>
      </c>
      <c r="E7807" t="s">
        <v>193</v>
      </c>
      <c r="G7807" t="s">
        <v>54</v>
      </c>
      <c r="H7807" t="s">
        <v>16</v>
      </c>
      <c r="I7807">
        <v>2</v>
      </c>
    </row>
    <row r="7808" spans="3:9" x14ac:dyDescent="0.35">
      <c r="C7808" t="s">
        <v>200</v>
      </c>
      <c r="D7808" t="s">
        <v>9</v>
      </c>
      <c r="E7808" t="s">
        <v>193</v>
      </c>
      <c r="G7808" t="s">
        <v>49</v>
      </c>
      <c r="H7808" t="s">
        <v>16</v>
      </c>
      <c r="I7808">
        <v>6</v>
      </c>
    </row>
    <row r="7809" spans="3:9" x14ac:dyDescent="0.35">
      <c r="C7809" t="s">
        <v>200</v>
      </c>
      <c r="D7809" t="s">
        <v>9</v>
      </c>
      <c r="E7809" t="s">
        <v>193</v>
      </c>
      <c r="G7809" t="s">
        <v>57</v>
      </c>
      <c r="H7809" t="s">
        <v>16</v>
      </c>
      <c r="I7809">
        <v>2</v>
      </c>
    </row>
    <row r="7810" spans="3:9" x14ac:dyDescent="0.35">
      <c r="C7810" t="s">
        <v>200</v>
      </c>
      <c r="D7810" t="s">
        <v>9</v>
      </c>
      <c r="E7810" t="s">
        <v>193</v>
      </c>
      <c r="G7810" t="s">
        <v>53</v>
      </c>
      <c r="H7810" t="s">
        <v>16</v>
      </c>
      <c r="I7810">
        <v>4</v>
      </c>
    </row>
    <row r="7811" spans="3:9" x14ac:dyDescent="0.35">
      <c r="C7811" t="s">
        <v>200</v>
      </c>
      <c r="D7811" t="s">
        <v>9</v>
      </c>
      <c r="E7811" t="s">
        <v>193</v>
      </c>
      <c r="G7811" t="s">
        <v>60</v>
      </c>
      <c r="H7811" t="s">
        <v>16</v>
      </c>
      <c r="I7811">
        <v>3</v>
      </c>
    </row>
    <row r="7812" spans="3:9" x14ac:dyDescent="0.35">
      <c r="C7812" t="s">
        <v>200</v>
      </c>
      <c r="D7812" t="s">
        <v>9</v>
      </c>
      <c r="E7812" t="s">
        <v>193</v>
      </c>
      <c r="G7812" t="s">
        <v>65</v>
      </c>
      <c r="H7812" t="s">
        <v>16</v>
      </c>
      <c r="I7812">
        <v>2</v>
      </c>
    </row>
    <row r="7813" spans="3:9" x14ac:dyDescent="0.35">
      <c r="C7813" t="s">
        <v>200</v>
      </c>
      <c r="D7813" t="s">
        <v>9</v>
      </c>
      <c r="E7813" t="s">
        <v>193</v>
      </c>
      <c r="G7813" t="s">
        <v>70</v>
      </c>
      <c r="H7813" t="s">
        <v>16</v>
      </c>
      <c r="I7813">
        <v>1</v>
      </c>
    </row>
    <row r="7814" spans="3:9" x14ac:dyDescent="0.35">
      <c r="C7814" t="s">
        <v>200</v>
      </c>
      <c r="D7814" t="s">
        <v>9</v>
      </c>
      <c r="E7814" t="s">
        <v>193</v>
      </c>
      <c r="G7814" t="s">
        <v>72</v>
      </c>
      <c r="H7814" t="s">
        <v>16</v>
      </c>
      <c r="I7814">
        <v>1</v>
      </c>
    </row>
    <row r="7815" spans="3:9" x14ac:dyDescent="0.35">
      <c r="C7815" t="s">
        <v>200</v>
      </c>
      <c r="D7815" t="s">
        <v>9</v>
      </c>
      <c r="E7815" t="s">
        <v>81</v>
      </c>
      <c r="F7815" t="s">
        <v>11</v>
      </c>
      <c r="G7815" t="s">
        <v>38</v>
      </c>
      <c r="H7815" t="s">
        <v>14</v>
      </c>
      <c r="I7815">
        <v>332</v>
      </c>
    </row>
    <row r="7816" spans="3:9" x14ac:dyDescent="0.35">
      <c r="C7816" t="s">
        <v>200</v>
      </c>
      <c r="D7816" t="s">
        <v>9</v>
      </c>
      <c r="E7816" t="s">
        <v>81</v>
      </c>
      <c r="G7816" t="s">
        <v>41</v>
      </c>
      <c r="H7816" t="s">
        <v>14</v>
      </c>
      <c r="I7816">
        <v>31</v>
      </c>
    </row>
    <row r="7817" spans="3:9" x14ac:dyDescent="0.35">
      <c r="C7817" t="s">
        <v>200</v>
      </c>
      <c r="D7817" t="s">
        <v>9</v>
      </c>
      <c r="E7817" t="s">
        <v>81</v>
      </c>
      <c r="G7817" t="s">
        <v>43</v>
      </c>
      <c r="H7817" t="s">
        <v>14</v>
      </c>
      <c r="I7817">
        <v>13</v>
      </c>
    </row>
    <row r="7818" spans="3:9" x14ac:dyDescent="0.35">
      <c r="C7818" t="s">
        <v>200</v>
      </c>
      <c r="D7818" t="s">
        <v>9</v>
      </c>
      <c r="E7818" t="s">
        <v>81</v>
      </c>
      <c r="G7818" t="s">
        <v>42</v>
      </c>
      <c r="H7818" t="s">
        <v>14</v>
      </c>
      <c r="I7818">
        <v>18</v>
      </c>
    </row>
    <row r="7819" spans="3:9" x14ac:dyDescent="0.35">
      <c r="C7819" t="s">
        <v>200</v>
      </c>
      <c r="D7819" t="s">
        <v>9</v>
      </c>
      <c r="E7819" t="s">
        <v>81</v>
      </c>
      <c r="G7819" t="s">
        <v>50</v>
      </c>
      <c r="H7819" t="s">
        <v>14</v>
      </c>
      <c r="I7819">
        <v>16</v>
      </c>
    </row>
    <row r="7820" spans="3:9" x14ac:dyDescent="0.35">
      <c r="C7820" t="s">
        <v>200</v>
      </c>
      <c r="D7820" t="s">
        <v>9</v>
      </c>
      <c r="E7820" t="s">
        <v>81</v>
      </c>
      <c r="G7820" t="s">
        <v>46</v>
      </c>
      <c r="H7820" t="s">
        <v>14</v>
      </c>
      <c r="I7820">
        <v>11</v>
      </c>
    </row>
    <row r="7821" spans="3:9" x14ac:dyDescent="0.35">
      <c r="C7821" t="s">
        <v>200</v>
      </c>
      <c r="D7821" t="s">
        <v>9</v>
      </c>
      <c r="E7821" t="s">
        <v>81</v>
      </c>
      <c r="G7821" t="s">
        <v>54</v>
      </c>
      <c r="H7821" t="s">
        <v>14</v>
      </c>
      <c r="I7821">
        <v>5</v>
      </c>
    </row>
    <row r="7822" spans="3:9" x14ac:dyDescent="0.35">
      <c r="C7822" t="s">
        <v>200</v>
      </c>
      <c r="D7822" t="s">
        <v>9</v>
      </c>
      <c r="E7822" t="s">
        <v>81</v>
      </c>
      <c r="G7822" t="s">
        <v>49</v>
      </c>
      <c r="H7822" t="s">
        <v>14</v>
      </c>
      <c r="I7822">
        <v>8</v>
      </c>
    </row>
    <row r="7823" spans="3:9" x14ac:dyDescent="0.35">
      <c r="C7823" t="s">
        <v>200</v>
      </c>
      <c r="D7823" t="s">
        <v>9</v>
      </c>
      <c r="E7823" t="s">
        <v>81</v>
      </c>
      <c r="G7823" t="s">
        <v>57</v>
      </c>
      <c r="H7823" t="s">
        <v>14</v>
      </c>
      <c r="I7823">
        <v>9</v>
      </c>
    </row>
    <row r="7824" spans="3:9" x14ac:dyDescent="0.35">
      <c r="C7824" t="s">
        <v>200</v>
      </c>
      <c r="D7824" t="s">
        <v>9</v>
      </c>
      <c r="E7824" t="s">
        <v>81</v>
      </c>
      <c r="G7824" t="s">
        <v>53</v>
      </c>
      <c r="H7824" t="s">
        <v>14</v>
      </c>
      <c r="I7824">
        <v>3</v>
      </c>
    </row>
    <row r="7825" spans="3:9" x14ac:dyDescent="0.35">
      <c r="C7825" t="s">
        <v>200</v>
      </c>
      <c r="D7825" t="s">
        <v>9</v>
      </c>
      <c r="E7825" t="s">
        <v>81</v>
      </c>
      <c r="G7825" t="s">
        <v>60</v>
      </c>
      <c r="H7825" t="s">
        <v>14</v>
      </c>
      <c r="I7825">
        <v>12</v>
      </c>
    </row>
    <row r="7826" spans="3:9" x14ac:dyDescent="0.35">
      <c r="C7826" t="s">
        <v>200</v>
      </c>
      <c r="D7826" t="s">
        <v>9</v>
      </c>
      <c r="E7826" t="s">
        <v>81</v>
      </c>
      <c r="G7826" t="s">
        <v>65</v>
      </c>
      <c r="H7826" t="s">
        <v>14</v>
      </c>
      <c r="I7826">
        <v>12</v>
      </c>
    </row>
    <row r="7827" spans="3:9" x14ac:dyDescent="0.35">
      <c r="C7827" t="s">
        <v>200</v>
      </c>
      <c r="D7827" t="s">
        <v>9</v>
      </c>
      <c r="E7827" t="s">
        <v>81</v>
      </c>
      <c r="G7827" t="s">
        <v>70</v>
      </c>
      <c r="H7827" t="s">
        <v>14</v>
      </c>
      <c r="I7827">
        <v>12</v>
      </c>
    </row>
    <row r="7828" spans="3:9" x14ac:dyDescent="0.35">
      <c r="C7828" t="s">
        <v>200</v>
      </c>
      <c r="D7828" t="s">
        <v>9</v>
      </c>
      <c r="E7828" t="s">
        <v>81</v>
      </c>
      <c r="G7828" t="s">
        <v>72</v>
      </c>
      <c r="H7828" t="s">
        <v>14</v>
      </c>
      <c r="I7828">
        <v>10</v>
      </c>
    </row>
    <row r="7829" spans="3:9" x14ac:dyDescent="0.35">
      <c r="C7829" t="s">
        <v>200</v>
      </c>
      <c r="D7829" t="s">
        <v>9</v>
      </c>
      <c r="E7829" t="s">
        <v>81</v>
      </c>
      <c r="G7829" t="s">
        <v>74</v>
      </c>
      <c r="H7829" t="s">
        <v>14</v>
      </c>
      <c r="I7829">
        <v>3</v>
      </c>
    </row>
    <row r="7830" spans="3:9" x14ac:dyDescent="0.35">
      <c r="C7830" t="s">
        <v>200</v>
      </c>
      <c r="D7830" t="s">
        <v>9</v>
      </c>
      <c r="E7830" t="s">
        <v>87</v>
      </c>
      <c r="F7830" t="s">
        <v>11</v>
      </c>
      <c r="G7830" t="s">
        <v>38</v>
      </c>
      <c r="H7830" t="s">
        <v>150</v>
      </c>
      <c r="I7830">
        <v>90</v>
      </c>
    </row>
    <row r="7831" spans="3:9" x14ac:dyDescent="0.35">
      <c r="C7831" t="s">
        <v>200</v>
      </c>
      <c r="D7831" t="s">
        <v>9</v>
      </c>
      <c r="E7831" t="s">
        <v>87</v>
      </c>
      <c r="G7831" t="s">
        <v>74</v>
      </c>
      <c r="H7831" t="s">
        <v>150</v>
      </c>
      <c r="I7831">
        <v>1</v>
      </c>
    </row>
    <row r="7832" spans="3:9" x14ac:dyDescent="0.35">
      <c r="C7832" t="s">
        <v>200</v>
      </c>
      <c r="D7832" t="s">
        <v>9</v>
      </c>
      <c r="E7832" t="s">
        <v>91</v>
      </c>
      <c r="F7832" t="s">
        <v>11</v>
      </c>
      <c r="G7832" t="s">
        <v>38</v>
      </c>
      <c r="H7832" t="s">
        <v>14</v>
      </c>
      <c r="I7832">
        <v>240</v>
      </c>
    </row>
    <row r="7833" spans="3:9" x14ac:dyDescent="0.35">
      <c r="C7833" t="s">
        <v>200</v>
      </c>
      <c r="D7833" t="s">
        <v>9</v>
      </c>
      <c r="E7833" t="s">
        <v>91</v>
      </c>
      <c r="G7833" t="s">
        <v>41</v>
      </c>
      <c r="H7833" t="s">
        <v>14</v>
      </c>
      <c r="I7833">
        <v>6</v>
      </c>
    </row>
    <row r="7834" spans="3:9" x14ac:dyDescent="0.35">
      <c r="C7834" t="s">
        <v>200</v>
      </c>
      <c r="D7834" t="s">
        <v>9</v>
      </c>
      <c r="E7834" t="s">
        <v>91</v>
      </c>
      <c r="G7834" t="s">
        <v>43</v>
      </c>
      <c r="H7834" t="s">
        <v>14</v>
      </c>
      <c r="I7834">
        <v>2</v>
      </c>
    </row>
    <row r="7835" spans="3:9" x14ac:dyDescent="0.35">
      <c r="C7835" t="s">
        <v>200</v>
      </c>
      <c r="D7835" t="s">
        <v>9</v>
      </c>
      <c r="E7835" t="s">
        <v>91</v>
      </c>
      <c r="G7835" t="s">
        <v>42</v>
      </c>
      <c r="H7835" t="s">
        <v>14</v>
      </c>
      <c r="I7835">
        <v>4</v>
      </c>
    </row>
    <row r="7836" spans="3:9" x14ac:dyDescent="0.35">
      <c r="C7836" t="s">
        <v>200</v>
      </c>
      <c r="D7836" t="s">
        <v>9</v>
      </c>
      <c r="E7836" t="s">
        <v>91</v>
      </c>
      <c r="G7836" t="s">
        <v>50</v>
      </c>
      <c r="H7836" t="s">
        <v>14</v>
      </c>
      <c r="I7836">
        <v>2</v>
      </c>
    </row>
    <row r="7837" spans="3:9" x14ac:dyDescent="0.35">
      <c r="C7837" t="s">
        <v>200</v>
      </c>
      <c r="D7837" t="s">
        <v>9</v>
      </c>
      <c r="E7837" t="s">
        <v>91</v>
      </c>
      <c r="G7837" t="s">
        <v>46</v>
      </c>
      <c r="H7837" t="s">
        <v>14</v>
      </c>
      <c r="I7837">
        <v>1</v>
      </c>
    </row>
    <row r="7838" spans="3:9" x14ac:dyDescent="0.35">
      <c r="C7838" t="s">
        <v>200</v>
      </c>
      <c r="D7838" t="s">
        <v>9</v>
      </c>
      <c r="E7838" t="s">
        <v>91</v>
      </c>
      <c r="G7838" t="s">
        <v>54</v>
      </c>
      <c r="H7838" t="s">
        <v>14</v>
      </c>
      <c r="I7838">
        <v>1</v>
      </c>
    </row>
    <row r="7839" spans="3:9" x14ac:dyDescent="0.35">
      <c r="C7839" t="s">
        <v>200</v>
      </c>
      <c r="D7839" t="s">
        <v>9</v>
      </c>
      <c r="E7839" t="s">
        <v>91</v>
      </c>
      <c r="G7839" t="s">
        <v>49</v>
      </c>
      <c r="H7839" t="s">
        <v>14</v>
      </c>
      <c r="I7839">
        <v>1</v>
      </c>
    </row>
    <row r="7840" spans="3:9" x14ac:dyDescent="0.35">
      <c r="C7840" t="s">
        <v>200</v>
      </c>
      <c r="D7840" t="s">
        <v>9</v>
      </c>
      <c r="E7840" t="s">
        <v>91</v>
      </c>
      <c r="G7840" t="s">
        <v>57</v>
      </c>
      <c r="H7840" t="s">
        <v>14</v>
      </c>
      <c r="I7840">
        <v>1</v>
      </c>
    </row>
    <row r="7841" spans="3:9" x14ac:dyDescent="0.35">
      <c r="C7841" t="s">
        <v>200</v>
      </c>
      <c r="D7841" t="s">
        <v>9</v>
      </c>
      <c r="E7841" t="s">
        <v>91</v>
      </c>
      <c r="G7841" t="s">
        <v>60</v>
      </c>
      <c r="H7841" t="s">
        <v>14</v>
      </c>
      <c r="I7841">
        <v>1</v>
      </c>
    </row>
    <row r="7842" spans="3:9" x14ac:dyDescent="0.35">
      <c r="C7842" t="s">
        <v>200</v>
      </c>
      <c r="D7842" t="s">
        <v>9</v>
      </c>
      <c r="E7842" t="s">
        <v>91</v>
      </c>
      <c r="G7842" t="s">
        <v>65</v>
      </c>
      <c r="H7842" t="s">
        <v>14</v>
      </c>
      <c r="I7842">
        <v>1</v>
      </c>
    </row>
    <row r="7843" spans="3:9" x14ac:dyDescent="0.35">
      <c r="C7843" t="s">
        <v>200</v>
      </c>
      <c r="D7843" t="s">
        <v>9</v>
      </c>
      <c r="E7843" t="s">
        <v>91</v>
      </c>
      <c r="G7843" t="s">
        <v>70</v>
      </c>
      <c r="H7843" t="s">
        <v>14</v>
      </c>
      <c r="I7843">
        <v>1</v>
      </c>
    </row>
    <row r="7844" spans="3:9" x14ac:dyDescent="0.35">
      <c r="C7844" t="s">
        <v>200</v>
      </c>
      <c r="D7844" t="s">
        <v>9</v>
      </c>
      <c r="E7844" t="s">
        <v>94</v>
      </c>
      <c r="F7844" t="s">
        <v>11</v>
      </c>
      <c r="G7844" t="s">
        <v>38</v>
      </c>
      <c r="H7844" t="s">
        <v>12</v>
      </c>
      <c r="I7844">
        <v>284</v>
      </c>
    </row>
    <row r="7845" spans="3:9" x14ac:dyDescent="0.35">
      <c r="C7845" t="s">
        <v>200</v>
      </c>
      <c r="D7845" t="s">
        <v>9</v>
      </c>
      <c r="E7845" t="s">
        <v>94</v>
      </c>
      <c r="G7845" t="s">
        <v>41</v>
      </c>
      <c r="H7845" t="s">
        <v>12</v>
      </c>
      <c r="I7845">
        <v>18</v>
      </c>
    </row>
    <row r="7846" spans="3:9" x14ac:dyDescent="0.35">
      <c r="C7846" t="s">
        <v>200</v>
      </c>
      <c r="D7846" t="s">
        <v>9</v>
      </c>
      <c r="E7846" t="s">
        <v>94</v>
      </c>
      <c r="G7846" t="s">
        <v>43</v>
      </c>
      <c r="H7846" t="s">
        <v>12</v>
      </c>
      <c r="I7846">
        <v>12</v>
      </c>
    </row>
    <row r="7847" spans="3:9" x14ac:dyDescent="0.35">
      <c r="C7847" t="s">
        <v>200</v>
      </c>
      <c r="D7847" t="s">
        <v>9</v>
      </c>
      <c r="E7847" t="s">
        <v>94</v>
      </c>
      <c r="G7847" t="s">
        <v>42</v>
      </c>
      <c r="H7847" t="s">
        <v>12</v>
      </c>
      <c r="I7847">
        <v>7</v>
      </c>
    </row>
    <row r="7848" spans="3:9" x14ac:dyDescent="0.35">
      <c r="C7848" t="s">
        <v>200</v>
      </c>
      <c r="D7848" t="s">
        <v>9</v>
      </c>
      <c r="E7848" t="s">
        <v>94</v>
      </c>
      <c r="G7848" t="s">
        <v>50</v>
      </c>
      <c r="H7848" t="s">
        <v>12</v>
      </c>
      <c r="I7848">
        <v>12</v>
      </c>
    </row>
    <row r="7849" spans="3:9" x14ac:dyDescent="0.35">
      <c r="C7849" t="s">
        <v>200</v>
      </c>
      <c r="D7849" t="s">
        <v>9</v>
      </c>
      <c r="E7849" t="s">
        <v>94</v>
      </c>
      <c r="G7849" t="s">
        <v>46</v>
      </c>
      <c r="H7849" t="s">
        <v>12</v>
      </c>
      <c r="I7849">
        <v>4</v>
      </c>
    </row>
    <row r="7850" spans="3:9" x14ac:dyDescent="0.35">
      <c r="C7850" t="s">
        <v>200</v>
      </c>
      <c r="D7850" t="s">
        <v>9</v>
      </c>
      <c r="E7850" t="s">
        <v>94</v>
      </c>
      <c r="G7850" t="s">
        <v>54</v>
      </c>
      <c r="H7850" t="s">
        <v>12</v>
      </c>
      <c r="I7850">
        <v>6</v>
      </c>
    </row>
    <row r="7851" spans="3:9" x14ac:dyDescent="0.35">
      <c r="C7851" t="s">
        <v>200</v>
      </c>
      <c r="D7851" t="s">
        <v>9</v>
      </c>
      <c r="E7851" t="s">
        <v>94</v>
      </c>
      <c r="G7851" t="s">
        <v>49</v>
      </c>
      <c r="H7851" t="s">
        <v>12</v>
      </c>
      <c r="I7851">
        <v>2</v>
      </c>
    </row>
    <row r="7852" spans="3:9" x14ac:dyDescent="0.35">
      <c r="C7852" t="s">
        <v>200</v>
      </c>
      <c r="D7852" t="s">
        <v>9</v>
      </c>
      <c r="E7852" t="s">
        <v>94</v>
      </c>
      <c r="G7852" t="s">
        <v>57</v>
      </c>
      <c r="H7852" t="s">
        <v>12</v>
      </c>
      <c r="I7852">
        <v>3</v>
      </c>
    </row>
    <row r="7853" spans="3:9" x14ac:dyDescent="0.35">
      <c r="C7853" t="s">
        <v>200</v>
      </c>
      <c r="D7853" t="s">
        <v>9</v>
      </c>
      <c r="E7853" t="s">
        <v>94</v>
      </c>
      <c r="G7853" t="s">
        <v>53</v>
      </c>
      <c r="H7853" t="s">
        <v>12</v>
      </c>
      <c r="I7853">
        <v>2</v>
      </c>
    </row>
    <row r="7854" spans="3:9" x14ac:dyDescent="0.35">
      <c r="C7854" t="s">
        <v>200</v>
      </c>
      <c r="D7854" t="s">
        <v>9</v>
      </c>
      <c r="E7854" t="s">
        <v>94</v>
      </c>
      <c r="G7854" t="s">
        <v>60</v>
      </c>
      <c r="H7854" t="s">
        <v>12</v>
      </c>
      <c r="I7854">
        <v>2</v>
      </c>
    </row>
    <row r="7855" spans="3:9" x14ac:dyDescent="0.35">
      <c r="C7855" t="s">
        <v>200</v>
      </c>
      <c r="D7855" t="s">
        <v>9</v>
      </c>
      <c r="E7855" t="s">
        <v>94</v>
      </c>
      <c r="G7855" t="s">
        <v>65</v>
      </c>
      <c r="H7855" t="s">
        <v>12</v>
      </c>
      <c r="I7855">
        <v>2</v>
      </c>
    </row>
    <row r="7856" spans="3:9" x14ac:dyDescent="0.35">
      <c r="C7856" t="s">
        <v>200</v>
      </c>
      <c r="D7856" t="s">
        <v>9</v>
      </c>
      <c r="E7856" t="s">
        <v>94</v>
      </c>
      <c r="G7856" t="s">
        <v>70</v>
      </c>
      <c r="H7856" t="s">
        <v>12</v>
      </c>
      <c r="I7856">
        <v>2</v>
      </c>
    </row>
    <row r="7857" spans="3:9" x14ac:dyDescent="0.35">
      <c r="C7857" t="s">
        <v>200</v>
      </c>
      <c r="D7857" t="s">
        <v>9</v>
      </c>
      <c r="E7857" t="s">
        <v>94</v>
      </c>
      <c r="G7857" t="s">
        <v>72</v>
      </c>
      <c r="H7857" t="s">
        <v>12</v>
      </c>
      <c r="I7857">
        <v>1</v>
      </c>
    </row>
    <row r="7858" spans="3:9" x14ac:dyDescent="0.35">
      <c r="C7858" t="s">
        <v>200</v>
      </c>
      <c r="D7858" t="s">
        <v>9</v>
      </c>
      <c r="E7858" t="s">
        <v>64</v>
      </c>
      <c r="F7858" t="s">
        <v>11</v>
      </c>
      <c r="G7858" t="s">
        <v>38</v>
      </c>
      <c r="H7858" t="s">
        <v>13</v>
      </c>
      <c r="I7858">
        <v>458</v>
      </c>
    </row>
    <row r="7859" spans="3:9" x14ac:dyDescent="0.35">
      <c r="C7859" t="s">
        <v>200</v>
      </c>
      <c r="D7859" t="s">
        <v>9</v>
      </c>
      <c r="E7859" t="s">
        <v>64</v>
      </c>
      <c r="G7859" t="s">
        <v>41</v>
      </c>
      <c r="H7859" t="s">
        <v>13</v>
      </c>
      <c r="I7859">
        <v>28</v>
      </c>
    </row>
    <row r="7860" spans="3:9" x14ac:dyDescent="0.35">
      <c r="C7860" t="s">
        <v>200</v>
      </c>
      <c r="D7860" t="s">
        <v>9</v>
      </c>
      <c r="E7860" t="s">
        <v>64</v>
      </c>
      <c r="G7860" t="s">
        <v>43</v>
      </c>
      <c r="H7860" t="s">
        <v>13</v>
      </c>
      <c r="I7860">
        <v>14</v>
      </c>
    </row>
    <row r="7861" spans="3:9" x14ac:dyDescent="0.35">
      <c r="C7861" t="s">
        <v>200</v>
      </c>
      <c r="D7861" t="s">
        <v>9</v>
      </c>
      <c r="E7861" t="s">
        <v>64</v>
      </c>
      <c r="G7861" t="s">
        <v>42</v>
      </c>
      <c r="H7861" t="s">
        <v>13</v>
      </c>
      <c r="I7861">
        <v>16</v>
      </c>
    </row>
    <row r="7862" spans="3:9" x14ac:dyDescent="0.35">
      <c r="C7862" t="s">
        <v>200</v>
      </c>
      <c r="D7862" t="s">
        <v>9</v>
      </c>
      <c r="E7862" t="s">
        <v>64</v>
      </c>
      <c r="G7862" t="s">
        <v>50</v>
      </c>
      <c r="H7862" t="s">
        <v>13</v>
      </c>
      <c r="I7862">
        <v>14</v>
      </c>
    </row>
    <row r="7863" spans="3:9" x14ac:dyDescent="0.35">
      <c r="C7863" t="s">
        <v>200</v>
      </c>
      <c r="D7863" t="s">
        <v>9</v>
      </c>
      <c r="E7863" t="s">
        <v>64</v>
      </c>
      <c r="G7863" t="s">
        <v>46</v>
      </c>
      <c r="H7863" t="s">
        <v>13</v>
      </c>
      <c r="I7863">
        <v>8</v>
      </c>
    </row>
    <row r="7864" spans="3:9" x14ac:dyDescent="0.35">
      <c r="C7864" t="s">
        <v>200</v>
      </c>
      <c r="D7864" t="s">
        <v>9</v>
      </c>
      <c r="E7864" t="s">
        <v>64</v>
      </c>
      <c r="G7864" t="s">
        <v>54</v>
      </c>
      <c r="H7864" t="s">
        <v>13</v>
      </c>
      <c r="I7864">
        <v>6</v>
      </c>
    </row>
    <row r="7865" spans="3:9" x14ac:dyDescent="0.35">
      <c r="C7865" t="s">
        <v>200</v>
      </c>
      <c r="D7865" t="s">
        <v>9</v>
      </c>
      <c r="E7865" t="s">
        <v>64</v>
      </c>
      <c r="G7865" t="s">
        <v>49</v>
      </c>
      <c r="H7865" t="s">
        <v>13</v>
      </c>
      <c r="I7865">
        <v>3</v>
      </c>
    </row>
    <row r="7866" spans="3:9" x14ac:dyDescent="0.35">
      <c r="C7866" t="s">
        <v>200</v>
      </c>
      <c r="D7866" t="s">
        <v>9</v>
      </c>
      <c r="E7866" t="s">
        <v>64</v>
      </c>
      <c r="G7866" t="s">
        <v>57</v>
      </c>
      <c r="H7866" t="s">
        <v>13</v>
      </c>
      <c r="I7866">
        <v>5</v>
      </c>
    </row>
    <row r="7867" spans="3:9" x14ac:dyDescent="0.35">
      <c r="C7867" t="s">
        <v>200</v>
      </c>
      <c r="D7867" t="s">
        <v>9</v>
      </c>
      <c r="E7867" t="s">
        <v>64</v>
      </c>
      <c r="G7867" t="s">
        <v>53</v>
      </c>
      <c r="H7867" t="s">
        <v>13</v>
      </c>
      <c r="I7867">
        <v>5</v>
      </c>
    </row>
    <row r="7868" spans="3:9" x14ac:dyDescent="0.35">
      <c r="C7868" t="s">
        <v>200</v>
      </c>
      <c r="D7868" t="s">
        <v>9</v>
      </c>
      <c r="E7868" t="s">
        <v>64</v>
      </c>
      <c r="G7868" t="s">
        <v>60</v>
      </c>
      <c r="H7868" t="s">
        <v>13</v>
      </c>
      <c r="I7868">
        <v>4</v>
      </c>
    </row>
    <row r="7869" spans="3:9" x14ac:dyDescent="0.35">
      <c r="C7869" t="s">
        <v>200</v>
      </c>
      <c r="D7869" t="s">
        <v>9</v>
      </c>
      <c r="E7869" t="s">
        <v>64</v>
      </c>
      <c r="G7869" t="s">
        <v>65</v>
      </c>
      <c r="H7869" t="s">
        <v>13</v>
      </c>
      <c r="I7869">
        <v>4</v>
      </c>
    </row>
    <row r="7870" spans="3:9" x14ac:dyDescent="0.35">
      <c r="C7870" t="s">
        <v>200</v>
      </c>
      <c r="D7870" t="s">
        <v>9</v>
      </c>
      <c r="E7870" t="s">
        <v>64</v>
      </c>
      <c r="G7870" t="s">
        <v>70</v>
      </c>
      <c r="H7870" t="s">
        <v>13</v>
      </c>
      <c r="I7870">
        <v>4</v>
      </c>
    </row>
    <row r="7871" spans="3:9" x14ac:dyDescent="0.35">
      <c r="C7871" t="s">
        <v>200</v>
      </c>
      <c r="D7871" t="s">
        <v>9</v>
      </c>
      <c r="E7871" t="s">
        <v>64</v>
      </c>
      <c r="G7871" t="s">
        <v>72</v>
      </c>
      <c r="H7871" t="s">
        <v>13</v>
      </c>
      <c r="I7871">
        <v>4</v>
      </c>
    </row>
    <row r="7872" spans="3:9" x14ac:dyDescent="0.35">
      <c r="C7872" t="s">
        <v>200</v>
      </c>
      <c r="D7872" t="s">
        <v>9</v>
      </c>
      <c r="E7872" t="s">
        <v>64</v>
      </c>
      <c r="G7872" t="s">
        <v>74</v>
      </c>
      <c r="H7872" t="s">
        <v>13</v>
      </c>
      <c r="I7872">
        <v>4</v>
      </c>
    </row>
    <row r="7873" spans="3:9" x14ac:dyDescent="0.35">
      <c r="C7873" t="s">
        <v>200</v>
      </c>
      <c r="D7873" t="s">
        <v>9</v>
      </c>
      <c r="E7873" t="s">
        <v>101</v>
      </c>
      <c r="F7873" t="s">
        <v>11</v>
      </c>
      <c r="G7873" t="s">
        <v>38</v>
      </c>
      <c r="H7873" t="s">
        <v>15</v>
      </c>
      <c r="I7873">
        <v>356</v>
      </c>
    </row>
    <row r="7874" spans="3:9" x14ac:dyDescent="0.35">
      <c r="C7874" t="s">
        <v>200</v>
      </c>
      <c r="D7874" t="s">
        <v>9</v>
      </c>
      <c r="E7874" t="s">
        <v>101</v>
      </c>
      <c r="G7874" t="s">
        <v>41</v>
      </c>
      <c r="H7874" t="s">
        <v>15</v>
      </c>
      <c r="I7874">
        <v>37</v>
      </c>
    </row>
    <row r="7875" spans="3:9" x14ac:dyDescent="0.35">
      <c r="C7875" t="s">
        <v>200</v>
      </c>
      <c r="D7875" t="s">
        <v>9</v>
      </c>
      <c r="E7875" t="s">
        <v>101</v>
      </c>
      <c r="G7875" t="s">
        <v>43</v>
      </c>
      <c r="H7875" t="s">
        <v>15</v>
      </c>
      <c r="I7875">
        <v>8</v>
      </c>
    </row>
    <row r="7876" spans="3:9" x14ac:dyDescent="0.35">
      <c r="C7876" t="s">
        <v>200</v>
      </c>
      <c r="D7876" t="s">
        <v>9</v>
      </c>
      <c r="E7876" t="s">
        <v>101</v>
      </c>
      <c r="G7876" t="s">
        <v>42</v>
      </c>
      <c r="H7876" t="s">
        <v>15</v>
      </c>
      <c r="I7876">
        <v>30</v>
      </c>
    </row>
    <row r="7877" spans="3:9" x14ac:dyDescent="0.35">
      <c r="C7877" t="s">
        <v>200</v>
      </c>
      <c r="D7877" t="s">
        <v>9</v>
      </c>
      <c r="E7877" t="s">
        <v>101</v>
      </c>
      <c r="G7877" t="s">
        <v>50</v>
      </c>
      <c r="H7877" t="s">
        <v>15</v>
      </c>
      <c r="I7877">
        <v>10</v>
      </c>
    </row>
    <row r="7878" spans="3:9" x14ac:dyDescent="0.35">
      <c r="C7878" t="s">
        <v>200</v>
      </c>
      <c r="D7878" t="s">
        <v>9</v>
      </c>
      <c r="E7878" t="s">
        <v>101</v>
      </c>
      <c r="G7878" t="s">
        <v>46</v>
      </c>
      <c r="H7878" t="s">
        <v>15</v>
      </c>
      <c r="I7878">
        <v>12</v>
      </c>
    </row>
    <row r="7879" spans="3:9" x14ac:dyDescent="0.35">
      <c r="C7879" t="s">
        <v>200</v>
      </c>
      <c r="D7879" t="s">
        <v>9</v>
      </c>
      <c r="E7879" t="s">
        <v>101</v>
      </c>
      <c r="G7879" t="s">
        <v>54</v>
      </c>
      <c r="H7879" t="s">
        <v>15</v>
      </c>
      <c r="I7879">
        <v>4</v>
      </c>
    </row>
    <row r="7880" spans="3:9" x14ac:dyDescent="0.35">
      <c r="C7880" t="s">
        <v>200</v>
      </c>
      <c r="D7880" t="s">
        <v>9</v>
      </c>
      <c r="E7880" t="s">
        <v>101</v>
      </c>
      <c r="G7880" t="s">
        <v>49</v>
      </c>
      <c r="H7880" t="s">
        <v>15</v>
      </c>
      <c r="I7880">
        <v>5</v>
      </c>
    </row>
    <row r="7881" spans="3:9" x14ac:dyDescent="0.35">
      <c r="C7881" t="s">
        <v>200</v>
      </c>
      <c r="D7881" t="s">
        <v>9</v>
      </c>
      <c r="E7881" t="s">
        <v>101</v>
      </c>
      <c r="G7881" t="s">
        <v>57</v>
      </c>
      <c r="H7881" t="s">
        <v>15</v>
      </c>
      <c r="I7881">
        <v>3</v>
      </c>
    </row>
    <row r="7882" spans="3:9" x14ac:dyDescent="0.35">
      <c r="C7882" t="s">
        <v>200</v>
      </c>
      <c r="D7882" t="s">
        <v>9</v>
      </c>
      <c r="E7882" t="s">
        <v>101</v>
      </c>
      <c r="G7882" t="s">
        <v>53</v>
      </c>
      <c r="H7882" t="s">
        <v>15</v>
      </c>
      <c r="I7882">
        <v>7</v>
      </c>
    </row>
    <row r="7883" spans="3:9" x14ac:dyDescent="0.35">
      <c r="C7883" t="s">
        <v>200</v>
      </c>
      <c r="D7883" t="s">
        <v>9</v>
      </c>
      <c r="E7883" t="s">
        <v>101</v>
      </c>
      <c r="G7883" t="s">
        <v>60</v>
      </c>
      <c r="H7883" t="s">
        <v>15</v>
      </c>
      <c r="I7883">
        <v>6</v>
      </c>
    </row>
    <row r="7884" spans="3:9" x14ac:dyDescent="0.35">
      <c r="C7884" t="s">
        <v>200</v>
      </c>
      <c r="D7884" t="s">
        <v>9</v>
      </c>
      <c r="E7884" t="s">
        <v>101</v>
      </c>
      <c r="G7884" t="s">
        <v>65</v>
      </c>
      <c r="H7884" t="s">
        <v>15</v>
      </c>
      <c r="I7884">
        <v>6</v>
      </c>
    </row>
    <row r="7885" spans="3:9" x14ac:dyDescent="0.35">
      <c r="C7885" t="s">
        <v>200</v>
      </c>
      <c r="D7885" t="s">
        <v>9</v>
      </c>
      <c r="E7885" t="s">
        <v>101</v>
      </c>
      <c r="G7885" t="s">
        <v>70</v>
      </c>
      <c r="H7885" t="s">
        <v>15</v>
      </c>
      <c r="I7885">
        <v>6</v>
      </c>
    </row>
    <row r="7886" spans="3:9" x14ac:dyDescent="0.35">
      <c r="C7886" t="s">
        <v>200</v>
      </c>
      <c r="D7886" t="s">
        <v>9</v>
      </c>
      <c r="E7886" t="s">
        <v>101</v>
      </c>
      <c r="G7886" t="s">
        <v>72</v>
      </c>
      <c r="H7886" t="s">
        <v>15</v>
      </c>
      <c r="I7886">
        <v>7</v>
      </c>
    </row>
    <row r="7887" spans="3:9" x14ac:dyDescent="0.35">
      <c r="C7887" t="s">
        <v>200</v>
      </c>
      <c r="D7887" t="s">
        <v>9</v>
      </c>
      <c r="E7887" t="s">
        <v>101</v>
      </c>
      <c r="G7887" t="s">
        <v>74</v>
      </c>
      <c r="H7887" t="s">
        <v>15</v>
      </c>
      <c r="I7887">
        <v>8</v>
      </c>
    </row>
    <row r="7888" spans="3:9" x14ac:dyDescent="0.35">
      <c r="C7888" t="s">
        <v>200</v>
      </c>
      <c r="D7888" t="s">
        <v>9</v>
      </c>
      <c r="E7888" t="s">
        <v>185</v>
      </c>
      <c r="F7888" t="s">
        <v>11</v>
      </c>
      <c r="G7888" t="s">
        <v>38</v>
      </c>
      <c r="H7888" t="s">
        <v>13</v>
      </c>
      <c r="I7888">
        <v>267</v>
      </c>
    </row>
    <row r="7889" spans="3:9" x14ac:dyDescent="0.35">
      <c r="C7889" t="s">
        <v>200</v>
      </c>
      <c r="D7889" t="s">
        <v>9</v>
      </c>
      <c r="E7889" t="s">
        <v>185</v>
      </c>
      <c r="G7889" t="s">
        <v>41</v>
      </c>
      <c r="H7889" t="s">
        <v>13</v>
      </c>
      <c r="I7889">
        <v>13</v>
      </c>
    </row>
    <row r="7890" spans="3:9" x14ac:dyDescent="0.35">
      <c r="C7890" t="s">
        <v>200</v>
      </c>
      <c r="D7890" t="s">
        <v>9</v>
      </c>
      <c r="E7890" t="s">
        <v>185</v>
      </c>
      <c r="G7890" t="s">
        <v>43</v>
      </c>
      <c r="H7890" t="s">
        <v>13</v>
      </c>
      <c r="I7890">
        <v>5</v>
      </c>
    </row>
    <row r="7891" spans="3:9" x14ac:dyDescent="0.35">
      <c r="C7891" t="s">
        <v>200</v>
      </c>
      <c r="D7891" t="s">
        <v>9</v>
      </c>
      <c r="E7891" t="s">
        <v>185</v>
      </c>
      <c r="G7891" t="s">
        <v>42</v>
      </c>
      <c r="H7891" t="s">
        <v>13</v>
      </c>
      <c r="I7891">
        <v>9</v>
      </c>
    </row>
    <row r="7892" spans="3:9" x14ac:dyDescent="0.35">
      <c r="C7892" t="s">
        <v>200</v>
      </c>
      <c r="D7892" t="s">
        <v>9</v>
      </c>
      <c r="E7892" t="s">
        <v>185</v>
      </c>
      <c r="G7892" t="s">
        <v>50</v>
      </c>
      <c r="H7892" t="s">
        <v>13</v>
      </c>
      <c r="I7892">
        <v>6</v>
      </c>
    </row>
    <row r="7893" spans="3:9" x14ac:dyDescent="0.35">
      <c r="C7893" t="s">
        <v>200</v>
      </c>
      <c r="D7893" t="s">
        <v>9</v>
      </c>
      <c r="E7893" t="s">
        <v>185</v>
      </c>
      <c r="G7893" t="s">
        <v>46</v>
      </c>
      <c r="H7893" t="s">
        <v>13</v>
      </c>
      <c r="I7893">
        <v>2</v>
      </c>
    </row>
    <row r="7894" spans="3:9" x14ac:dyDescent="0.35">
      <c r="C7894" t="s">
        <v>200</v>
      </c>
      <c r="D7894" t="s">
        <v>9</v>
      </c>
      <c r="E7894" t="s">
        <v>185</v>
      </c>
      <c r="G7894" t="s">
        <v>54</v>
      </c>
      <c r="H7894" t="s">
        <v>13</v>
      </c>
      <c r="I7894">
        <v>2</v>
      </c>
    </row>
    <row r="7895" spans="3:9" x14ac:dyDescent="0.35">
      <c r="C7895" t="s">
        <v>200</v>
      </c>
      <c r="D7895" t="s">
        <v>9</v>
      </c>
      <c r="E7895" t="s">
        <v>185</v>
      </c>
      <c r="G7895" t="s">
        <v>49</v>
      </c>
      <c r="H7895" t="s">
        <v>13</v>
      </c>
      <c r="I7895">
        <v>1</v>
      </c>
    </row>
    <row r="7896" spans="3:9" x14ac:dyDescent="0.35">
      <c r="C7896" t="s">
        <v>200</v>
      </c>
      <c r="D7896" t="s">
        <v>9</v>
      </c>
      <c r="E7896" t="s">
        <v>185</v>
      </c>
      <c r="G7896" t="s">
        <v>57</v>
      </c>
      <c r="H7896" t="s">
        <v>13</v>
      </c>
      <c r="I7896">
        <v>2</v>
      </c>
    </row>
    <row r="7897" spans="3:9" x14ac:dyDescent="0.35">
      <c r="C7897" t="s">
        <v>200</v>
      </c>
      <c r="D7897" t="s">
        <v>9</v>
      </c>
      <c r="E7897" t="s">
        <v>185</v>
      </c>
      <c r="G7897" t="s">
        <v>53</v>
      </c>
      <c r="H7897" t="s">
        <v>13</v>
      </c>
      <c r="I7897">
        <v>1</v>
      </c>
    </row>
    <row r="7898" spans="3:9" x14ac:dyDescent="0.35">
      <c r="C7898" t="s">
        <v>200</v>
      </c>
      <c r="D7898" t="s">
        <v>9</v>
      </c>
      <c r="E7898" t="s">
        <v>185</v>
      </c>
      <c r="G7898" t="s">
        <v>60</v>
      </c>
      <c r="H7898" t="s">
        <v>13</v>
      </c>
      <c r="I7898">
        <v>3</v>
      </c>
    </row>
    <row r="7899" spans="3:9" x14ac:dyDescent="0.35">
      <c r="C7899" t="s">
        <v>200</v>
      </c>
      <c r="D7899" t="s">
        <v>9</v>
      </c>
      <c r="E7899" t="s">
        <v>185</v>
      </c>
      <c r="G7899" t="s">
        <v>65</v>
      </c>
      <c r="H7899" t="s">
        <v>13</v>
      </c>
      <c r="I7899">
        <v>3</v>
      </c>
    </row>
    <row r="7900" spans="3:9" x14ac:dyDescent="0.35">
      <c r="C7900" t="s">
        <v>200</v>
      </c>
      <c r="D7900" t="s">
        <v>9</v>
      </c>
      <c r="E7900" t="s">
        <v>185</v>
      </c>
      <c r="G7900" t="s">
        <v>70</v>
      </c>
      <c r="H7900" t="s">
        <v>13</v>
      </c>
      <c r="I7900">
        <v>3</v>
      </c>
    </row>
    <row r="7901" spans="3:9" x14ac:dyDescent="0.35">
      <c r="C7901" t="s">
        <v>200</v>
      </c>
      <c r="D7901" t="s">
        <v>9</v>
      </c>
      <c r="E7901" t="s">
        <v>102</v>
      </c>
      <c r="F7901" t="s">
        <v>11</v>
      </c>
      <c r="G7901" t="s">
        <v>38</v>
      </c>
      <c r="H7901" t="s">
        <v>15</v>
      </c>
      <c r="I7901">
        <v>252</v>
      </c>
    </row>
    <row r="7902" spans="3:9" x14ac:dyDescent="0.35">
      <c r="C7902" t="s">
        <v>200</v>
      </c>
      <c r="D7902" t="s">
        <v>9</v>
      </c>
      <c r="E7902" t="s">
        <v>102</v>
      </c>
      <c r="G7902" t="s">
        <v>41</v>
      </c>
      <c r="H7902" t="s">
        <v>15</v>
      </c>
      <c r="I7902">
        <v>37</v>
      </c>
    </row>
    <row r="7903" spans="3:9" x14ac:dyDescent="0.35">
      <c r="C7903" t="s">
        <v>200</v>
      </c>
      <c r="D7903" t="s">
        <v>9</v>
      </c>
      <c r="E7903" t="s">
        <v>102</v>
      </c>
      <c r="G7903" t="s">
        <v>43</v>
      </c>
      <c r="H7903" t="s">
        <v>15</v>
      </c>
      <c r="I7903">
        <v>13</v>
      </c>
    </row>
    <row r="7904" spans="3:9" x14ac:dyDescent="0.35">
      <c r="C7904" t="s">
        <v>200</v>
      </c>
      <c r="D7904" t="s">
        <v>9</v>
      </c>
      <c r="E7904" t="s">
        <v>102</v>
      </c>
      <c r="G7904" t="s">
        <v>42</v>
      </c>
      <c r="H7904" t="s">
        <v>15</v>
      </c>
      <c r="I7904">
        <v>23</v>
      </c>
    </row>
    <row r="7905" spans="3:9" x14ac:dyDescent="0.35">
      <c r="C7905" t="s">
        <v>200</v>
      </c>
      <c r="D7905" t="s">
        <v>9</v>
      </c>
      <c r="E7905" t="s">
        <v>102</v>
      </c>
      <c r="G7905" t="s">
        <v>50</v>
      </c>
      <c r="H7905" t="s">
        <v>15</v>
      </c>
      <c r="I7905">
        <v>14</v>
      </c>
    </row>
    <row r="7906" spans="3:9" x14ac:dyDescent="0.35">
      <c r="C7906" t="s">
        <v>200</v>
      </c>
      <c r="D7906" t="s">
        <v>9</v>
      </c>
      <c r="E7906" t="s">
        <v>102</v>
      </c>
      <c r="G7906" t="s">
        <v>46</v>
      </c>
      <c r="H7906" t="s">
        <v>15</v>
      </c>
      <c r="I7906">
        <v>11</v>
      </c>
    </row>
    <row r="7907" spans="3:9" x14ac:dyDescent="0.35">
      <c r="C7907" t="s">
        <v>200</v>
      </c>
      <c r="D7907" t="s">
        <v>9</v>
      </c>
      <c r="E7907" t="s">
        <v>102</v>
      </c>
      <c r="G7907" t="s">
        <v>54</v>
      </c>
      <c r="H7907" t="s">
        <v>15</v>
      </c>
      <c r="I7907">
        <v>6</v>
      </c>
    </row>
    <row r="7908" spans="3:9" x14ac:dyDescent="0.35">
      <c r="C7908" t="s">
        <v>200</v>
      </c>
      <c r="D7908" t="s">
        <v>9</v>
      </c>
      <c r="E7908" t="s">
        <v>102</v>
      </c>
      <c r="G7908" t="s">
        <v>49</v>
      </c>
      <c r="H7908" t="s">
        <v>15</v>
      </c>
      <c r="I7908">
        <v>9</v>
      </c>
    </row>
    <row r="7909" spans="3:9" x14ac:dyDescent="0.35">
      <c r="C7909" t="s">
        <v>200</v>
      </c>
      <c r="D7909" t="s">
        <v>9</v>
      </c>
      <c r="E7909" t="s">
        <v>102</v>
      </c>
      <c r="G7909" t="s">
        <v>57</v>
      </c>
      <c r="H7909" t="s">
        <v>15</v>
      </c>
      <c r="I7909">
        <v>1</v>
      </c>
    </row>
    <row r="7910" spans="3:9" x14ac:dyDescent="0.35">
      <c r="C7910" t="s">
        <v>200</v>
      </c>
      <c r="D7910" t="s">
        <v>9</v>
      </c>
      <c r="E7910" t="s">
        <v>102</v>
      </c>
      <c r="G7910" t="s">
        <v>53</v>
      </c>
      <c r="H7910" t="s">
        <v>15</v>
      </c>
      <c r="I7910">
        <v>2</v>
      </c>
    </row>
    <row r="7911" spans="3:9" x14ac:dyDescent="0.35">
      <c r="C7911" t="s">
        <v>200</v>
      </c>
      <c r="D7911" t="s">
        <v>9</v>
      </c>
      <c r="E7911" t="s">
        <v>102</v>
      </c>
      <c r="G7911" t="s">
        <v>60</v>
      </c>
      <c r="H7911" t="s">
        <v>15</v>
      </c>
      <c r="I7911">
        <v>5</v>
      </c>
    </row>
    <row r="7912" spans="3:9" x14ac:dyDescent="0.35">
      <c r="C7912" t="s">
        <v>200</v>
      </c>
      <c r="D7912" t="s">
        <v>9</v>
      </c>
      <c r="E7912" t="s">
        <v>102</v>
      </c>
      <c r="G7912" t="s">
        <v>65</v>
      </c>
      <c r="H7912" t="s">
        <v>15</v>
      </c>
      <c r="I7912">
        <v>3</v>
      </c>
    </row>
    <row r="7913" spans="3:9" x14ac:dyDescent="0.35">
      <c r="C7913" t="s">
        <v>200</v>
      </c>
      <c r="D7913" t="s">
        <v>9</v>
      </c>
      <c r="E7913" t="s">
        <v>102</v>
      </c>
      <c r="G7913" t="s">
        <v>70</v>
      </c>
      <c r="H7913" t="s">
        <v>15</v>
      </c>
      <c r="I7913">
        <v>3</v>
      </c>
    </row>
    <row r="7914" spans="3:9" x14ac:dyDescent="0.35">
      <c r="C7914" t="s">
        <v>200</v>
      </c>
      <c r="D7914" t="s">
        <v>9</v>
      </c>
      <c r="E7914" t="s">
        <v>102</v>
      </c>
      <c r="G7914" t="s">
        <v>72</v>
      </c>
      <c r="H7914" t="s">
        <v>15</v>
      </c>
      <c r="I7914">
        <v>1</v>
      </c>
    </row>
    <row r="7915" spans="3:9" x14ac:dyDescent="0.35">
      <c r="C7915" t="s">
        <v>200</v>
      </c>
      <c r="D7915" t="s">
        <v>9</v>
      </c>
      <c r="E7915" t="s">
        <v>102</v>
      </c>
      <c r="G7915" t="s">
        <v>74</v>
      </c>
      <c r="H7915" t="s">
        <v>15</v>
      </c>
      <c r="I7915">
        <v>1</v>
      </c>
    </row>
    <row r="7916" spans="3:9" x14ac:dyDescent="0.35">
      <c r="C7916" t="s">
        <v>200</v>
      </c>
      <c r="D7916" t="s">
        <v>9</v>
      </c>
      <c r="E7916" t="s">
        <v>194</v>
      </c>
      <c r="F7916" t="s">
        <v>11</v>
      </c>
      <c r="G7916" t="s">
        <v>38</v>
      </c>
      <c r="H7916" t="s">
        <v>16</v>
      </c>
      <c r="I7916">
        <v>192</v>
      </c>
    </row>
    <row r="7917" spans="3:9" x14ac:dyDescent="0.35">
      <c r="C7917" t="s">
        <v>200</v>
      </c>
      <c r="D7917" t="s">
        <v>9</v>
      </c>
      <c r="E7917" t="s">
        <v>194</v>
      </c>
      <c r="G7917" t="s">
        <v>41</v>
      </c>
      <c r="H7917" t="s">
        <v>16</v>
      </c>
      <c r="I7917">
        <v>18</v>
      </c>
    </row>
    <row r="7918" spans="3:9" x14ac:dyDescent="0.35">
      <c r="C7918" t="s">
        <v>200</v>
      </c>
      <c r="D7918" t="s">
        <v>9</v>
      </c>
      <c r="E7918" t="s">
        <v>194</v>
      </c>
      <c r="G7918" t="s">
        <v>43</v>
      </c>
      <c r="H7918" t="s">
        <v>16</v>
      </c>
      <c r="I7918">
        <v>10</v>
      </c>
    </row>
    <row r="7919" spans="3:9" x14ac:dyDescent="0.35">
      <c r="C7919" t="s">
        <v>200</v>
      </c>
      <c r="D7919" t="s">
        <v>9</v>
      </c>
      <c r="E7919" t="s">
        <v>194</v>
      </c>
      <c r="G7919" t="s">
        <v>42</v>
      </c>
      <c r="H7919" t="s">
        <v>16</v>
      </c>
      <c r="I7919">
        <v>8</v>
      </c>
    </row>
    <row r="7920" spans="3:9" x14ac:dyDescent="0.35">
      <c r="C7920" t="s">
        <v>200</v>
      </c>
      <c r="D7920" t="s">
        <v>9</v>
      </c>
      <c r="E7920" t="s">
        <v>194</v>
      </c>
      <c r="G7920" t="s">
        <v>50</v>
      </c>
      <c r="H7920" t="s">
        <v>16</v>
      </c>
      <c r="I7920">
        <v>10</v>
      </c>
    </row>
    <row r="7921" spans="3:9" x14ac:dyDescent="0.35">
      <c r="C7921" t="s">
        <v>200</v>
      </c>
      <c r="D7921" t="s">
        <v>9</v>
      </c>
      <c r="E7921" t="s">
        <v>194</v>
      </c>
      <c r="G7921" t="s">
        <v>46</v>
      </c>
      <c r="H7921" t="s">
        <v>16</v>
      </c>
      <c r="I7921">
        <v>3</v>
      </c>
    </row>
    <row r="7922" spans="3:9" x14ac:dyDescent="0.35">
      <c r="C7922" t="s">
        <v>200</v>
      </c>
      <c r="D7922" t="s">
        <v>9</v>
      </c>
      <c r="E7922" t="s">
        <v>194</v>
      </c>
      <c r="G7922" t="s">
        <v>54</v>
      </c>
      <c r="H7922" t="s">
        <v>16</v>
      </c>
      <c r="I7922">
        <v>6</v>
      </c>
    </row>
    <row r="7923" spans="3:9" x14ac:dyDescent="0.35">
      <c r="C7923" t="s">
        <v>200</v>
      </c>
      <c r="D7923" t="s">
        <v>9</v>
      </c>
      <c r="E7923" t="s">
        <v>194</v>
      </c>
      <c r="G7923" t="s">
        <v>57</v>
      </c>
      <c r="H7923" t="s">
        <v>16</v>
      </c>
      <c r="I7923">
        <v>2</v>
      </c>
    </row>
    <row r="7924" spans="3:9" x14ac:dyDescent="0.35">
      <c r="C7924" t="s">
        <v>200</v>
      </c>
      <c r="D7924" t="s">
        <v>9</v>
      </c>
      <c r="E7924" t="s">
        <v>194</v>
      </c>
      <c r="G7924" t="s">
        <v>53</v>
      </c>
      <c r="H7924" t="s">
        <v>16</v>
      </c>
      <c r="I7924">
        <v>3</v>
      </c>
    </row>
    <row r="7925" spans="3:9" x14ac:dyDescent="0.35">
      <c r="C7925" t="s">
        <v>200</v>
      </c>
      <c r="D7925" t="s">
        <v>9</v>
      </c>
      <c r="E7925" t="s">
        <v>194</v>
      </c>
      <c r="G7925" t="s">
        <v>60</v>
      </c>
      <c r="H7925" t="s">
        <v>16</v>
      </c>
      <c r="I7925">
        <v>12</v>
      </c>
    </row>
    <row r="7926" spans="3:9" x14ac:dyDescent="0.35">
      <c r="C7926" t="s">
        <v>200</v>
      </c>
      <c r="D7926" t="s">
        <v>9</v>
      </c>
      <c r="E7926" t="s">
        <v>194</v>
      </c>
      <c r="G7926" t="s">
        <v>65</v>
      </c>
      <c r="H7926" t="s">
        <v>16</v>
      </c>
      <c r="I7926">
        <v>7</v>
      </c>
    </row>
    <row r="7927" spans="3:9" x14ac:dyDescent="0.35">
      <c r="C7927" t="s">
        <v>200</v>
      </c>
      <c r="D7927" t="s">
        <v>9</v>
      </c>
      <c r="E7927" t="s">
        <v>194</v>
      </c>
      <c r="G7927" t="s">
        <v>70</v>
      </c>
      <c r="H7927" t="s">
        <v>16</v>
      </c>
      <c r="I7927">
        <v>6</v>
      </c>
    </row>
    <row r="7928" spans="3:9" x14ac:dyDescent="0.35">
      <c r="C7928" t="s">
        <v>200</v>
      </c>
      <c r="D7928" t="s">
        <v>9</v>
      </c>
      <c r="E7928" t="s">
        <v>69</v>
      </c>
      <c r="F7928" t="s">
        <v>11</v>
      </c>
      <c r="G7928" t="s">
        <v>38</v>
      </c>
      <c r="H7928" t="s">
        <v>13</v>
      </c>
      <c r="I7928">
        <v>468</v>
      </c>
    </row>
    <row r="7929" spans="3:9" x14ac:dyDescent="0.35">
      <c r="C7929" t="s">
        <v>200</v>
      </c>
      <c r="D7929" t="s">
        <v>9</v>
      </c>
      <c r="E7929" t="s">
        <v>69</v>
      </c>
      <c r="G7929" t="s">
        <v>41</v>
      </c>
      <c r="H7929" t="s">
        <v>13</v>
      </c>
      <c r="I7929">
        <v>34</v>
      </c>
    </row>
    <row r="7930" spans="3:9" x14ac:dyDescent="0.35">
      <c r="C7930" t="s">
        <v>200</v>
      </c>
      <c r="D7930" t="s">
        <v>9</v>
      </c>
      <c r="E7930" t="s">
        <v>69</v>
      </c>
      <c r="G7930" t="s">
        <v>43</v>
      </c>
      <c r="H7930" t="s">
        <v>13</v>
      </c>
      <c r="I7930">
        <v>8</v>
      </c>
    </row>
    <row r="7931" spans="3:9" x14ac:dyDescent="0.35">
      <c r="C7931" t="s">
        <v>200</v>
      </c>
      <c r="D7931" t="s">
        <v>9</v>
      </c>
      <c r="E7931" t="s">
        <v>69</v>
      </c>
      <c r="G7931" t="s">
        <v>42</v>
      </c>
      <c r="H7931" t="s">
        <v>13</v>
      </c>
      <c r="I7931">
        <v>31</v>
      </c>
    </row>
    <row r="7932" spans="3:9" x14ac:dyDescent="0.35">
      <c r="C7932" t="s">
        <v>200</v>
      </c>
      <c r="D7932" t="s">
        <v>9</v>
      </c>
      <c r="E7932" t="s">
        <v>69</v>
      </c>
      <c r="G7932" t="s">
        <v>50</v>
      </c>
      <c r="H7932" t="s">
        <v>13</v>
      </c>
      <c r="I7932">
        <v>18</v>
      </c>
    </row>
    <row r="7933" spans="3:9" x14ac:dyDescent="0.35">
      <c r="C7933" t="s">
        <v>200</v>
      </c>
      <c r="D7933" t="s">
        <v>9</v>
      </c>
      <c r="E7933" t="s">
        <v>69</v>
      </c>
      <c r="G7933" t="s">
        <v>46</v>
      </c>
      <c r="H7933" t="s">
        <v>13</v>
      </c>
      <c r="I7933">
        <v>12</v>
      </c>
    </row>
    <row r="7934" spans="3:9" x14ac:dyDescent="0.35">
      <c r="C7934" t="s">
        <v>200</v>
      </c>
      <c r="D7934" t="s">
        <v>9</v>
      </c>
      <c r="E7934" t="s">
        <v>69</v>
      </c>
      <c r="G7934" t="s">
        <v>54</v>
      </c>
      <c r="H7934" t="s">
        <v>13</v>
      </c>
      <c r="I7934">
        <v>3</v>
      </c>
    </row>
    <row r="7935" spans="3:9" x14ac:dyDescent="0.35">
      <c r="C7935" t="s">
        <v>200</v>
      </c>
      <c r="D7935" t="s">
        <v>9</v>
      </c>
      <c r="E7935" t="s">
        <v>69</v>
      </c>
      <c r="G7935" t="s">
        <v>49</v>
      </c>
      <c r="H7935" t="s">
        <v>13</v>
      </c>
      <c r="I7935">
        <v>9</v>
      </c>
    </row>
    <row r="7936" spans="3:9" x14ac:dyDescent="0.35">
      <c r="C7936" t="s">
        <v>200</v>
      </c>
      <c r="D7936" t="s">
        <v>9</v>
      </c>
      <c r="E7936" t="s">
        <v>69</v>
      </c>
      <c r="G7936" t="s">
        <v>57</v>
      </c>
      <c r="H7936" t="s">
        <v>13</v>
      </c>
      <c r="I7936">
        <v>8</v>
      </c>
    </row>
    <row r="7937" spans="3:9" x14ac:dyDescent="0.35">
      <c r="C7937" t="s">
        <v>200</v>
      </c>
      <c r="D7937" t="s">
        <v>9</v>
      </c>
      <c r="E7937" t="s">
        <v>69</v>
      </c>
      <c r="G7937" t="s">
        <v>53</v>
      </c>
      <c r="H7937" t="s">
        <v>13</v>
      </c>
      <c r="I7937">
        <v>3</v>
      </c>
    </row>
    <row r="7938" spans="3:9" x14ac:dyDescent="0.35">
      <c r="C7938" t="s">
        <v>200</v>
      </c>
      <c r="D7938" t="s">
        <v>9</v>
      </c>
      <c r="E7938" t="s">
        <v>69</v>
      </c>
      <c r="G7938" t="s">
        <v>60</v>
      </c>
      <c r="H7938" t="s">
        <v>13</v>
      </c>
      <c r="I7938">
        <v>8</v>
      </c>
    </row>
    <row r="7939" spans="3:9" x14ac:dyDescent="0.35">
      <c r="C7939" t="s">
        <v>200</v>
      </c>
      <c r="D7939" t="s">
        <v>9</v>
      </c>
      <c r="E7939" t="s">
        <v>69</v>
      </c>
      <c r="G7939" t="s">
        <v>65</v>
      </c>
      <c r="H7939" t="s">
        <v>13</v>
      </c>
      <c r="I7939">
        <v>5</v>
      </c>
    </row>
    <row r="7940" spans="3:9" x14ac:dyDescent="0.35">
      <c r="C7940" t="s">
        <v>200</v>
      </c>
      <c r="D7940" t="s">
        <v>9</v>
      </c>
      <c r="E7940" t="s">
        <v>69</v>
      </c>
      <c r="G7940" t="s">
        <v>70</v>
      </c>
      <c r="H7940" t="s">
        <v>13</v>
      </c>
      <c r="I7940">
        <v>4</v>
      </c>
    </row>
    <row r="7941" spans="3:9" x14ac:dyDescent="0.35">
      <c r="C7941" t="s">
        <v>200</v>
      </c>
      <c r="D7941" t="s">
        <v>9</v>
      </c>
      <c r="E7941" t="s">
        <v>69</v>
      </c>
      <c r="G7941" t="s">
        <v>72</v>
      </c>
      <c r="H7941" t="s">
        <v>13</v>
      </c>
      <c r="I7941">
        <v>8</v>
      </c>
    </row>
    <row r="7942" spans="3:9" x14ac:dyDescent="0.35">
      <c r="C7942" t="s">
        <v>200</v>
      </c>
      <c r="D7942" t="s">
        <v>9</v>
      </c>
      <c r="E7942" t="s">
        <v>69</v>
      </c>
      <c r="G7942" t="s">
        <v>74</v>
      </c>
      <c r="H7942" t="s">
        <v>13</v>
      </c>
      <c r="I7942">
        <v>2</v>
      </c>
    </row>
    <row r="7943" spans="3:9" x14ac:dyDescent="0.35">
      <c r="C7943" t="s">
        <v>200</v>
      </c>
      <c r="D7943" t="s">
        <v>9</v>
      </c>
      <c r="E7943" t="s">
        <v>56</v>
      </c>
      <c r="F7943" t="s">
        <v>11</v>
      </c>
      <c r="G7943" t="s">
        <v>38</v>
      </c>
      <c r="H7943" t="s">
        <v>16</v>
      </c>
      <c r="I7943">
        <v>1406</v>
      </c>
    </row>
    <row r="7944" spans="3:9" x14ac:dyDescent="0.35">
      <c r="C7944" t="s">
        <v>200</v>
      </c>
      <c r="D7944" t="s">
        <v>9</v>
      </c>
      <c r="E7944" t="s">
        <v>56</v>
      </c>
      <c r="G7944" t="s">
        <v>41</v>
      </c>
      <c r="H7944" t="s">
        <v>16</v>
      </c>
      <c r="I7944">
        <v>11</v>
      </c>
    </row>
    <row r="7945" spans="3:9" x14ac:dyDescent="0.35">
      <c r="C7945" t="s">
        <v>200</v>
      </c>
      <c r="D7945" t="s">
        <v>9</v>
      </c>
      <c r="E7945" t="s">
        <v>56</v>
      </c>
      <c r="G7945" t="s">
        <v>43</v>
      </c>
      <c r="H7945" t="s">
        <v>16</v>
      </c>
      <c r="I7945">
        <v>2</v>
      </c>
    </row>
    <row r="7946" spans="3:9" x14ac:dyDescent="0.35">
      <c r="C7946" t="s">
        <v>200</v>
      </c>
      <c r="D7946" t="s">
        <v>9</v>
      </c>
      <c r="E7946" t="s">
        <v>56</v>
      </c>
      <c r="G7946" t="s">
        <v>42</v>
      </c>
      <c r="H7946" t="s">
        <v>16</v>
      </c>
      <c r="I7946">
        <v>11</v>
      </c>
    </row>
    <row r="7947" spans="3:9" x14ac:dyDescent="0.35">
      <c r="C7947" t="s">
        <v>200</v>
      </c>
      <c r="D7947" t="s">
        <v>9</v>
      </c>
      <c r="E7947" t="s">
        <v>56</v>
      </c>
      <c r="G7947" t="s">
        <v>50</v>
      </c>
      <c r="H7947" t="s">
        <v>16</v>
      </c>
      <c r="I7947">
        <v>2</v>
      </c>
    </row>
    <row r="7948" spans="3:9" x14ac:dyDescent="0.35">
      <c r="C7948" t="s">
        <v>200</v>
      </c>
      <c r="D7948" t="s">
        <v>9</v>
      </c>
      <c r="E7948" t="s">
        <v>56</v>
      </c>
      <c r="G7948" t="s">
        <v>46</v>
      </c>
      <c r="H7948" t="s">
        <v>16</v>
      </c>
      <c r="I7948">
        <v>9</v>
      </c>
    </row>
    <row r="7949" spans="3:9" x14ac:dyDescent="0.35">
      <c r="C7949" t="s">
        <v>200</v>
      </c>
      <c r="D7949" t="s">
        <v>9</v>
      </c>
      <c r="E7949" t="s">
        <v>56</v>
      </c>
      <c r="G7949" t="s">
        <v>54</v>
      </c>
      <c r="H7949" t="s">
        <v>16</v>
      </c>
      <c r="I7949">
        <v>2</v>
      </c>
    </row>
    <row r="7950" spans="3:9" x14ac:dyDescent="0.35">
      <c r="C7950" t="s">
        <v>200</v>
      </c>
      <c r="D7950" t="s">
        <v>9</v>
      </c>
      <c r="E7950" t="s">
        <v>56</v>
      </c>
      <c r="G7950" t="s">
        <v>49</v>
      </c>
      <c r="H7950" t="s">
        <v>16</v>
      </c>
      <c r="I7950">
        <v>3</v>
      </c>
    </row>
    <row r="7951" spans="3:9" x14ac:dyDescent="0.35">
      <c r="C7951" t="s">
        <v>200</v>
      </c>
      <c r="D7951" t="s">
        <v>9</v>
      </c>
      <c r="E7951" t="s">
        <v>56</v>
      </c>
      <c r="G7951" t="s">
        <v>53</v>
      </c>
      <c r="H7951" t="s">
        <v>16</v>
      </c>
      <c r="I7951">
        <v>6</v>
      </c>
    </row>
    <row r="7952" spans="3:9" x14ac:dyDescent="0.35">
      <c r="C7952" t="s">
        <v>200</v>
      </c>
      <c r="D7952" t="s">
        <v>9</v>
      </c>
      <c r="E7952" t="s">
        <v>56</v>
      </c>
      <c r="G7952" t="s">
        <v>60</v>
      </c>
      <c r="H7952" t="s">
        <v>16</v>
      </c>
      <c r="I7952">
        <v>2</v>
      </c>
    </row>
    <row r="7953" spans="3:9" x14ac:dyDescent="0.35">
      <c r="C7953" t="s">
        <v>200</v>
      </c>
      <c r="D7953" t="s">
        <v>9</v>
      </c>
      <c r="E7953" t="s">
        <v>56</v>
      </c>
      <c r="G7953" t="s">
        <v>65</v>
      </c>
      <c r="H7953" t="s">
        <v>16</v>
      </c>
      <c r="I7953">
        <v>2</v>
      </c>
    </row>
    <row r="7954" spans="3:9" x14ac:dyDescent="0.35">
      <c r="C7954" t="s">
        <v>200</v>
      </c>
      <c r="D7954" t="s">
        <v>9</v>
      </c>
      <c r="E7954" t="s">
        <v>56</v>
      </c>
      <c r="G7954" t="s">
        <v>70</v>
      </c>
      <c r="H7954" t="s">
        <v>16</v>
      </c>
      <c r="I7954">
        <v>2</v>
      </c>
    </row>
    <row r="7955" spans="3:9" x14ac:dyDescent="0.35">
      <c r="C7955" t="s">
        <v>200</v>
      </c>
      <c r="D7955" t="s">
        <v>9</v>
      </c>
      <c r="E7955" t="s">
        <v>113</v>
      </c>
      <c r="F7955" t="s">
        <v>11</v>
      </c>
      <c r="G7955" t="s">
        <v>38</v>
      </c>
      <c r="H7955" t="s">
        <v>15</v>
      </c>
      <c r="I7955">
        <v>575</v>
      </c>
    </row>
    <row r="7956" spans="3:9" x14ac:dyDescent="0.35">
      <c r="C7956" t="s">
        <v>200</v>
      </c>
      <c r="D7956" t="s">
        <v>9</v>
      </c>
      <c r="E7956" t="s">
        <v>113</v>
      </c>
      <c r="G7956" t="s">
        <v>41</v>
      </c>
      <c r="H7956" t="s">
        <v>15</v>
      </c>
      <c r="I7956">
        <v>31</v>
      </c>
    </row>
    <row r="7957" spans="3:9" x14ac:dyDescent="0.35">
      <c r="C7957" t="s">
        <v>200</v>
      </c>
      <c r="D7957" t="s">
        <v>9</v>
      </c>
      <c r="E7957" t="s">
        <v>113</v>
      </c>
      <c r="G7957" t="s">
        <v>43</v>
      </c>
      <c r="H7957" t="s">
        <v>15</v>
      </c>
      <c r="I7957">
        <v>12</v>
      </c>
    </row>
    <row r="7958" spans="3:9" x14ac:dyDescent="0.35">
      <c r="C7958" t="s">
        <v>200</v>
      </c>
      <c r="D7958" t="s">
        <v>9</v>
      </c>
      <c r="E7958" t="s">
        <v>113</v>
      </c>
      <c r="G7958" t="s">
        <v>42</v>
      </c>
      <c r="H7958" t="s">
        <v>15</v>
      </c>
      <c r="I7958">
        <v>22</v>
      </c>
    </row>
    <row r="7959" spans="3:9" x14ac:dyDescent="0.35">
      <c r="C7959" t="s">
        <v>200</v>
      </c>
      <c r="D7959" t="s">
        <v>9</v>
      </c>
      <c r="E7959" t="s">
        <v>113</v>
      </c>
      <c r="G7959" t="s">
        <v>50</v>
      </c>
      <c r="H7959" t="s">
        <v>15</v>
      </c>
      <c r="I7959">
        <v>13</v>
      </c>
    </row>
    <row r="7960" spans="3:9" x14ac:dyDescent="0.35">
      <c r="C7960" t="s">
        <v>200</v>
      </c>
      <c r="D7960" t="s">
        <v>9</v>
      </c>
      <c r="E7960" t="s">
        <v>113</v>
      </c>
      <c r="G7960" t="s">
        <v>46</v>
      </c>
      <c r="H7960" t="s">
        <v>15</v>
      </c>
      <c r="I7960">
        <v>12</v>
      </c>
    </row>
    <row r="7961" spans="3:9" x14ac:dyDescent="0.35">
      <c r="C7961" t="s">
        <v>200</v>
      </c>
      <c r="D7961" t="s">
        <v>9</v>
      </c>
      <c r="E7961" t="s">
        <v>113</v>
      </c>
      <c r="G7961" t="s">
        <v>54</v>
      </c>
      <c r="H7961" t="s">
        <v>15</v>
      </c>
      <c r="I7961">
        <v>7</v>
      </c>
    </row>
    <row r="7962" spans="3:9" x14ac:dyDescent="0.35">
      <c r="C7962" t="s">
        <v>200</v>
      </c>
      <c r="D7962" t="s">
        <v>9</v>
      </c>
      <c r="E7962" t="s">
        <v>113</v>
      </c>
      <c r="G7962" t="s">
        <v>49</v>
      </c>
      <c r="H7962" t="s">
        <v>15</v>
      </c>
      <c r="I7962">
        <v>7</v>
      </c>
    </row>
    <row r="7963" spans="3:9" x14ac:dyDescent="0.35">
      <c r="C7963" t="s">
        <v>200</v>
      </c>
      <c r="D7963" t="s">
        <v>9</v>
      </c>
      <c r="E7963" t="s">
        <v>113</v>
      </c>
      <c r="G7963" t="s">
        <v>57</v>
      </c>
      <c r="H7963" t="s">
        <v>15</v>
      </c>
      <c r="I7963">
        <v>3</v>
      </c>
    </row>
    <row r="7964" spans="3:9" x14ac:dyDescent="0.35">
      <c r="C7964" t="s">
        <v>200</v>
      </c>
      <c r="D7964" t="s">
        <v>9</v>
      </c>
      <c r="E7964" t="s">
        <v>113</v>
      </c>
      <c r="G7964" t="s">
        <v>53</v>
      </c>
      <c r="H7964" t="s">
        <v>15</v>
      </c>
      <c r="I7964">
        <v>5</v>
      </c>
    </row>
    <row r="7965" spans="3:9" x14ac:dyDescent="0.35">
      <c r="C7965" t="s">
        <v>200</v>
      </c>
      <c r="D7965" t="s">
        <v>9</v>
      </c>
      <c r="E7965" t="s">
        <v>113</v>
      </c>
      <c r="G7965" t="s">
        <v>60</v>
      </c>
      <c r="H7965" t="s">
        <v>15</v>
      </c>
      <c r="I7965">
        <v>6</v>
      </c>
    </row>
    <row r="7966" spans="3:9" x14ac:dyDescent="0.35">
      <c r="C7966" t="s">
        <v>200</v>
      </c>
      <c r="D7966" t="s">
        <v>9</v>
      </c>
      <c r="E7966" t="s">
        <v>113</v>
      </c>
      <c r="G7966" t="s">
        <v>65</v>
      </c>
      <c r="H7966" t="s">
        <v>15</v>
      </c>
      <c r="I7966">
        <v>6</v>
      </c>
    </row>
    <row r="7967" spans="3:9" x14ac:dyDescent="0.35">
      <c r="C7967" t="s">
        <v>200</v>
      </c>
      <c r="D7967" t="s">
        <v>9</v>
      </c>
      <c r="E7967" t="s">
        <v>113</v>
      </c>
      <c r="G7967" t="s">
        <v>70</v>
      </c>
      <c r="H7967" t="s">
        <v>15</v>
      </c>
      <c r="I7967">
        <v>6</v>
      </c>
    </row>
    <row r="7968" spans="3:9" x14ac:dyDescent="0.35">
      <c r="C7968" t="s">
        <v>200</v>
      </c>
      <c r="D7968" t="s">
        <v>9</v>
      </c>
      <c r="E7968" t="s">
        <v>113</v>
      </c>
      <c r="G7968" t="s">
        <v>72</v>
      </c>
      <c r="H7968" t="s">
        <v>15</v>
      </c>
      <c r="I7968">
        <v>4</v>
      </c>
    </row>
    <row r="7969" spans="3:9" x14ac:dyDescent="0.35">
      <c r="C7969" t="s">
        <v>200</v>
      </c>
      <c r="D7969" t="s">
        <v>9</v>
      </c>
      <c r="E7969" t="s">
        <v>113</v>
      </c>
      <c r="G7969" t="s">
        <v>74</v>
      </c>
      <c r="H7969" t="s">
        <v>15</v>
      </c>
      <c r="I7969">
        <v>4</v>
      </c>
    </row>
    <row r="7970" spans="3:9" x14ac:dyDescent="0.35">
      <c r="C7970" t="s">
        <v>200</v>
      </c>
      <c r="D7970" t="s">
        <v>9</v>
      </c>
      <c r="E7970" t="s">
        <v>71</v>
      </c>
      <c r="F7970" t="s">
        <v>11</v>
      </c>
      <c r="G7970" t="s">
        <v>38</v>
      </c>
      <c r="H7970" t="s">
        <v>13</v>
      </c>
      <c r="I7970">
        <v>274</v>
      </c>
    </row>
    <row r="7971" spans="3:9" x14ac:dyDescent="0.35">
      <c r="C7971" t="s">
        <v>200</v>
      </c>
      <c r="D7971" t="s">
        <v>9</v>
      </c>
      <c r="E7971" t="s">
        <v>71</v>
      </c>
      <c r="G7971" t="s">
        <v>41</v>
      </c>
      <c r="H7971" t="s">
        <v>13</v>
      </c>
      <c r="I7971">
        <v>15</v>
      </c>
    </row>
    <row r="7972" spans="3:9" x14ac:dyDescent="0.35">
      <c r="C7972" t="s">
        <v>200</v>
      </c>
      <c r="D7972" t="s">
        <v>9</v>
      </c>
      <c r="E7972" t="s">
        <v>71</v>
      </c>
      <c r="G7972" t="s">
        <v>43</v>
      </c>
      <c r="H7972" t="s">
        <v>13</v>
      </c>
      <c r="I7972">
        <v>5</v>
      </c>
    </row>
    <row r="7973" spans="3:9" x14ac:dyDescent="0.35">
      <c r="C7973" t="s">
        <v>200</v>
      </c>
      <c r="D7973" t="s">
        <v>9</v>
      </c>
      <c r="E7973" t="s">
        <v>71</v>
      </c>
      <c r="G7973" t="s">
        <v>42</v>
      </c>
      <c r="H7973" t="s">
        <v>13</v>
      </c>
      <c r="I7973">
        <v>11</v>
      </c>
    </row>
    <row r="7974" spans="3:9" x14ac:dyDescent="0.35">
      <c r="C7974" t="s">
        <v>200</v>
      </c>
      <c r="D7974" t="s">
        <v>9</v>
      </c>
      <c r="E7974" t="s">
        <v>71</v>
      </c>
      <c r="G7974" t="s">
        <v>50</v>
      </c>
      <c r="H7974" t="s">
        <v>13</v>
      </c>
      <c r="I7974">
        <v>4</v>
      </c>
    </row>
    <row r="7975" spans="3:9" x14ac:dyDescent="0.35">
      <c r="C7975" t="s">
        <v>200</v>
      </c>
      <c r="D7975" t="s">
        <v>9</v>
      </c>
      <c r="E7975" t="s">
        <v>71</v>
      </c>
      <c r="G7975" t="s">
        <v>46</v>
      </c>
      <c r="H7975" t="s">
        <v>13</v>
      </c>
      <c r="I7975">
        <v>1</v>
      </c>
    </row>
    <row r="7976" spans="3:9" x14ac:dyDescent="0.35">
      <c r="C7976" t="s">
        <v>200</v>
      </c>
      <c r="D7976" t="s">
        <v>9</v>
      </c>
      <c r="E7976" t="s">
        <v>71</v>
      </c>
      <c r="G7976" t="s">
        <v>54</v>
      </c>
      <c r="H7976" t="s">
        <v>13</v>
      </c>
      <c r="I7976">
        <v>3</v>
      </c>
    </row>
    <row r="7977" spans="3:9" x14ac:dyDescent="0.35">
      <c r="C7977" t="s">
        <v>200</v>
      </c>
      <c r="D7977" t="s">
        <v>9</v>
      </c>
      <c r="E7977" t="s">
        <v>71</v>
      </c>
      <c r="G7977" t="s">
        <v>57</v>
      </c>
      <c r="H7977" t="s">
        <v>13</v>
      </c>
      <c r="I7977">
        <v>1</v>
      </c>
    </row>
    <row r="7978" spans="3:9" x14ac:dyDescent="0.35">
      <c r="C7978" t="s">
        <v>200</v>
      </c>
      <c r="D7978" t="s">
        <v>9</v>
      </c>
      <c r="E7978" t="s">
        <v>71</v>
      </c>
      <c r="G7978" t="s">
        <v>53</v>
      </c>
      <c r="H7978" t="s">
        <v>13</v>
      </c>
      <c r="I7978">
        <v>1</v>
      </c>
    </row>
    <row r="7979" spans="3:9" x14ac:dyDescent="0.35">
      <c r="C7979" t="s">
        <v>200</v>
      </c>
      <c r="D7979" t="s">
        <v>9</v>
      </c>
      <c r="E7979" t="s">
        <v>71</v>
      </c>
      <c r="G7979" t="s">
        <v>60</v>
      </c>
      <c r="H7979" t="s">
        <v>13</v>
      </c>
      <c r="I7979">
        <v>1</v>
      </c>
    </row>
    <row r="7980" spans="3:9" x14ac:dyDescent="0.35">
      <c r="C7980" t="s">
        <v>200</v>
      </c>
      <c r="D7980" t="s">
        <v>9</v>
      </c>
      <c r="E7980" t="s">
        <v>71</v>
      </c>
      <c r="G7980" t="s">
        <v>65</v>
      </c>
      <c r="H7980" t="s">
        <v>13</v>
      </c>
      <c r="I7980">
        <v>1</v>
      </c>
    </row>
    <row r="7981" spans="3:9" x14ac:dyDescent="0.35">
      <c r="C7981" t="s">
        <v>200</v>
      </c>
      <c r="D7981" t="s">
        <v>9</v>
      </c>
      <c r="E7981" t="s">
        <v>71</v>
      </c>
      <c r="G7981" t="s">
        <v>70</v>
      </c>
      <c r="H7981" t="s">
        <v>13</v>
      </c>
      <c r="I7981">
        <v>1</v>
      </c>
    </row>
    <row r="7982" spans="3:9" x14ac:dyDescent="0.35">
      <c r="C7982" t="s">
        <v>200</v>
      </c>
      <c r="D7982" t="s">
        <v>9</v>
      </c>
      <c r="E7982" t="s">
        <v>71</v>
      </c>
      <c r="G7982" t="s">
        <v>72</v>
      </c>
      <c r="H7982" t="s">
        <v>13</v>
      </c>
      <c r="I7982">
        <v>3</v>
      </c>
    </row>
    <row r="7983" spans="3:9" x14ac:dyDescent="0.35">
      <c r="C7983" t="s">
        <v>200</v>
      </c>
      <c r="D7983" t="s">
        <v>9</v>
      </c>
      <c r="E7983" t="s">
        <v>71</v>
      </c>
      <c r="G7983" t="s">
        <v>74</v>
      </c>
      <c r="H7983" t="s">
        <v>13</v>
      </c>
      <c r="I7983">
        <v>3</v>
      </c>
    </row>
    <row r="7984" spans="3:9" x14ac:dyDescent="0.35">
      <c r="C7984" t="s">
        <v>200</v>
      </c>
      <c r="D7984" t="s">
        <v>9</v>
      </c>
      <c r="E7984" t="s">
        <v>48</v>
      </c>
      <c r="F7984" t="s">
        <v>11</v>
      </c>
      <c r="G7984" t="s">
        <v>38</v>
      </c>
      <c r="H7984" t="s">
        <v>16</v>
      </c>
      <c r="I7984">
        <v>637</v>
      </c>
    </row>
    <row r="7985" spans="3:9" x14ac:dyDescent="0.35">
      <c r="C7985" t="s">
        <v>200</v>
      </c>
      <c r="D7985" t="s">
        <v>9</v>
      </c>
      <c r="E7985" t="s">
        <v>48</v>
      </c>
      <c r="G7985" t="s">
        <v>41</v>
      </c>
      <c r="H7985" t="s">
        <v>16</v>
      </c>
      <c r="I7985">
        <v>64</v>
      </c>
    </row>
    <row r="7986" spans="3:9" x14ac:dyDescent="0.35">
      <c r="C7986" t="s">
        <v>200</v>
      </c>
      <c r="D7986" t="s">
        <v>9</v>
      </c>
      <c r="E7986" t="s">
        <v>48</v>
      </c>
      <c r="G7986" t="s">
        <v>43</v>
      </c>
      <c r="H7986" t="s">
        <v>16</v>
      </c>
      <c r="I7986">
        <v>18</v>
      </c>
    </row>
    <row r="7987" spans="3:9" x14ac:dyDescent="0.35">
      <c r="C7987" t="s">
        <v>200</v>
      </c>
      <c r="D7987" t="s">
        <v>9</v>
      </c>
      <c r="E7987" t="s">
        <v>48</v>
      </c>
      <c r="G7987" t="s">
        <v>42</v>
      </c>
      <c r="H7987" t="s">
        <v>16</v>
      </c>
      <c r="I7987">
        <v>46</v>
      </c>
    </row>
    <row r="7988" spans="3:9" x14ac:dyDescent="0.35">
      <c r="C7988" t="s">
        <v>200</v>
      </c>
      <c r="D7988" t="s">
        <v>9</v>
      </c>
      <c r="E7988" t="s">
        <v>48</v>
      </c>
      <c r="G7988" t="s">
        <v>50</v>
      </c>
      <c r="H7988" t="s">
        <v>16</v>
      </c>
      <c r="I7988">
        <v>18</v>
      </c>
    </row>
    <row r="7989" spans="3:9" x14ac:dyDescent="0.35">
      <c r="C7989" t="s">
        <v>200</v>
      </c>
      <c r="D7989" t="s">
        <v>9</v>
      </c>
      <c r="E7989" t="s">
        <v>48</v>
      </c>
      <c r="G7989" t="s">
        <v>46</v>
      </c>
      <c r="H7989" t="s">
        <v>16</v>
      </c>
      <c r="I7989">
        <v>34</v>
      </c>
    </row>
    <row r="7990" spans="3:9" x14ac:dyDescent="0.35">
      <c r="C7990" t="s">
        <v>200</v>
      </c>
      <c r="D7990" t="s">
        <v>9</v>
      </c>
      <c r="E7990" t="s">
        <v>48</v>
      </c>
      <c r="G7990" t="s">
        <v>54</v>
      </c>
      <c r="H7990" t="s">
        <v>16</v>
      </c>
      <c r="I7990">
        <v>4</v>
      </c>
    </row>
    <row r="7991" spans="3:9" x14ac:dyDescent="0.35">
      <c r="C7991" t="s">
        <v>200</v>
      </c>
      <c r="D7991" t="s">
        <v>9</v>
      </c>
      <c r="E7991" t="s">
        <v>48</v>
      </c>
      <c r="G7991" t="s">
        <v>49</v>
      </c>
      <c r="H7991" t="s">
        <v>16</v>
      </c>
      <c r="I7991">
        <v>15</v>
      </c>
    </row>
    <row r="7992" spans="3:9" x14ac:dyDescent="0.35">
      <c r="C7992" t="s">
        <v>200</v>
      </c>
      <c r="D7992" t="s">
        <v>9</v>
      </c>
      <c r="E7992" t="s">
        <v>48</v>
      </c>
      <c r="G7992" t="s">
        <v>57</v>
      </c>
      <c r="H7992" t="s">
        <v>16</v>
      </c>
      <c r="I7992">
        <v>4</v>
      </c>
    </row>
    <row r="7993" spans="3:9" x14ac:dyDescent="0.35">
      <c r="C7993" t="s">
        <v>200</v>
      </c>
      <c r="D7993" t="s">
        <v>9</v>
      </c>
      <c r="E7993" t="s">
        <v>48</v>
      </c>
      <c r="G7993" t="s">
        <v>53</v>
      </c>
      <c r="H7993" t="s">
        <v>16</v>
      </c>
      <c r="I7993">
        <v>19</v>
      </c>
    </row>
    <row r="7994" spans="3:9" x14ac:dyDescent="0.35">
      <c r="C7994" t="s">
        <v>200</v>
      </c>
      <c r="D7994" t="s">
        <v>9</v>
      </c>
      <c r="E7994" t="s">
        <v>48</v>
      </c>
      <c r="G7994" t="s">
        <v>60</v>
      </c>
      <c r="H7994" t="s">
        <v>16</v>
      </c>
      <c r="I7994">
        <v>9</v>
      </c>
    </row>
    <row r="7995" spans="3:9" x14ac:dyDescent="0.35">
      <c r="C7995" t="s">
        <v>200</v>
      </c>
      <c r="D7995" t="s">
        <v>9</v>
      </c>
      <c r="E7995" t="s">
        <v>48</v>
      </c>
      <c r="G7995" t="s">
        <v>65</v>
      </c>
      <c r="H7995" t="s">
        <v>16</v>
      </c>
      <c r="I7995">
        <v>8</v>
      </c>
    </row>
    <row r="7996" spans="3:9" x14ac:dyDescent="0.35">
      <c r="C7996" t="s">
        <v>200</v>
      </c>
      <c r="D7996" t="s">
        <v>9</v>
      </c>
      <c r="E7996" t="s">
        <v>48</v>
      </c>
      <c r="G7996" t="s">
        <v>70</v>
      </c>
      <c r="H7996" t="s">
        <v>16</v>
      </c>
      <c r="I7996">
        <v>6</v>
      </c>
    </row>
    <row r="7997" spans="3:9" x14ac:dyDescent="0.35">
      <c r="C7997" t="s">
        <v>200</v>
      </c>
      <c r="D7997" t="s">
        <v>9</v>
      </c>
      <c r="E7997" t="s">
        <v>48</v>
      </c>
      <c r="G7997" t="s">
        <v>72</v>
      </c>
      <c r="H7997" t="s">
        <v>16</v>
      </c>
      <c r="I7997">
        <v>3</v>
      </c>
    </row>
    <row r="7998" spans="3:9" x14ac:dyDescent="0.35">
      <c r="C7998" t="s">
        <v>200</v>
      </c>
      <c r="D7998" t="s">
        <v>9</v>
      </c>
      <c r="E7998" t="s">
        <v>48</v>
      </c>
      <c r="G7998" t="s">
        <v>74</v>
      </c>
      <c r="H7998" t="s">
        <v>16</v>
      </c>
      <c r="I7998">
        <v>8</v>
      </c>
    </row>
    <row r="7999" spans="3:9" x14ac:dyDescent="0.35">
      <c r="C7999" t="s">
        <v>200</v>
      </c>
      <c r="D7999" t="s">
        <v>9</v>
      </c>
      <c r="E7999" t="s">
        <v>45</v>
      </c>
      <c r="F7999" t="s">
        <v>11</v>
      </c>
      <c r="G7999" t="s">
        <v>38</v>
      </c>
      <c r="H7999" t="s">
        <v>16</v>
      </c>
      <c r="I7999">
        <v>712</v>
      </c>
    </row>
    <row r="8000" spans="3:9" x14ac:dyDescent="0.35">
      <c r="C8000" t="s">
        <v>200</v>
      </c>
      <c r="D8000" t="s">
        <v>9</v>
      </c>
      <c r="E8000" t="s">
        <v>45</v>
      </c>
      <c r="G8000" t="s">
        <v>41</v>
      </c>
      <c r="H8000" t="s">
        <v>16</v>
      </c>
      <c r="I8000">
        <v>65</v>
      </c>
    </row>
    <row r="8001" spans="3:9" x14ac:dyDescent="0.35">
      <c r="C8001" t="s">
        <v>200</v>
      </c>
      <c r="D8001" t="s">
        <v>9</v>
      </c>
      <c r="E8001" t="s">
        <v>45</v>
      </c>
      <c r="G8001" t="s">
        <v>43</v>
      </c>
      <c r="H8001" t="s">
        <v>16</v>
      </c>
      <c r="I8001">
        <v>30</v>
      </c>
    </row>
    <row r="8002" spans="3:9" x14ac:dyDescent="0.35">
      <c r="C8002" t="s">
        <v>200</v>
      </c>
      <c r="D8002" t="s">
        <v>9</v>
      </c>
      <c r="E8002" t="s">
        <v>45</v>
      </c>
      <c r="G8002" t="s">
        <v>42</v>
      </c>
      <c r="H8002" t="s">
        <v>16</v>
      </c>
      <c r="I8002">
        <v>35</v>
      </c>
    </row>
    <row r="8003" spans="3:9" x14ac:dyDescent="0.35">
      <c r="C8003" t="s">
        <v>200</v>
      </c>
      <c r="D8003" t="s">
        <v>9</v>
      </c>
      <c r="E8003" t="s">
        <v>45</v>
      </c>
      <c r="G8003" t="s">
        <v>50</v>
      </c>
      <c r="H8003" t="s">
        <v>16</v>
      </c>
      <c r="I8003">
        <v>34</v>
      </c>
    </row>
    <row r="8004" spans="3:9" x14ac:dyDescent="0.35">
      <c r="C8004" t="s">
        <v>200</v>
      </c>
      <c r="D8004" t="s">
        <v>9</v>
      </c>
      <c r="E8004" t="s">
        <v>45</v>
      </c>
      <c r="G8004" t="s">
        <v>46</v>
      </c>
      <c r="H8004" t="s">
        <v>16</v>
      </c>
      <c r="I8004">
        <v>26</v>
      </c>
    </row>
    <row r="8005" spans="3:9" x14ac:dyDescent="0.35">
      <c r="C8005" t="s">
        <v>200</v>
      </c>
      <c r="D8005" t="s">
        <v>9</v>
      </c>
      <c r="E8005" t="s">
        <v>45</v>
      </c>
      <c r="G8005" t="s">
        <v>54</v>
      </c>
      <c r="H8005" t="s">
        <v>16</v>
      </c>
      <c r="I8005">
        <v>12</v>
      </c>
    </row>
    <row r="8006" spans="3:9" x14ac:dyDescent="0.35">
      <c r="C8006" t="s">
        <v>200</v>
      </c>
      <c r="D8006" t="s">
        <v>9</v>
      </c>
      <c r="E8006" t="s">
        <v>45</v>
      </c>
      <c r="G8006" t="s">
        <v>49</v>
      </c>
      <c r="H8006" t="s">
        <v>16</v>
      </c>
      <c r="I8006">
        <v>12</v>
      </c>
    </row>
    <row r="8007" spans="3:9" x14ac:dyDescent="0.35">
      <c r="C8007" t="s">
        <v>200</v>
      </c>
      <c r="D8007" t="s">
        <v>9</v>
      </c>
      <c r="E8007" t="s">
        <v>45</v>
      </c>
      <c r="G8007" t="s">
        <v>57</v>
      </c>
      <c r="H8007" t="s">
        <v>16</v>
      </c>
      <c r="I8007">
        <v>10</v>
      </c>
    </row>
    <row r="8008" spans="3:9" x14ac:dyDescent="0.35">
      <c r="C8008" t="s">
        <v>200</v>
      </c>
      <c r="D8008" t="s">
        <v>9</v>
      </c>
      <c r="E8008" t="s">
        <v>45</v>
      </c>
      <c r="G8008" t="s">
        <v>53</v>
      </c>
      <c r="H8008" t="s">
        <v>16</v>
      </c>
      <c r="I8008">
        <v>14</v>
      </c>
    </row>
    <row r="8009" spans="3:9" x14ac:dyDescent="0.35">
      <c r="C8009" t="s">
        <v>200</v>
      </c>
      <c r="D8009" t="s">
        <v>9</v>
      </c>
      <c r="E8009" t="s">
        <v>45</v>
      </c>
      <c r="G8009" t="s">
        <v>60</v>
      </c>
      <c r="H8009" t="s">
        <v>16</v>
      </c>
      <c r="I8009">
        <v>17</v>
      </c>
    </row>
    <row r="8010" spans="3:9" x14ac:dyDescent="0.35">
      <c r="C8010" t="s">
        <v>200</v>
      </c>
      <c r="D8010" t="s">
        <v>9</v>
      </c>
      <c r="E8010" t="s">
        <v>45</v>
      </c>
      <c r="G8010" t="s">
        <v>65</v>
      </c>
      <c r="H8010" t="s">
        <v>16</v>
      </c>
      <c r="I8010">
        <v>14</v>
      </c>
    </row>
    <row r="8011" spans="3:9" x14ac:dyDescent="0.35">
      <c r="C8011" t="s">
        <v>200</v>
      </c>
      <c r="D8011" t="s">
        <v>9</v>
      </c>
      <c r="E8011" t="s">
        <v>45</v>
      </c>
      <c r="G8011" t="s">
        <v>70</v>
      </c>
      <c r="H8011" t="s">
        <v>16</v>
      </c>
      <c r="I8011">
        <v>10</v>
      </c>
    </row>
    <row r="8012" spans="3:9" x14ac:dyDescent="0.35">
      <c r="C8012" t="s">
        <v>200</v>
      </c>
      <c r="D8012" t="s">
        <v>9</v>
      </c>
      <c r="E8012" t="s">
        <v>45</v>
      </c>
      <c r="G8012" t="s">
        <v>72</v>
      </c>
      <c r="H8012" t="s">
        <v>16</v>
      </c>
      <c r="I8012">
        <v>7</v>
      </c>
    </row>
    <row r="8013" spans="3:9" x14ac:dyDescent="0.35">
      <c r="C8013" t="s">
        <v>200</v>
      </c>
      <c r="D8013" t="s">
        <v>9</v>
      </c>
      <c r="E8013" t="s">
        <v>45</v>
      </c>
      <c r="G8013" t="s">
        <v>74</v>
      </c>
      <c r="H8013" t="s">
        <v>16</v>
      </c>
      <c r="I8013">
        <v>7</v>
      </c>
    </row>
    <row r="8014" spans="3:9" x14ac:dyDescent="0.35">
      <c r="C8014" t="s">
        <v>200</v>
      </c>
      <c r="D8014" t="s">
        <v>9</v>
      </c>
      <c r="E8014" t="s">
        <v>40</v>
      </c>
      <c r="F8014" t="s">
        <v>11</v>
      </c>
      <c r="G8014" t="s">
        <v>38</v>
      </c>
      <c r="H8014" t="s">
        <v>14</v>
      </c>
      <c r="I8014">
        <v>257</v>
      </c>
    </row>
    <row r="8015" spans="3:9" x14ac:dyDescent="0.35">
      <c r="C8015" t="s">
        <v>200</v>
      </c>
      <c r="D8015" t="s">
        <v>9</v>
      </c>
      <c r="E8015" t="s">
        <v>40</v>
      </c>
      <c r="G8015" t="s">
        <v>41</v>
      </c>
      <c r="H8015" t="s">
        <v>14</v>
      </c>
      <c r="I8015">
        <v>9</v>
      </c>
    </row>
    <row r="8016" spans="3:9" x14ac:dyDescent="0.35">
      <c r="C8016" t="s">
        <v>200</v>
      </c>
      <c r="D8016" t="s">
        <v>9</v>
      </c>
      <c r="E8016" t="s">
        <v>40</v>
      </c>
      <c r="G8016" t="s">
        <v>43</v>
      </c>
      <c r="H8016" t="s">
        <v>14</v>
      </c>
      <c r="I8016">
        <v>3</v>
      </c>
    </row>
    <row r="8017" spans="3:9" x14ac:dyDescent="0.35">
      <c r="C8017" t="s">
        <v>200</v>
      </c>
      <c r="D8017" t="s">
        <v>9</v>
      </c>
      <c r="E8017" t="s">
        <v>40</v>
      </c>
      <c r="G8017" t="s">
        <v>42</v>
      </c>
      <c r="H8017" t="s">
        <v>14</v>
      </c>
      <c r="I8017">
        <v>7</v>
      </c>
    </row>
    <row r="8018" spans="3:9" x14ac:dyDescent="0.35">
      <c r="C8018" t="s">
        <v>200</v>
      </c>
      <c r="D8018" t="s">
        <v>9</v>
      </c>
      <c r="E8018" t="s">
        <v>40</v>
      </c>
      <c r="G8018" t="s">
        <v>50</v>
      </c>
      <c r="H8018" t="s">
        <v>14</v>
      </c>
      <c r="I8018">
        <v>3</v>
      </c>
    </row>
    <row r="8019" spans="3:9" x14ac:dyDescent="0.35">
      <c r="C8019" t="s">
        <v>200</v>
      </c>
      <c r="D8019" t="s">
        <v>9</v>
      </c>
      <c r="E8019" t="s">
        <v>40</v>
      </c>
      <c r="G8019" t="s">
        <v>46</v>
      </c>
      <c r="H8019" t="s">
        <v>14</v>
      </c>
      <c r="I8019">
        <v>1</v>
      </c>
    </row>
    <row r="8020" spans="3:9" x14ac:dyDescent="0.35">
      <c r="C8020" t="s">
        <v>200</v>
      </c>
      <c r="D8020" t="s">
        <v>9</v>
      </c>
      <c r="E8020" t="s">
        <v>40</v>
      </c>
      <c r="G8020" t="s">
        <v>54</v>
      </c>
      <c r="H8020" t="s">
        <v>14</v>
      </c>
      <c r="I8020">
        <v>1</v>
      </c>
    </row>
    <row r="8021" spans="3:9" x14ac:dyDescent="0.35">
      <c r="C8021" t="s">
        <v>200</v>
      </c>
      <c r="D8021" t="s">
        <v>9</v>
      </c>
      <c r="E8021" t="s">
        <v>40</v>
      </c>
      <c r="G8021" t="s">
        <v>49</v>
      </c>
      <c r="H8021" t="s">
        <v>14</v>
      </c>
      <c r="I8021">
        <v>1</v>
      </c>
    </row>
    <row r="8022" spans="3:9" x14ac:dyDescent="0.35">
      <c r="C8022" t="s">
        <v>200</v>
      </c>
      <c r="D8022" t="s">
        <v>9</v>
      </c>
      <c r="E8022" t="s">
        <v>40</v>
      </c>
      <c r="G8022" t="s">
        <v>57</v>
      </c>
      <c r="H8022" t="s">
        <v>14</v>
      </c>
      <c r="I8022">
        <v>2</v>
      </c>
    </row>
    <row r="8023" spans="3:9" x14ac:dyDescent="0.35">
      <c r="C8023" t="s">
        <v>200</v>
      </c>
      <c r="D8023" t="s">
        <v>9</v>
      </c>
      <c r="E8023" t="s">
        <v>40</v>
      </c>
      <c r="G8023" t="s">
        <v>60</v>
      </c>
      <c r="H8023" t="s">
        <v>14</v>
      </c>
      <c r="I8023">
        <v>1</v>
      </c>
    </row>
    <row r="8024" spans="3:9" x14ac:dyDescent="0.35">
      <c r="C8024" t="s">
        <v>200</v>
      </c>
      <c r="D8024" t="s">
        <v>9</v>
      </c>
      <c r="E8024" t="s">
        <v>40</v>
      </c>
      <c r="G8024" t="s">
        <v>65</v>
      </c>
      <c r="H8024" t="s">
        <v>14</v>
      </c>
      <c r="I8024">
        <v>1</v>
      </c>
    </row>
    <row r="8025" spans="3:9" x14ac:dyDescent="0.35">
      <c r="C8025" t="s">
        <v>200</v>
      </c>
      <c r="D8025" t="s">
        <v>9</v>
      </c>
      <c r="E8025" t="s">
        <v>40</v>
      </c>
      <c r="G8025" t="s">
        <v>72</v>
      </c>
      <c r="H8025" t="s">
        <v>14</v>
      </c>
      <c r="I8025">
        <v>1</v>
      </c>
    </row>
    <row r="8026" spans="3:9" x14ac:dyDescent="0.35">
      <c r="C8026" t="s">
        <v>200</v>
      </c>
      <c r="D8026" t="s">
        <v>9</v>
      </c>
      <c r="E8026" t="s">
        <v>40</v>
      </c>
      <c r="G8026" t="s">
        <v>74</v>
      </c>
      <c r="H8026" t="s">
        <v>14</v>
      </c>
      <c r="I8026">
        <v>1</v>
      </c>
    </row>
    <row r="8027" spans="3:9" x14ac:dyDescent="0.35">
      <c r="C8027" t="s">
        <v>200</v>
      </c>
      <c r="D8027" t="s">
        <v>9</v>
      </c>
      <c r="E8027" t="s">
        <v>104</v>
      </c>
      <c r="F8027" t="s">
        <v>11</v>
      </c>
      <c r="G8027" t="s">
        <v>38</v>
      </c>
      <c r="H8027" t="s">
        <v>17</v>
      </c>
      <c r="I8027">
        <v>684</v>
      </c>
    </row>
    <row r="8028" spans="3:9" x14ac:dyDescent="0.35">
      <c r="C8028" t="s">
        <v>200</v>
      </c>
      <c r="D8028" t="s">
        <v>9</v>
      </c>
      <c r="E8028" t="s">
        <v>104</v>
      </c>
      <c r="G8028" t="s">
        <v>41</v>
      </c>
      <c r="H8028" t="s">
        <v>17</v>
      </c>
      <c r="I8028">
        <v>28</v>
      </c>
    </row>
    <row r="8029" spans="3:9" x14ac:dyDescent="0.35">
      <c r="C8029" t="s">
        <v>200</v>
      </c>
      <c r="D8029" t="s">
        <v>9</v>
      </c>
      <c r="E8029" t="s">
        <v>104</v>
      </c>
      <c r="G8029" t="s">
        <v>43</v>
      </c>
      <c r="H8029" t="s">
        <v>17</v>
      </c>
      <c r="I8029">
        <v>13</v>
      </c>
    </row>
    <row r="8030" spans="3:9" x14ac:dyDescent="0.35">
      <c r="C8030" t="s">
        <v>200</v>
      </c>
      <c r="D8030" t="s">
        <v>9</v>
      </c>
      <c r="E8030" t="s">
        <v>104</v>
      </c>
      <c r="G8030" t="s">
        <v>42</v>
      </c>
      <c r="H8030" t="s">
        <v>17</v>
      </c>
      <c r="I8030">
        <v>18</v>
      </c>
    </row>
    <row r="8031" spans="3:9" x14ac:dyDescent="0.35">
      <c r="C8031" t="s">
        <v>200</v>
      </c>
      <c r="D8031" t="s">
        <v>9</v>
      </c>
      <c r="E8031" t="s">
        <v>104</v>
      </c>
      <c r="G8031" t="s">
        <v>50</v>
      </c>
      <c r="H8031" t="s">
        <v>17</v>
      </c>
      <c r="I8031">
        <v>15</v>
      </c>
    </row>
    <row r="8032" spans="3:9" x14ac:dyDescent="0.35">
      <c r="C8032" t="s">
        <v>200</v>
      </c>
      <c r="D8032" t="s">
        <v>9</v>
      </c>
      <c r="E8032" t="s">
        <v>104</v>
      </c>
      <c r="G8032" t="s">
        <v>46</v>
      </c>
      <c r="H8032" t="s">
        <v>17</v>
      </c>
      <c r="I8032">
        <v>2</v>
      </c>
    </row>
    <row r="8033" spans="3:9" x14ac:dyDescent="0.35">
      <c r="C8033" t="s">
        <v>200</v>
      </c>
      <c r="D8033" t="s">
        <v>9</v>
      </c>
      <c r="E8033" t="s">
        <v>104</v>
      </c>
      <c r="G8033" t="s">
        <v>54</v>
      </c>
      <c r="H8033" t="s">
        <v>17</v>
      </c>
      <c r="I8033">
        <v>9</v>
      </c>
    </row>
    <row r="8034" spans="3:9" x14ac:dyDescent="0.35">
      <c r="C8034" t="s">
        <v>200</v>
      </c>
      <c r="D8034" t="s">
        <v>9</v>
      </c>
      <c r="E8034" t="s">
        <v>104</v>
      </c>
      <c r="G8034" t="s">
        <v>57</v>
      </c>
      <c r="H8034" t="s">
        <v>17</v>
      </c>
      <c r="I8034">
        <v>5</v>
      </c>
    </row>
    <row r="8035" spans="3:9" x14ac:dyDescent="0.35">
      <c r="C8035" t="s">
        <v>200</v>
      </c>
      <c r="D8035" t="s">
        <v>9</v>
      </c>
      <c r="E8035" t="s">
        <v>104</v>
      </c>
      <c r="G8035" t="s">
        <v>53</v>
      </c>
      <c r="H8035" t="s">
        <v>17</v>
      </c>
      <c r="I8035">
        <v>2</v>
      </c>
    </row>
    <row r="8036" spans="3:9" x14ac:dyDescent="0.35">
      <c r="C8036" t="s">
        <v>200</v>
      </c>
      <c r="D8036" t="s">
        <v>9</v>
      </c>
      <c r="E8036" t="s">
        <v>104</v>
      </c>
      <c r="G8036" t="s">
        <v>60</v>
      </c>
      <c r="H8036" t="s">
        <v>17</v>
      </c>
      <c r="I8036">
        <v>3</v>
      </c>
    </row>
    <row r="8037" spans="3:9" x14ac:dyDescent="0.35">
      <c r="C8037" t="s">
        <v>200</v>
      </c>
      <c r="D8037" t="s">
        <v>9</v>
      </c>
      <c r="E8037" t="s">
        <v>104</v>
      </c>
      <c r="G8037" t="s">
        <v>65</v>
      </c>
      <c r="H8037" t="s">
        <v>17</v>
      </c>
      <c r="I8037">
        <v>2</v>
      </c>
    </row>
    <row r="8038" spans="3:9" x14ac:dyDescent="0.35">
      <c r="C8038" t="s">
        <v>200</v>
      </c>
      <c r="D8038" t="s">
        <v>9</v>
      </c>
      <c r="E8038" t="s">
        <v>104</v>
      </c>
      <c r="G8038" t="s">
        <v>70</v>
      </c>
      <c r="H8038" t="s">
        <v>17</v>
      </c>
      <c r="I8038">
        <v>2</v>
      </c>
    </row>
    <row r="8039" spans="3:9" x14ac:dyDescent="0.35">
      <c r="C8039" t="s">
        <v>200</v>
      </c>
      <c r="D8039" t="s">
        <v>9</v>
      </c>
      <c r="E8039" t="s">
        <v>104</v>
      </c>
      <c r="G8039" t="s">
        <v>72</v>
      </c>
      <c r="H8039" t="s">
        <v>17</v>
      </c>
      <c r="I8039">
        <v>3</v>
      </c>
    </row>
    <row r="8040" spans="3:9" x14ac:dyDescent="0.35">
      <c r="C8040" t="s">
        <v>200</v>
      </c>
      <c r="D8040" t="s">
        <v>9</v>
      </c>
      <c r="E8040" t="s">
        <v>104</v>
      </c>
      <c r="G8040" t="s">
        <v>74</v>
      </c>
      <c r="H8040" t="s">
        <v>17</v>
      </c>
      <c r="I8040">
        <v>3</v>
      </c>
    </row>
    <row r="8041" spans="3:9" x14ac:dyDescent="0.35">
      <c r="C8041" t="s">
        <v>200</v>
      </c>
      <c r="D8041" t="s">
        <v>9</v>
      </c>
      <c r="E8041" t="s">
        <v>190</v>
      </c>
      <c r="F8041" t="s">
        <v>11</v>
      </c>
      <c r="G8041" t="s">
        <v>38</v>
      </c>
      <c r="H8041" t="s">
        <v>12</v>
      </c>
      <c r="I8041">
        <v>23</v>
      </c>
    </row>
    <row r="8042" spans="3:9" x14ac:dyDescent="0.35">
      <c r="C8042" t="s">
        <v>200</v>
      </c>
      <c r="D8042" t="s">
        <v>9</v>
      </c>
      <c r="E8042" t="s">
        <v>190</v>
      </c>
      <c r="G8042" t="s">
        <v>41</v>
      </c>
      <c r="H8042" t="s">
        <v>12</v>
      </c>
      <c r="I8042">
        <v>4</v>
      </c>
    </row>
    <row r="8043" spans="3:9" x14ac:dyDescent="0.35">
      <c r="C8043" t="s">
        <v>200</v>
      </c>
      <c r="D8043" t="s">
        <v>9</v>
      </c>
      <c r="E8043" t="s">
        <v>190</v>
      </c>
      <c r="G8043" t="s">
        <v>43</v>
      </c>
      <c r="H8043" t="s">
        <v>12</v>
      </c>
      <c r="I8043">
        <v>2</v>
      </c>
    </row>
    <row r="8044" spans="3:9" x14ac:dyDescent="0.35">
      <c r="C8044" t="s">
        <v>200</v>
      </c>
      <c r="D8044" t="s">
        <v>9</v>
      </c>
      <c r="E8044" t="s">
        <v>190</v>
      </c>
      <c r="G8044" t="s">
        <v>42</v>
      </c>
      <c r="H8044" t="s">
        <v>12</v>
      </c>
      <c r="I8044">
        <v>2</v>
      </c>
    </row>
    <row r="8045" spans="3:9" x14ac:dyDescent="0.35">
      <c r="C8045" t="s">
        <v>200</v>
      </c>
      <c r="D8045" t="s">
        <v>9</v>
      </c>
      <c r="E8045" t="s">
        <v>190</v>
      </c>
      <c r="G8045" t="s">
        <v>50</v>
      </c>
      <c r="H8045" t="s">
        <v>12</v>
      </c>
      <c r="I8045">
        <v>2</v>
      </c>
    </row>
    <row r="8046" spans="3:9" x14ac:dyDescent="0.35">
      <c r="C8046" t="s">
        <v>200</v>
      </c>
      <c r="D8046" t="s">
        <v>9</v>
      </c>
      <c r="E8046" t="s">
        <v>190</v>
      </c>
      <c r="G8046" t="s">
        <v>57</v>
      </c>
      <c r="H8046" t="s">
        <v>12</v>
      </c>
      <c r="I8046">
        <v>1</v>
      </c>
    </row>
    <row r="8047" spans="3:9" x14ac:dyDescent="0.35">
      <c r="C8047" t="s">
        <v>200</v>
      </c>
      <c r="D8047" t="s">
        <v>9</v>
      </c>
      <c r="E8047" t="s">
        <v>293</v>
      </c>
      <c r="F8047" t="s">
        <v>11</v>
      </c>
      <c r="G8047" t="s">
        <v>38</v>
      </c>
      <c r="H8047" t="s">
        <v>13</v>
      </c>
      <c r="I8047">
        <v>15</v>
      </c>
    </row>
    <row r="8048" spans="3:9" x14ac:dyDescent="0.35">
      <c r="C8048" t="s">
        <v>200</v>
      </c>
      <c r="D8048" t="s">
        <v>9</v>
      </c>
      <c r="E8048" t="s">
        <v>293</v>
      </c>
      <c r="G8048" t="s">
        <v>46</v>
      </c>
      <c r="H8048" t="s">
        <v>13</v>
      </c>
      <c r="I8048">
        <v>1</v>
      </c>
    </row>
    <row r="8049" spans="3:9" x14ac:dyDescent="0.35">
      <c r="C8049" t="s">
        <v>200</v>
      </c>
      <c r="D8049" t="s">
        <v>9</v>
      </c>
      <c r="E8049" t="s">
        <v>293</v>
      </c>
      <c r="G8049" t="s">
        <v>49</v>
      </c>
      <c r="H8049" t="s">
        <v>13</v>
      </c>
      <c r="I8049">
        <v>1</v>
      </c>
    </row>
    <row r="8050" spans="3:9" x14ac:dyDescent="0.35">
      <c r="C8050" t="s">
        <v>200</v>
      </c>
      <c r="D8050" t="s">
        <v>9</v>
      </c>
      <c r="E8050" t="s">
        <v>293</v>
      </c>
      <c r="G8050" t="s">
        <v>74</v>
      </c>
      <c r="H8050" t="s">
        <v>13</v>
      </c>
      <c r="I8050">
        <v>1</v>
      </c>
    </row>
    <row r="8051" spans="3:9" x14ac:dyDescent="0.35">
      <c r="C8051" t="s">
        <v>200</v>
      </c>
      <c r="D8051" t="s">
        <v>9</v>
      </c>
      <c r="E8051" t="s">
        <v>195</v>
      </c>
      <c r="F8051" t="s">
        <v>11</v>
      </c>
      <c r="G8051" t="s">
        <v>38</v>
      </c>
      <c r="H8051" t="s">
        <v>17</v>
      </c>
      <c r="I8051">
        <v>613</v>
      </c>
    </row>
    <row r="8052" spans="3:9" x14ac:dyDescent="0.35">
      <c r="C8052" t="s">
        <v>200</v>
      </c>
      <c r="D8052" t="s">
        <v>9</v>
      </c>
      <c r="E8052" t="s">
        <v>195</v>
      </c>
      <c r="G8052" t="s">
        <v>41</v>
      </c>
      <c r="H8052" t="s">
        <v>17</v>
      </c>
      <c r="I8052">
        <v>18</v>
      </c>
    </row>
    <row r="8053" spans="3:9" x14ac:dyDescent="0.35">
      <c r="C8053" t="s">
        <v>200</v>
      </c>
      <c r="D8053" t="s">
        <v>9</v>
      </c>
      <c r="E8053" t="s">
        <v>195</v>
      </c>
      <c r="G8053" t="s">
        <v>43</v>
      </c>
      <c r="H8053" t="s">
        <v>17</v>
      </c>
      <c r="I8053">
        <v>11</v>
      </c>
    </row>
    <row r="8054" spans="3:9" x14ac:dyDescent="0.35">
      <c r="C8054" t="s">
        <v>200</v>
      </c>
      <c r="D8054" t="s">
        <v>9</v>
      </c>
      <c r="E8054" t="s">
        <v>195</v>
      </c>
      <c r="G8054" t="s">
        <v>42</v>
      </c>
      <c r="H8054" t="s">
        <v>17</v>
      </c>
      <c r="I8054">
        <v>9</v>
      </c>
    </row>
    <row r="8055" spans="3:9" x14ac:dyDescent="0.35">
      <c r="C8055" t="s">
        <v>200</v>
      </c>
      <c r="D8055" t="s">
        <v>9</v>
      </c>
      <c r="E8055" t="s">
        <v>195</v>
      </c>
      <c r="G8055" t="s">
        <v>50</v>
      </c>
      <c r="H8055" t="s">
        <v>17</v>
      </c>
      <c r="I8055">
        <v>13</v>
      </c>
    </row>
    <row r="8056" spans="3:9" x14ac:dyDescent="0.35">
      <c r="C8056" t="s">
        <v>200</v>
      </c>
      <c r="D8056" t="s">
        <v>9</v>
      </c>
      <c r="E8056" t="s">
        <v>195</v>
      </c>
      <c r="G8056" t="s">
        <v>46</v>
      </c>
      <c r="H8056" t="s">
        <v>17</v>
      </c>
      <c r="I8056">
        <v>1</v>
      </c>
    </row>
    <row r="8057" spans="3:9" x14ac:dyDescent="0.35">
      <c r="C8057" t="s">
        <v>200</v>
      </c>
      <c r="D8057" t="s">
        <v>9</v>
      </c>
      <c r="E8057" t="s">
        <v>195</v>
      </c>
      <c r="G8057" t="s">
        <v>54</v>
      </c>
      <c r="H8057" t="s">
        <v>17</v>
      </c>
      <c r="I8057">
        <v>9</v>
      </c>
    </row>
    <row r="8058" spans="3:9" x14ac:dyDescent="0.35">
      <c r="C8058" t="s">
        <v>200</v>
      </c>
      <c r="D8058" t="s">
        <v>9</v>
      </c>
      <c r="E8058" t="s">
        <v>195</v>
      </c>
      <c r="G8058" t="s">
        <v>49</v>
      </c>
      <c r="H8058" t="s">
        <v>17</v>
      </c>
      <c r="I8058">
        <v>1</v>
      </c>
    </row>
    <row r="8059" spans="3:9" x14ac:dyDescent="0.35">
      <c r="C8059" t="s">
        <v>200</v>
      </c>
      <c r="D8059" t="s">
        <v>9</v>
      </c>
      <c r="E8059" t="s">
        <v>195</v>
      </c>
      <c r="G8059" t="s">
        <v>57</v>
      </c>
      <c r="H8059" t="s">
        <v>17</v>
      </c>
      <c r="I8059">
        <v>4</v>
      </c>
    </row>
    <row r="8060" spans="3:9" x14ac:dyDescent="0.35">
      <c r="C8060" t="s">
        <v>200</v>
      </c>
      <c r="D8060" t="s">
        <v>9</v>
      </c>
      <c r="E8060" t="s">
        <v>195</v>
      </c>
      <c r="G8060" t="s">
        <v>60</v>
      </c>
      <c r="H8060" t="s">
        <v>17</v>
      </c>
      <c r="I8060">
        <v>5</v>
      </c>
    </row>
    <row r="8061" spans="3:9" x14ac:dyDescent="0.35">
      <c r="C8061" t="s">
        <v>200</v>
      </c>
      <c r="D8061" t="s">
        <v>9</v>
      </c>
      <c r="E8061" t="s">
        <v>195</v>
      </c>
      <c r="G8061" t="s">
        <v>65</v>
      </c>
      <c r="H8061" t="s">
        <v>17</v>
      </c>
      <c r="I8061">
        <v>4</v>
      </c>
    </row>
    <row r="8062" spans="3:9" x14ac:dyDescent="0.35">
      <c r="C8062" t="s">
        <v>200</v>
      </c>
      <c r="D8062" t="s">
        <v>9</v>
      </c>
      <c r="E8062" t="s">
        <v>195</v>
      </c>
      <c r="G8062" t="s">
        <v>70</v>
      </c>
      <c r="H8062" t="s">
        <v>17</v>
      </c>
      <c r="I8062">
        <v>3</v>
      </c>
    </row>
    <row r="8063" spans="3:9" x14ac:dyDescent="0.35">
      <c r="C8063" t="s">
        <v>200</v>
      </c>
      <c r="D8063" t="s">
        <v>9</v>
      </c>
      <c r="E8063" t="s">
        <v>195</v>
      </c>
      <c r="G8063" t="s">
        <v>72</v>
      </c>
      <c r="H8063" t="s">
        <v>17</v>
      </c>
      <c r="I8063">
        <v>3</v>
      </c>
    </row>
    <row r="8064" spans="3:9" x14ac:dyDescent="0.35">
      <c r="C8064" t="s">
        <v>200</v>
      </c>
      <c r="D8064" t="s">
        <v>9</v>
      </c>
      <c r="E8064" t="s">
        <v>195</v>
      </c>
      <c r="G8064" t="s">
        <v>74</v>
      </c>
      <c r="H8064" t="s">
        <v>17</v>
      </c>
      <c r="I8064">
        <v>4</v>
      </c>
    </row>
    <row r="8065" spans="3:9" x14ac:dyDescent="0.35">
      <c r="C8065" t="s">
        <v>200</v>
      </c>
      <c r="D8065" t="s">
        <v>9</v>
      </c>
      <c r="E8065" t="s">
        <v>37</v>
      </c>
      <c r="F8065" t="s">
        <v>11</v>
      </c>
      <c r="G8065" t="s">
        <v>38</v>
      </c>
      <c r="H8065" t="s">
        <v>14</v>
      </c>
      <c r="I8065">
        <v>472</v>
      </c>
    </row>
    <row r="8066" spans="3:9" x14ac:dyDescent="0.35">
      <c r="C8066" t="s">
        <v>200</v>
      </c>
      <c r="D8066" t="s">
        <v>9</v>
      </c>
      <c r="E8066" t="s">
        <v>37</v>
      </c>
      <c r="G8066" t="s">
        <v>41</v>
      </c>
      <c r="H8066" t="s">
        <v>14</v>
      </c>
      <c r="I8066">
        <v>16</v>
      </c>
    </row>
    <row r="8067" spans="3:9" x14ac:dyDescent="0.35">
      <c r="C8067" t="s">
        <v>200</v>
      </c>
      <c r="D8067" t="s">
        <v>9</v>
      </c>
      <c r="E8067" t="s">
        <v>37</v>
      </c>
      <c r="G8067" t="s">
        <v>43</v>
      </c>
      <c r="H8067" t="s">
        <v>14</v>
      </c>
      <c r="I8067">
        <v>5</v>
      </c>
    </row>
    <row r="8068" spans="3:9" x14ac:dyDescent="0.35">
      <c r="C8068" t="s">
        <v>200</v>
      </c>
      <c r="D8068" t="s">
        <v>9</v>
      </c>
      <c r="E8068" t="s">
        <v>37</v>
      </c>
      <c r="G8068" t="s">
        <v>42</v>
      </c>
      <c r="H8068" t="s">
        <v>14</v>
      </c>
      <c r="I8068">
        <v>11</v>
      </c>
    </row>
    <row r="8069" spans="3:9" x14ac:dyDescent="0.35">
      <c r="C8069" t="s">
        <v>200</v>
      </c>
      <c r="D8069" t="s">
        <v>9</v>
      </c>
      <c r="E8069" t="s">
        <v>37</v>
      </c>
      <c r="G8069" t="s">
        <v>50</v>
      </c>
      <c r="H8069" t="s">
        <v>14</v>
      </c>
      <c r="I8069">
        <v>6</v>
      </c>
    </row>
    <row r="8070" spans="3:9" x14ac:dyDescent="0.35">
      <c r="C8070" t="s">
        <v>200</v>
      </c>
      <c r="D8070" t="s">
        <v>9</v>
      </c>
      <c r="E8070" t="s">
        <v>37</v>
      </c>
      <c r="G8070" t="s">
        <v>46</v>
      </c>
      <c r="H8070" t="s">
        <v>14</v>
      </c>
      <c r="I8070">
        <v>2</v>
      </c>
    </row>
    <row r="8071" spans="3:9" x14ac:dyDescent="0.35">
      <c r="C8071" t="s">
        <v>200</v>
      </c>
      <c r="D8071" t="s">
        <v>9</v>
      </c>
      <c r="E8071" t="s">
        <v>37</v>
      </c>
      <c r="G8071" t="s">
        <v>54</v>
      </c>
      <c r="H8071" t="s">
        <v>14</v>
      </c>
      <c r="I8071">
        <v>2</v>
      </c>
    </row>
    <row r="8072" spans="3:9" x14ac:dyDescent="0.35">
      <c r="C8072" t="s">
        <v>200</v>
      </c>
      <c r="D8072" t="s">
        <v>9</v>
      </c>
      <c r="E8072" t="s">
        <v>37</v>
      </c>
      <c r="G8072" t="s">
        <v>49</v>
      </c>
      <c r="H8072" t="s">
        <v>14</v>
      </c>
      <c r="I8072">
        <v>1</v>
      </c>
    </row>
    <row r="8073" spans="3:9" x14ac:dyDescent="0.35">
      <c r="C8073" t="s">
        <v>200</v>
      </c>
      <c r="D8073" t="s">
        <v>9</v>
      </c>
      <c r="E8073" t="s">
        <v>37</v>
      </c>
      <c r="G8073" t="s">
        <v>57</v>
      </c>
      <c r="H8073" t="s">
        <v>14</v>
      </c>
      <c r="I8073">
        <v>4</v>
      </c>
    </row>
    <row r="8074" spans="3:9" x14ac:dyDescent="0.35">
      <c r="C8074" t="s">
        <v>200</v>
      </c>
      <c r="D8074" t="s">
        <v>9</v>
      </c>
      <c r="E8074" t="s">
        <v>37</v>
      </c>
      <c r="G8074" t="s">
        <v>53</v>
      </c>
      <c r="H8074" t="s">
        <v>14</v>
      </c>
      <c r="I8074">
        <v>1</v>
      </c>
    </row>
    <row r="8075" spans="3:9" x14ac:dyDescent="0.35">
      <c r="C8075" t="s">
        <v>200</v>
      </c>
      <c r="D8075" t="s">
        <v>9</v>
      </c>
      <c r="E8075" t="s">
        <v>37</v>
      </c>
      <c r="G8075" t="s">
        <v>74</v>
      </c>
      <c r="H8075" t="s">
        <v>14</v>
      </c>
      <c r="I8075">
        <v>1</v>
      </c>
    </row>
    <row r="8076" spans="3:9" x14ac:dyDescent="0.35">
      <c r="C8076" t="s">
        <v>200</v>
      </c>
      <c r="D8076" t="s">
        <v>9</v>
      </c>
      <c r="E8076" t="s">
        <v>100</v>
      </c>
      <c r="F8076" t="s">
        <v>11</v>
      </c>
      <c r="G8076" t="s">
        <v>38</v>
      </c>
      <c r="H8076" t="s">
        <v>17</v>
      </c>
      <c r="I8076">
        <v>602</v>
      </c>
    </row>
    <row r="8077" spans="3:9" x14ac:dyDescent="0.35">
      <c r="C8077" t="s">
        <v>200</v>
      </c>
      <c r="D8077" t="s">
        <v>9</v>
      </c>
      <c r="E8077" t="s">
        <v>100</v>
      </c>
      <c r="G8077" t="s">
        <v>41</v>
      </c>
      <c r="H8077" t="s">
        <v>17</v>
      </c>
      <c r="I8077">
        <v>40</v>
      </c>
    </row>
    <row r="8078" spans="3:9" x14ac:dyDescent="0.35">
      <c r="C8078" t="s">
        <v>200</v>
      </c>
      <c r="D8078" t="s">
        <v>9</v>
      </c>
      <c r="E8078" t="s">
        <v>100</v>
      </c>
      <c r="G8078" t="s">
        <v>43</v>
      </c>
      <c r="H8078" t="s">
        <v>17</v>
      </c>
      <c r="I8078">
        <v>15</v>
      </c>
    </row>
    <row r="8079" spans="3:9" x14ac:dyDescent="0.35">
      <c r="C8079" t="s">
        <v>200</v>
      </c>
      <c r="D8079" t="s">
        <v>9</v>
      </c>
      <c r="E8079" t="s">
        <v>100</v>
      </c>
      <c r="G8079" t="s">
        <v>42</v>
      </c>
      <c r="H8079" t="s">
        <v>17</v>
      </c>
      <c r="I8079">
        <v>27</v>
      </c>
    </row>
    <row r="8080" spans="3:9" x14ac:dyDescent="0.35">
      <c r="C8080" t="s">
        <v>200</v>
      </c>
      <c r="D8080" t="s">
        <v>9</v>
      </c>
      <c r="E8080" t="s">
        <v>100</v>
      </c>
      <c r="G8080" t="s">
        <v>50</v>
      </c>
      <c r="H8080" t="s">
        <v>17</v>
      </c>
      <c r="I8080">
        <v>16</v>
      </c>
    </row>
    <row r="8081" spans="3:9" x14ac:dyDescent="0.35">
      <c r="C8081" t="s">
        <v>200</v>
      </c>
      <c r="D8081" t="s">
        <v>9</v>
      </c>
      <c r="E8081" t="s">
        <v>100</v>
      </c>
      <c r="G8081" t="s">
        <v>46</v>
      </c>
      <c r="H8081" t="s">
        <v>17</v>
      </c>
      <c r="I8081">
        <v>3</v>
      </c>
    </row>
    <row r="8082" spans="3:9" x14ac:dyDescent="0.35">
      <c r="C8082" t="s">
        <v>200</v>
      </c>
      <c r="D8082" t="s">
        <v>9</v>
      </c>
      <c r="E8082" t="s">
        <v>100</v>
      </c>
      <c r="G8082" t="s">
        <v>54</v>
      </c>
      <c r="H8082" t="s">
        <v>17</v>
      </c>
      <c r="I8082">
        <v>5</v>
      </c>
    </row>
    <row r="8083" spans="3:9" x14ac:dyDescent="0.35">
      <c r="C8083" t="s">
        <v>200</v>
      </c>
      <c r="D8083" t="s">
        <v>9</v>
      </c>
      <c r="E8083" t="s">
        <v>100</v>
      </c>
      <c r="G8083" t="s">
        <v>49</v>
      </c>
      <c r="H8083" t="s">
        <v>17</v>
      </c>
      <c r="I8083">
        <v>1</v>
      </c>
    </row>
    <row r="8084" spans="3:9" x14ac:dyDescent="0.35">
      <c r="C8084" t="s">
        <v>200</v>
      </c>
      <c r="D8084" t="s">
        <v>9</v>
      </c>
      <c r="E8084" t="s">
        <v>100</v>
      </c>
      <c r="G8084" t="s">
        <v>57</v>
      </c>
      <c r="H8084" t="s">
        <v>17</v>
      </c>
      <c r="I8084">
        <v>7</v>
      </c>
    </row>
    <row r="8085" spans="3:9" x14ac:dyDescent="0.35">
      <c r="C8085" t="s">
        <v>200</v>
      </c>
      <c r="D8085" t="s">
        <v>9</v>
      </c>
      <c r="E8085" t="s">
        <v>100</v>
      </c>
      <c r="G8085" t="s">
        <v>53</v>
      </c>
      <c r="H8085" t="s">
        <v>17</v>
      </c>
      <c r="I8085">
        <v>2</v>
      </c>
    </row>
    <row r="8086" spans="3:9" x14ac:dyDescent="0.35">
      <c r="C8086" t="s">
        <v>200</v>
      </c>
      <c r="D8086" t="s">
        <v>9</v>
      </c>
      <c r="E8086" t="s">
        <v>100</v>
      </c>
      <c r="G8086" t="s">
        <v>60</v>
      </c>
      <c r="H8086" t="s">
        <v>17</v>
      </c>
      <c r="I8086">
        <v>8</v>
      </c>
    </row>
    <row r="8087" spans="3:9" x14ac:dyDescent="0.35">
      <c r="C8087" t="s">
        <v>200</v>
      </c>
      <c r="D8087" t="s">
        <v>9</v>
      </c>
      <c r="E8087" t="s">
        <v>100</v>
      </c>
      <c r="G8087" t="s">
        <v>65</v>
      </c>
      <c r="H8087" t="s">
        <v>17</v>
      </c>
      <c r="I8087">
        <v>6</v>
      </c>
    </row>
    <row r="8088" spans="3:9" x14ac:dyDescent="0.35">
      <c r="C8088" t="s">
        <v>200</v>
      </c>
      <c r="D8088" t="s">
        <v>9</v>
      </c>
      <c r="E8088" t="s">
        <v>100</v>
      </c>
      <c r="G8088" t="s">
        <v>70</v>
      </c>
      <c r="H8088" t="s">
        <v>17</v>
      </c>
      <c r="I8088">
        <v>5</v>
      </c>
    </row>
    <row r="8089" spans="3:9" x14ac:dyDescent="0.35">
      <c r="C8089" t="s">
        <v>200</v>
      </c>
      <c r="D8089" t="s">
        <v>9</v>
      </c>
      <c r="E8089" t="s">
        <v>100</v>
      </c>
      <c r="G8089" t="s">
        <v>72</v>
      </c>
      <c r="H8089" t="s">
        <v>17</v>
      </c>
      <c r="I8089">
        <v>8</v>
      </c>
    </row>
    <row r="8090" spans="3:9" x14ac:dyDescent="0.35">
      <c r="C8090" t="s">
        <v>200</v>
      </c>
      <c r="D8090" t="s">
        <v>9</v>
      </c>
      <c r="E8090" t="s">
        <v>100</v>
      </c>
      <c r="G8090" t="s">
        <v>74</v>
      </c>
      <c r="H8090" t="s">
        <v>17</v>
      </c>
      <c r="I8090">
        <v>7</v>
      </c>
    </row>
    <row r="8091" spans="3:9" x14ac:dyDescent="0.35">
      <c r="C8091" t="s">
        <v>200</v>
      </c>
      <c r="D8091" t="s">
        <v>9</v>
      </c>
      <c r="E8091" t="s">
        <v>76</v>
      </c>
      <c r="F8091" t="s">
        <v>11</v>
      </c>
      <c r="G8091" t="s">
        <v>38</v>
      </c>
      <c r="H8091" t="s">
        <v>13</v>
      </c>
      <c r="I8091">
        <v>454</v>
      </c>
    </row>
    <row r="8092" spans="3:9" x14ac:dyDescent="0.35">
      <c r="C8092" t="s">
        <v>200</v>
      </c>
      <c r="D8092" t="s">
        <v>9</v>
      </c>
      <c r="E8092" t="s">
        <v>76</v>
      </c>
      <c r="G8092" t="s">
        <v>41</v>
      </c>
      <c r="H8092" t="s">
        <v>13</v>
      </c>
      <c r="I8092">
        <v>30</v>
      </c>
    </row>
    <row r="8093" spans="3:9" x14ac:dyDescent="0.35">
      <c r="C8093" t="s">
        <v>200</v>
      </c>
      <c r="D8093" t="s">
        <v>9</v>
      </c>
      <c r="E8093" t="s">
        <v>76</v>
      </c>
      <c r="G8093" t="s">
        <v>43</v>
      </c>
      <c r="H8093" t="s">
        <v>13</v>
      </c>
      <c r="I8093">
        <v>15</v>
      </c>
    </row>
    <row r="8094" spans="3:9" x14ac:dyDescent="0.35">
      <c r="C8094" t="s">
        <v>200</v>
      </c>
      <c r="D8094" t="s">
        <v>9</v>
      </c>
      <c r="E8094" t="s">
        <v>76</v>
      </c>
      <c r="G8094" t="s">
        <v>42</v>
      </c>
      <c r="H8094" t="s">
        <v>13</v>
      </c>
      <c r="I8094">
        <v>14</v>
      </c>
    </row>
    <row r="8095" spans="3:9" x14ac:dyDescent="0.35">
      <c r="C8095" t="s">
        <v>200</v>
      </c>
      <c r="D8095" t="s">
        <v>9</v>
      </c>
      <c r="E8095" t="s">
        <v>76</v>
      </c>
      <c r="G8095" t="s">
        <v>50</v>
      </c>
      <c r="H8095" t="s">
        <v>13</v>
      </c>
      <c r="I8095">
        <v>18</v>
      </c>
    </row>
    <row r="8096" spans="3:9" x14ac:dyDescent="0.35">
      <c r="C8096" t="s">
        <v>200</v>
      </c>
      <c r="D8096" t="s">
        <v>9</v>
      </c>
      <c r="E8096" t="s">
        <v>76</v>
      </c>
      <c r="G8096" t="s">
        <v>46</v>
      </c>
      <c r="H8096" t="s">
        <v>13</v>
      </c>
      <c r="I8096">
        <v>7</v>
      </c>
    </row>
    <row r="8097" spans="3:9" x14ac:dyDescent="0.35">
      <c r="C8097" t="s">
        <v>200</v>
      </c>
      <c r="D8097" t="s">
        <v>9</v>
      </c>
      <c r="E8097" t="s">
        <v>76</v>
      </c>
      <c r="G8097" t="s">
        <v>54</v>
      </c>
      <c r="H8097" t="s">
        <v>13</v>
      </c>
      <c r="I8097">
        <v>10</v>
      </c>
    </row>
    <row r="8098" spans="3:9" x14ac:dyDescent="0.35">
      <c r="C8098" t="s">
        <v>200</v>
      </c>
      <c r="D8098" t="s">
        <v>9</v>
      </c>
      <c r="E8098" t="s">
        <v>76</v>
      </c>
      <c r="G8098" t="s">
        <v>49</v>
      </c>
      <c r="H8098" t="s">
        <v>13</v>
      </c>
      <c r="I8098">
        <v>5</v>
      </c>
    </row>
    <row r="8099" spans="3:9" x14ac:dyDescent="0.35">
      <c r="C8099" t="s">
        <v>200</v>
      </c>
      <c r="D8099" t="s">
        <v>9</v>
      </c>
      <c r="E8099" t="s">
        <v>76</v>
      </c>
      <c r="G8099" t="s">
        <v>57</v>
      </c>
      <c r="H8099" t="s">
        <v>13</v>
      </c>
      <c r="I8099">
        <v>4</v>
      </c>
    </row>
    <row r="8100" spans="3:9" x14ac:dyDescent="0.35">
      <c r="C8100" t="s">
        <v>200</v>
      </c>
      <c r="D8100" t="s">
        <v>9</v>
      </c>
      <c r="E8100" t="s">
        <v>76</v>
      </c>
      <c r="G8100" t="s">
        <v>53</v>
      </c>
      <c r="H8100" t="s">
        <v>13</v>
      </c>
      <c r="I8100">
        <v>2</v>
      </c>
    </row>
    <row r="8101" spans="3:9" x14ac:dyDescent="0.35">
      <c r="C8101" t="s">
        <v>200</v>
      </c>
      <c r="D8101" t="s">
        <v>9</v>
      </c>
      <c r="E8101" t="s">
        <v>76</v>
      </c>
      <c r="G8101" t="s">
        <v>60</v>
      </c>
      <c r="H8101" t="s">
        <v>13</v>
      </c>
      <c r="I8101">
        <v>6</v>
      </c>
    </row>
    <row r="8102" spans="3:9" x14ac:dyDescent="0.35">
      <c r="C8102" t="s">
        <v>200</v>
      </c>
      <c r="D8102" t="s">
        <v>9</v>
      </c>
      <c r="E8102" t="s">
        <v>76</v>
      </c>
      <c r="G8102" t="s">
        <v>65</v>
      </c>
      <c r="H8102" t="s">
        <v>13</v>
      </c>
      <c r="I8102">
        <v>4</v>
      </c>
    </row>
    <row r="8103" spans="3:9" x14ac:dyDescent="0.35">
      <c r="C8103" t="s">
        <v>200</v>
      </c>
      <c r="D8103" t="s">
        <v>9</v>
      </c>
      <c r="E8103" t="s">
        <v>76</v>
      </c>
      <c r="G8103" t="s">
        <v>70</v>
      </c>
      <c r="H8103" t="s">
        <v>13</v>
      </c>
      <c r="I8103">
        <v>4</v>
      </c>
    </row>
    <row r="8104" spans="3:9" x14ac:dyDescent="0.35">
      <c r="C8104" t="s">
        <v>200</v>
      </c>
      <c r="D8104" t="s">
        <v>9</v>
      </c>
      <c r="E8104" t="s">
        <v>76</v>
      </c>
      <c r="G8104" t="s">
        <v>74</v>
      </c>
      <c r="H8104" t="s">
        <v>13</v>
      </c>
      <c r="I8104">
        <v>1</v>
      </c>
    </row>
    <row r="8105" spans="3:9" x14ac:dyDescent="0.35">
      <c r="C8105" t="s">
        <v>200</v>
      </c>
      <c r="D8105" t="s">
        <v>9</v>
      </c>
      <c r="E8105" t="s">
        <v>127</v>
      </c>
      <c r="F8105" t="s">
        <v>11</v>
      </c>
      <c r="G8105" t="s">
        <v>38</v>
      </c>
      <c r="H8105" t="s">
        <v>15</v>
      </c>
      <c r="I8105">
        <v>437</v>
      </c>
    </row>
    <row r="8106" spans="3:9" x14ac:dyDescent="0.35">
      <c r="C8106" t="s">
        <v>200</v>
      </c>
      <c r="D8106" t="s">
        <v>9</v>
      </c>
      <c r="E8106" t="s">
        <v>127</v>
      </c>
      <c r="G8106" t="s">
        <v>41</v>
      </c>
      <c r="H8106" t="s">
        <v>15</v>
      </c>
      <c r="I8106">
        <v>23</v>
      </c>
    </row>
    <row r="8107" spans="3:9" x14ac:dyDescent="0.35">
      <c r="C8107" t="s">
        <v>200</v>
      </c>
      <c r="D8107" t="s">
        <v>9</v>
      </c>
      <c r="E8107" t="s">
        <v>127</v>
      </c>
      <c r="G8107" t="s">
        <v>43</v>
      </c>
      <c r="H8107" t="s">
        <v>15</v>
      </c>
      <c r="I8107">
        <v>9</v>
      </c>
    </row>
    <row r="8108" spans="3:9" x14ac:dyDescent="0.35">
      <c r="C8108" t="s">
        <v>200</v>
      </c>
      <c r="D8108" t="s">
        <v>9</v>
      </c>
      <c r="E8108" t="s">
        <v>127</v>
      </c>
      <c r="G8108" t="s">
        <v>42</v>
      </c>
      <c r="H8108" t="s">
        <v>15</v>
      </c>
      <c r="I8108">
        <v>15</v>
      </c>
    </row>
    <row r="8109" spans="3:9" x14ac:dyDescent="0.35">
      <c r="C8109" t="s">
        <v>200</v>
      </c>
      <c r="D8109" t="s">
        <v>9</v>
      </c>
      <c r="E8109" t="s">
        <v>127</v>
      </c>
      <c r="G8109" t="s">
        <v>50</v>
      </c>
      <c r="H8109" t="s">
        <v>15</v>
      </c>
      <c r="I8109">
        <v>10</v>
      </c>
    </row>
    <row r="8110" spans="3:9" x14ac:dyDescent="0.35">
      <c r="C8110" t="s">
        <v>200</v>
      </c>
      <c r="D8110" t="s">
        <v>9</v>
      </c>
      <c r="E8110" t="s">
        <v>127</v>
      </c>
      <c r="G8110" t="s">
        <v>46</v>
      </c>
      <c r="H8110" t="s">
        <v>15</v>
      </c>
      <c r="I8110">
        <v>6</v>
      </c>
    </row>
    <row r="8111" spans="3:9" x14ac:dyDescent="0.35">
      <c r="C8111" t="s">
        <v>200</v>
      </c>
      <c r="D8111" t="s">
        <v>9</v>
      </c>
      <c r="E8111" t="s">
        <v>127</v>
      </c>
      <c r="G8111" t="s">
        <v>54</v>
      </c>
      <c r="H8111" t="s">
        <v>15</v>
      </c>
      <c r="I8111">
        <v>3</v>
      </c>
    </row>
    <row r="8112" spans="3:9" x14ac:dyDescent="0.35">
      <c r="C8112" t="s">
        <v>200</v>
      </c>
      <c r="D8112" t="s">
        <v>9</v>
      </c>
      <c r="E8112" t="s">
        <v>127</v>
      </c>
      <c r="G8112" t="s">
        <v>49</v>
      </c>
      <c r="H8112" t="s">
        <v>15</v>
      </c>
      <c r="I8112">
        <v>2</v>
      </c>
    </row>
    <row r="8113" spans="3:9" x14ac:dyDescent="0.35">
      <c r="C8113" t="s">
        <v>200</v>
      </c>
      <c r="D8113" t="s">
        <v>9</v>
      </c>
      <c r="E8113" t="s">
        <v>127</v>
      </c>
      <c r="G8113" t="s">
        <v>57</v>
      </c>
      <c r="H8113" t="s">
        <v>15</v>
      </c>
      <c r="I8113">
        <v>4</v>
      </c>
    </row>
    <row r="8114" spans="3:9" x14ac:dyDescent="0.35">
      <c r="C8114" t="s">
        <v>200</v>
      </c>
      <c r="D8114" t="s">
        <v>9</v>
      </c>
      <c r="E8114" t="s">
        <v>127</v>
      </c>
      <c r="G8114" t="s">
        <v>53</v>
      </c>
      <c r="H8114" t="s">
        <v>15</v>
      </c>
      <c r="I8114">
        <v>4</v>
      </c>
    </row>
    <row r="8115" spans="3:9" x14ac:dyDescent="0.35">
      <c r="C8115" t="s">
        <v>200</v>
      </c>
      <c r="D8115" t="s">
        <v>9</v>
      </c>
      <c r="E8115" t="s">
        <v>127</v>
      </c>
      <c r="G8115" t="s">
        <v>60</v>
      </c>
      <c r="H8115" t="s">
        <v>15</v>
      </c>
      <c r="I8115">
        <v>2</v>
      </c>
    </row>
    <row r="8116" spans="3:9" x14ac:dyDescent="0.35">
      <c r="C8116" t="s">
        <v>200</v>
      </c>
      <c r="D8116" t="s">
        <v>9</v>
      </c>
      <c r="E8116" t="s">
        <v>127</v>
      </c>
      <c r="G8116" t="s">
        <v>65</v>
      </c>
      <c r="H8116" t="s">
        <v>15</v>
      </c>
      <c r="I8116">
        <v>2</v>
      </c>
    </row>
    <row r="8117" spans="3:9" x14ac:dyDescent="0.35">
      <c r="C8117" t="s">
        <v>200</v>
      </c>
      <c r="D8117" t="s">
        <v>9</v>
      </c>
      <c r="E8117" t="s">
        <v>127</v>
      </c>
      <c r="G8117" t="s">
        <v>70</v>
      </c>
      <c r="H8117" t="s">
        <v>15</v>
      </c>
      <c r="I8117">
        <v>2</v>
      </c>
    </row>
    <row r="8118" spans="3:9" x14ac:dyDescent="0.35">
      <c r="C8118" t="s">
        <v>200</v>
      </c>
      <c r="D8118" t="s">
        <v>9</v>
      </c>
      <c r="E8118" t="s">
        <v>127</v>
      </c>
      <c r="G8118" t="s">
        <v>72</v>
      </c>
      <c r="H8118" t="s">
        <v>15</v>
      </c>
      <c r="I8118">
        <v>3</v>
      </c>
    </row>
    <row r="8119" spans="3:9" x14ac:dyDescent="0.35">
      <c r="C8119" t="s">
        <v>200</v>
      </c>
      <c r="D8119" t="s">
        <v>9</v>
      </c>
      <c r="E8119" t="s">
        <v>188</v>
      </c>
      <c r="F8119" t="s">
        <v>11</v>
      </c>
      <c r="G8119" t="s">
        <v>38</v>
      </c>
      <c r="H8119" t="s">
        <v>14</v>
      </c>
      <c r="I8119">
        <v>185</v>
      </c>
    </row>
    <row r="8120" spans="3:9" x14ac:dyDescent="0.35">
      <c r="C8120" t="s">
        <v>200</v>
      </c>
      <c r="D8120" t="s">
        <v>9</v>
      </c>
      <c r="E8120" t="s">
        <v>188</v>
      </c>
      <c r="G8120" t="s">
        <v>41</v>
      </c>
      <c r="H8120" t="s">
        <v>14</v>
      </c>
      <c r="I8120">
        <v>19</v>
      </c>
    </row>
    <row r="8121" spans="3:9" x14ac:dyDescent="0.35">
      <c r="C8121" t="s">
        <v>200</v>
      </c>
      <c r="D8121" t="s">
        <v>9</v>
      </c>
      <c r="E8121" t="s">
        <v>188</v>
      </c>
      <c r="G8121" t="s">
        <v>43</v>
      </c>
      <c r="H8121" t="s">
        <v>14</v>
      </c>
      <c r="I8121">
        <v>8</v>
      </c>
    </row>
    <row r="8122" spans="3:9" x14ac:dyDescent="0.35">
      <c r="C8122" t="s">
        <v>200</v>
      </c>
      <c r="D8122" t="s">
        <v>9</v>
      </c>
      <c r="E8122" t="s">
        <v>188</v>
      </c>
      <c r="G8122" t="s">
        <v>42</v>
      </c>
      <c r="H8122" t="s">
        <v>14</v>
      </c>
      <c r="I8122">
        <v>11</v>
      </c>
    </row>
    <row r="8123" spans="3:9" x14ac:dyDescent="0.35">
      <c r="C8123" t="s">
        <v>200</v>
      </c>
      <c r="D8123" t="s">
        <v>9</v>
      </c>
      <c r="E8123" t="s">
        <v>188</v>
      </c>
      <c r="G8123" t="s">
        <v>50</v>
      </c>
      <c r="H8123" t="s">
        <v>14</v>
      </c>
      <c r="I8123">
        <v>9</v>
      </c>
    </row>
    <row r="8124" spans="3:9" x14ac:dyDescent="0.35">
      <c r="C8124" t="s">
        <v>200</v>
      </c>
      <c r="D8124" t="s">
        <v>9</v>
      </c>
      <c r="E8124" t="s">
        <v>188</v>
      </c>
      <c r="G8124" t="s">
        <v>46</v>
      </c>
      <c r="H8124" t="s">
        <v>14</v>
      </c>
      <c r="I8124">
        <v>6</v>
      </c>
    </row>
    <row r="8125" spans="3:9" x14ac:dyDescent="0.35">
      <c r="C8125" t="s">
        <v>200</v>
      </c>
      <c r="D8125" t="s">
        <v>9</v>
      </c>
      <c r="E8125" t="s">
        <v>188</v>
      </c>
      <c r="G8125" t="s">
        <v>54</v>
      </c>
      <c r="H8125" t="s">
        <v>14</v>
      </c>
      <c r="I8125">
        <v>6</v>
      </c>
    </row>
    <row r="8126" spans="3:9" x14ac:dyDescent="0.35">
      <c r="C8126" t="s">
        <v>200</v>
      </c>
      <c r="D8126" t="s">
        <v>9</v>
      </c>
      <c r="E8126" t="s">
        <v>188</v>
      </c>
      <c r="G8126" t="s">
        <v>49</v>
      </c>
      <c r="H8126" t="s">
        <v>14</v>
      </c>
      <c r="I8126">
        <v>4</v>
      </c>
    </row>
    <row r="8127" spans="3:9" x14ac:dyDescent="0.35">
      <c r="C8127" t="s">
        <v>200</v>
      </c>
      <c r="D8127" t="s">
        <v>9</v>
      </c>
      <c r="E8127" t="s">
        <v>188</v>
      </c>
      <c r="G8127" t="s">
        <v>57</v>
      </c>
      <c r="H8127" t="s">
        <v>14</v>
      </c>
      <c r="I8127">
        <v>2</v>
      </c>
    </row>
    <row r="8128" spans="3:9" x14ac:dyDescent="0.35">
      <c r="C8128" t="s">
        <v>200</v>
      </c>
      <c r="D8128" t="s">
        <v>9</v>
      </c>
      <c r="E8128" t="s">
        <v>188</v>
      </c>
      <c r="G8128" t="s">
        <v>53</v>
      </c>
      <c r="H8128" t="s">
        <v>14</v>
      </c>
      <c r="I8128">
        <v>2</v>
      </c>
    </row>
    <row r="8129" spans="3:9" x14ac:dyDescent="0.35">
      <c r="C8129" t="s">
        <v>200</v>
      </c>
      <c r="D8129" t="s">
        <v>9</v>
      </c>
      <c r="E8129" t="s">
        <v>188</v>
      </c>
      <c r="G8129" t="s">
        <v>60</v>
      </c>
      <c r="H8129" t="s">
        <v>14</v>
      </c>
      <c r="I8129">
        <v>4</v>
      </c>
    </row>
    <row r="8130" spans="3:9" x14ac:dyDescent="0.35">
      <c r="C8130" t="s">
        <v>200</v>
      </c>
      <c r="D8130" t="s">
        <v>9</v>
      </c>
      <c r="E8130" t="s">
        <v>188</v>
      </c>
      <c r="G8130" t="s">
        <v>65</v>
      </c>
      <c r="H8130" t="s">
        <v>14</v>
      </c>
      <c r="I8130">
        <v>3</v>
      </c>
    </row>
    <row r="8131" spans="3:9" x14ac:dyDescent="0.35">
      <c r="C8131" t="s">
        <v>200</v>
      </c>
      <c r="D8131" t="s">
        <v>9</v>
      </c>
      <c r="E8131" t="s">
        <v>188</v>
      </c>
      <c r="G8131" t="s">
        <v>70</v>
      </c>
      <c r="H8131" t="s">
        <v>14</v>
      </c>
      <c r="I8131">
        <v>3</v>
      </c>
    </row>
    <row r="8132" spans="3:9" x14ac:dyDescent="0.35">
      <c r="C8132" t="s">
        <v>200</v>
      </c>
      <c r="D8132" t="s">
        <v>9</v>
      </c>
      <c r="E8132" t="s">
        <v>188</v>
      </c>
      <c r="G8132" t="s">
        <v>72</v>
      </c>
      <c r="H8132" t="s">
        <v>14</v>
      </c>
      <c r="I8132">
        <v>5</v>
      </c>
    </row>
    <row r="8133" spans="3:9" x14ac:dyDescent="0.35">
      <c r="C8133" t="s">
        <v>200</v>
      </c>
      <c r="D8133" t="s">
        <v>9</v>
      </c>
      <c r="E8133" t="s">
        <v>188</v>
      </c>
      <c r="G8133" t="s">
        <v>74</v>
      </c>
      <c r="H8133" t="s">
        <v>14</v>
      </c>
      <c r="I8133">
        <v>2</v>
      </c>
    </row>
    <row r="8134" spans="3:9" x14ac:dyDescent="0.35">
      <c r="C8134" t="s">
        <v>200</v>
      </c>
      <c r="D8134" t="s">
        <v>9</v>
      </c>
      <c r="E8134" t="s">
        <v>97</v>
      </c>
      <c r="F8134" t="s">
        <v>11</v>
      </c>
      <c r="G8134" t="s">
        <v>38</v>
      </c>
      <c r="H8134" t="s">
        <v>14</v>
      </c>
      <c r="I8134">
        <v>426</v>
      </c>
    </row>
    <row r="8135" spans="3:9" x14ac:dyDescent="0.35">
      <c r="C8135" t="s">
        <v>200</v>
      </c>
      <c r="D8135" t="s">
        <v>9</v>
      </c>
      <c r="E8135" t="s">
        <v>97</v>
      </c>
      <c r="G8135" t="s">
        <v>41</v>
      </c>
      <c r="H8135" t="s">
        <v>14</v>
      </c>
      <c r="I8135">
        <v>18</v>
      </c>
    </row>
    <row r="8136" spans="3:9" x14ac:dyDescent="0.35">
      <c r="C8136" t="s">
        <v>200</v>
      </c>
      <c r="D8136" t="s">
        <v>9</v>
      </c>
      <c r="E8136" t="s">
        <v>97</v>
      </c>
      <c r="G8136" t="s">
        <v>43</v>
      </c>
      <c r="H8136" t="s">
        <v>14</v>
      </c>
      <c r="I8136">
        <v>11</v>
      </c>
    </row>
    <row r="8137" spans="3:9" x14ac:dyDescent="0.35">
      <c r="C8137" t="s">
        <v>200</v>
      </c>
      <c r="D8137" t="s">
        <v>9</v>
      </c>
      <c r="E8137" t="s">
        <v>97</v>
      </c>
      <c r="G8137" t="s">
        <v>42</v>
      </c>
      <c r="H8137" t="s">
        <v>14</v>
      </c>
      <c r="I8137">
        <v>9</v>
      </c>
    </row>
    <row r="8138" spans="3:9" x14ac:dyDescent="0.35">
      <c r="C8138" t="s">
        <v>200</v>
      </c>
      <c r="D8138" t="s">
        <v>9</v>
      </c>
      <c r="E8138" t="s">
        <v>97</v>
      </c>
      <c r="G8138" t="s">
        <v>50</v>
      </c>
      <c r="H8138" t="s">
        <v>14</v>
      </c>
      <c r="I8138">
        <v>12</v>
      </c>
    </row>
    <row r="8139" spans="3:9" x14ac:dyDescent="0.35">
      <c r="C8139" t="s">
        <v>200</v>
      </c>
      <c r="D8139" t="s">
        <v>9</v>
      </c>
      <c r="E8139" t="s">
        <v>97</v>
      </c>
      <c r="G8139" t="s">
        <v>46</v>
      </c>
      <c r="H8139" t="s">
        <v>14</v>
      </c>
      <c r="I8139">
        <v>2</v>
      </c>
    </row>
    <row r="8140" spans="3:9" x14ac:dyDescent="0.35">
      <c r="C8140" t="s">
        <v>200</v>
      </c>
      <c r="D8140" t="s">
        <v>9</v>
      </c>
      <c r="E8140" t="s">
        <v>97</v>
      </c>
      <c r="G8140" t="s">
        <v>54</v>
      </c>
      <c r="H8140" t="s">
        <v>14</v>
      </c>
      <c r="I8140">
        <v>2</v>
      </c>
    </row>
    <row r="8141" spans="3:9" x14ac:dyDescent="0.35">
      <c r="C8141" t="s">
        <v>200</v>
      </c>
      <c r="D8141" t="s">
        <v>9</v>
      </c>
      <c r="E8141" t="s">
        <v>97</v>
      </c>
      <c r="G8141" t="s">
        <v>57</v>
      </c>
      <c r="H8141" t="s">
        <v>14</v>
      </c>
      <c r="I8141">
        <v>5</v>
      </c>
    </row>
    <row r="8142" spans="3:9" x14ac:dyDescent="0.35">
      <c r="C8142" t="s">
        <v>200</v>
      </c>
      <c r="D8142" t="s">
        <v>9</v>
      </c>
      <c r="E8142" t="s">
        <v>97</v>
      </c>
      <c r="G8142" t="s">
        <v>53</v>
      </c>
      <c r="H8142" t="s">
        <v>14</v>
      </c>
      <c r="I8142">
        <v>2</v>
      </c>
    </row>
    <row r="8143" spans="3:9" x14ac:dyDescent="0.35">
      <c r="C8143" t="s">
        <v>200</v>
      </c>
      <c r="D8143" t="s">
        <v>9</v>
      </c>
      <c r="E8143" t="s">
        <v>97</v>
      </c>
      <c r="G8143" t="s">
        <v>60</v>
      </c>
      <c r="H8143" t="s">
        <v>14</v>
      </c>
      <c r="I8143">
        <v>5</v>
      </c>
    </row>
    <row r="8144" spans="3:9" x14ac:dyDescent="0.35">
      <c r="C8144" t="s">
        <v>200</v>
      </c>
      <c r="D8144" t="s">
        <v>9</v>
      </c>
      <c r="E8144" t="s">
        <v>97</v>
      </c>
      <c r="G8144" t="s">
        <v>65</v>
      </c>
      <c r="H8144" t="s">
        <v>14</v>
      </c>
      <c r="I8144">
        <v>5</v>
      </c>
    </row>
    <row r="8145" spans="3:9" x14ac:dyDescent="0.35">
      <c r="C8145" t="s">
        <v>200</v>
      </c>
      <c r="D8145" t="s">
        <v>9</v>
      </c>
      <c r="E8145" t="s">
        <v>97</v>
      </c>
      <c r="G8145" t="s">
        <v>70</v>
      </c>
      <c r="H8145" t="s">
        <v>14</v>
      </c>
      <c r="I8145">
        <v>5</v>
      </c>
    </row>
    <row r="8146" spans="3:9" x14ac:dyDescent="0.35">
      <c r="C8146" t="s">
        <v>200</v>
      </c>
      <c r="D8146" t="s">
        <v>9</v>
      </c>
      <c r="E8146" t="s">
        <v>97</v>
      </c>
      <c r="G8146" t="s">
        <v>72</v>
      </c>
      <c r="H8146" t="s">
        <v>14</v>
      </c>
      <c r="I8146">
        <v>5</v>
      </c>
    </row>
    <row r="8147" spans="3:9" x14ac:dyDescent="0.35">
      <c r="C8147" t="s">
        <v>200</v>
      </c>
      <c r="D8147" t="s">
        <v>9</v>
      </c>
      <c r="E8147" t="s">
        <v>97</v>
      </c>
      <c r="G8147" t="s">
        <v>74</v>
      </c>
      <c r="H8147" t="s">
        <v>14</v>
      </c>
      <c r="I8147">
        <v>4</v>
      </c>
    </row>
    <row r="8148" spans="3:9" x14ac:dyDescent="0.35">
      <c r="C8148" t="s">
        <v>200</v>
      </c>
      <c r="D8148" t="s">
        <v>9</v>
      </c>
      <c r="E8148" t="s">
        <v>135</v>
      </c>
      <c r="F8148" t="s">
        <v>11</v>
      </c>
      <c r="G8148" t="s">
        <v>38</v>
      </c>
      <c r="H8148" t="s">
        <v>15</v>
      </c>
      <c r="I8148">
        <v>711</v>
      </c>
    </row>
    <row r="8149" spans="3:9" x14ac:dyDescent="0.35">
      <c r="C8149" t="s">
        <v>200</v>
      </c>
      <c r="D8149" t="s">
        <v>9</v>
      </c>
      <c r="E8149" t="s">
        <v>135</v>
      </c>
      <c r="G8149" t="s">
        <v>41</v>
      </c>
      <c r="H8149" t="s">
        <v>15</v>
      </c>
      <c r="I8149">
        <v>47</v>
      </c>
    </row>
    <row r="8150" spans="3:9" x14ac:dyDescent="0.35">
      <c r="C8150" t="s">
        <v>200</v>
      </c>
      <c r="D8150" t="s">
        <v>9</v>
      </c>
      <c r="E8150" t="s">
        <v>135</v>
      </c>
      <c r="G8150" t="s">
        <v>43</v>
      </c>
      <c r="H8150" t="s">
        <v>15</v>
      </c>
      <c r="I8150">
        <v>10</v>
      </c>
    </row>
    <row r="8151" spans="3:9" x14ac:dyDescent="0.35">
      <c r="C8151" t="s">
        <v>200</v>
      </c>
      <c r="D8151" t="s">
        <v>9</v>
      </c>
      <c r="E8151" t="s">
        <v>135</v>
      </c>
      <c r="G8151" t="s">
        <v>42</v>
      </c>
      <c r="H8151" t="s">
        <v>15</v>
      </c>
      <c r="I8151">
        <v>45</v>
      </c>
    </row>
    <row r="8152" spans="3:9" x14ac:dyDescent="0.35">
      <c r="C8152" t="s">
        <v>200</v>
      </c>
      <c r="D8152" t="s">
        <v>9</v>
      </c>
      <c r="E8152" t="s">
        <v>135</v>
      </c>
      <c r="G8152" t="s">
        <v>50</v>
      </c>
      <c r="H8152" t="s">
        <v>15</v>
      </c>
      <c r="I8152">
        <v>14</v>
      </c>
    </row>
    <row r="8153" spans="3:9" x14ac:dyDescent="0.35">
      <c r="C8153" t="s">
        <v>200</v>
      </c>
      <c r="D8153" t="s">
        <v>9</v>
      </c>
      <c r="E8153" t="s">
        <v>135</v>
      </c>
      <c r="G8153" t="s">
        <v>46</v>
      </c>
      <c r="H8153" t="s">
        <v>15</v>
      </c>
      <c r="I8153">
        <v>27</v>
      </c>
    </row>
    <row r="8154" spans="3:9" x14ac:dyDescent="0.35">
      <c r="C8154" t="s">
        <v>200</v>
      </c>
      <c r="D8154" t="s">
        <v>9</v>
      </c>
      <c r="E8154" t="s">
        <v>135</v>
      </c>
      <c r="G8154" t="s">
        <v>54</v>
      </c>
      <c r="H8154" t="s">
        <v>15</v>
      </c>
      <c r="I8154">
        <v>4</v>
      </c>
    </row>
    <row r="8155" spans="3:9" x14ac:dyDescent="0.35">
      <c r="C8155" t="s">
        <v>200</v>
      </c>
      <c r="D8155" t="s">
        <v>9</v>
      </c>
      <c r="E8155" t="s">
        <v>135</v>
      </c>
      <c r="G8155" t="s">
        <v>49</v>
      </c>
      <c r="H8155" t="s">
        <v>15</v>
      </c>
      <c r="I8155">
        <v>16</v>
      </c>
    </row>
    <row r="8156" spans="3:9" x14ac:dyDescent="0.35">
      <c r="C8156" t="s">
        <v>200</v>
      </c>
      <c r="D8156" t="s">
        <v>9</v>
      </c>
      <c r="E8156" t="s">
        <v>135</v>
      </c>
      <c r="G8156" t="s">
        <v>57</v>
      </c>
      <c r="H8156" t="s">
        <v>15</v>
      </c>
      <c r="I8156">
        <v>6</v>
      </c>
    </row>
    <row r="8157" spans="3:9" x14ac:dyDescent="0.35">
      <c r="C8157" t="s">
        <v>200</v>
      </c>
      <c r="D8157" t="s">
        <v>9</v>
      </c>
      <c r="E8157" t="s">
        <v>135</v>
      </c>
      <c r="G8157" t="s">
        <v>53</v>
      </c>
      <c r="H8157" t="s">
        <v>15</v>
      </c>
      <c r="I8157">
        <v>11</v>
      </c>
    </row>
    <row r="8158" spans="3:9" x14ac:dyDescent="0.35">
      <c r="C8158" t="s">
        <v>200</v>
      </c>
      <c r="D8158" t="s">
        <v>9</v>
      </c>
      <c r="E8158" t="s">
        <v>135</v>
      </c>
      <c r="G8158" t="s">
        <v>60</v>
      </c>
      <c r="H8158" t="s">
        <v>15</v>
      </c>
      <c r="I8158">
        <v>5</v>
      </c>
    </row>
    <row r="8159" spans="3:9" x14ac:dyDescent="0.35">
      <c r="C8159" t="s">
        <v>200</v>
      </c>
      <c r="D8159" t="s">
        <v>9</v>
      </c>
      <c r="E8159" t="s">
        <v>135</v>
      </c>
      <c r="G8159" t="s">
        <v>65</v>
      </c>
      <c r="H8159" t="s">
        <v>15</v>
      </c>
      <c r="I8159">
        <v>4</v>
      </c>
    </row>
    <row r="8160" spans="3:9" x14ac:dyDescent="0.35">
      <c r="C8160" t="s">
        <v>200</v>
      </c>
      <c r="D8160" t="s">
        <v>9</v>
      </c>
      <c r="E8160" t="s">
        <v>135</v>
      </c>
      <c r="G8160" t="s">
        <v>70</v>
      </c>
      <c r="H8160" t="s">
        <v>15</v>
      </c>
      <c r="I8160">
        <v>3</v>
      </c>
    </row>
    <row r="8161" spans="3:9" x14ac:dyDescent="0.35">
      <c r="C8161" t="s">
        <v>200</v>
      </c>
      <c r="D8161" t="s">
        <v>9</v>
      </c>
      <c r="E8161" t="s">
        <v>135</v>
      </c>
      <c r="G8161" t="s">
        <v>72</v>
      </c>
      <c r="H8161" t="s">
        <v>15</v>
      </c>
      <c r="I8161">
        <v>7</v>
      </c>
    </row>
    <row r="8162" spans="3:9" x14ac:dyDescent="0.35">
      <c r="C8162" t="s">
        <v>200</v>
      </c>
      <c r="D8162" t="s">
        <v>9</v>
      </c>
      <c r="E8162" t="s">
        <v>135</v>
      </c>
      <c r="G8162" t="s">
        <v>74</v>
      </c>
      <c r="H8162" t="s">
        <v>15</v>
      </c>
      <c r="I8162">
        <v>6</v>
      </c>
    </row>
    <row r="8163" spans="3:9" x14ac:dyDescent="0.35">
      <c r="C8163" t="s">
        <v>200</v>
      </c>
      <c r="D8163" t="s">
        <v>9</v>
      </c>
      <c r="E8163" t="s">
        <v>90</v>
      </c>
      <c r="F8163" t="s">
        <v>11</v>
      </c>
      <c r="G8163" t="s">
        <v>38</v>
      </c>
      <c r="H8163" t="s">
        <v>12</v>
      </c>
      <c r="I8163">
        <v>848</v>
      </c>
    </row>
    <row r="8164" spans="3:9" x14ac:dyDescent="0.35">
      <c r="C8164" t="s">
        <v>200</v>
      </c>
      <c r="D8164" t="s">
        <v>9</v>
      </c>
      <c r="E8164" t="s">
        <v>90</v>
      </c>
      <c r="G8164" t="s">
        <v>41</v>
      </c>
      <c r="H8164" t="s">
        <v>12</v>
      </c>
      <c r="I8164">
        <v>66</v>
      </c>
    </row>
    <row r="8165" spans="3:9" x14ac:dyDescent="0.35">
      <c r="C8165" t="s">
        <v>200</v>
      </c>
      <c r="D8165" t="s">
        <v>9</v>
      </c>
      <c r="E8165" t="s">
        <v>90</v>
      </c>
      <c r="G8165" t="s">
        <v>43</v>
      </c>
      <c r="H8165" t="s">
        <v>12</v>
      </c>
      <c r="I8165">
        <v>29</v>
      </c>
    </row>
    <row r="8166" spans="3:9" x14ac:dyDescent="0.35">
      <c r="C8166" t="s">
        <v>200</v>
      </c>
      <c r="D8166" t="s">
        <v>9</v>
      </c>
      <c r="E8166" t="s">
        <v>90</v>
      </c>
      <c r="G8166" t="s">
        <v>42</v>
      </c>
      <c r="H8166" t="s">
        <v>12</v>
      </c>
      <c r="I8166">
        <v>36</v>
      </c>
    </row>
    <row r="8167" spans="3:9" x14ac:dyDescent="0.35">
      <c r="C8167" t="s">
        <v>200</v>
      </c>
      <c r="D8167" t="s">
        <v>9</v>
      </c>
      <c r="E8167" t="s">
        <v>90</v>
      </c>
      <c r="G8167" t="s">
        <v>50</v>
      </c>
      <c r="H8167" t="s">
        <v>12</v>
      </c>
      <c r="I8167">
        <v>32</v>
      </c>
    </row>
    <row r="8168" spans="3:9" x14ac:dyDescent="0.35">
      <c r="C8168" t="s">
        <v>200</v>
      </c>
      <c r="D8168" t="s">
        <v>9</v>
      </c>
      <c r="E8168" t="s">
        <v>90</v>
      </c>
      <c r="G8168" t="s">
        <v>46</v>
      </c>
      <c r="H8168" t="s">
        <v>12</v>
      </c>
      <c r="I8168">
        <v>27</v>
      </c>
    </row>
    <row r="8169" spans="3:9" x14ac:dyDescent="0.35">
      <c r="C8169" t="s">
        <v>200</v>
      </c>
      <c r="D8169" t="s">
        <v>9</v>
      </c>
      <c r="E8169" t="s">
        <v>90</v>
      </c>
      <c r="G8169" t="s">
        <v>54</v>
      </c>
      <c r="H8169" t="s">
        <v>12</v>
      </c>
      <c r="I8169">
        <v>17</v>
      </c>
    </row>
    <row r="8170" spans="3:9" x14ac:dyDescent="0.35">
      <c r="C8170" t="s">
        <v>200</v>
      </c>
      <c r="D8170" t="s">
        <v>9</v>
      </c>
      <c r="E8170" t="s">
        <v>90</v>
      </c>
      <c r="G8170" t="s">
        <v>49</v>
      </c>
      <c r="H8170" t="s">
        <v>12</v>
      </c>
      <c r="I8170">
        <v>20</v>
      </c>
    </row>
    <row r="8171" spans="3:9" x14ac:dyDescent="0.35">
      <c r="C8171" t="s">
        <v>200</v>
      </c>
      <c r="D8171" t="s">
        <v>9</v>
      </c>
      <c r="E8171" t="s">
        <v>90</v>
      </c>
      <c r="G8171" t="s">
        <v>57</v>
      </c>
      <c r="H8171" t="s">
        <v>12</v>
      </c>
      <c r="I8171">
        <v>12</v>
      </c>
    </row>
    <row r="8172" spans="3:9" x14ac:dyDescent="0.35">
      <c r="C8172" t="s">
        <v>200</v>
      </c>
      <c r="D8172" t="s">
        <v>9</v>
      </c>
      <c r="E8172" t="s">
        <v>90</v>
      </c>
      <c r="G8172" t="s">
        <v>53</v>
      </c>
      <c r="H8172" t="s">
        <v>12</v>
      </c>
      <c r="I8172">
        <v>7</v>
      </c>
    </row>
    <row r="8173" spans="3:9" x14ac:dyDescent="0.35">
      <c r="C8173" t="s">
        <v>200</v>
      </c>
      <c r="D8173" t="s">
        <v>9</v>
      </c>
      <c r="E8173" t="s">
        <v>90</v>
      </c>
      <c r="G8173" t="s">
        <v>60</v>
      </c>
      <c r="H8173" t="s">
        <v>12</v>
      </c>
      <c r="I8173">
        <v>24</v>
      </c>
    </row>
    <row r="8174" spans="3:9" x14ac:dyDescent="0.35">
      <c r="C8174" t="s">
        <v>200</v>
      </c>
      <c r="D8174" t="s">
        <v>9</v>
      </c>
      <c r="E8174" t="s">
        <v>90</v>
      </c>
      <c r="G8174" t="s">
        <v>65</v>
      </c>
      <c r="H8174" t="s">
        <v>12</v>
      </c>
      <c r="I8174">
        <v>19</v>
      </c>
    </row>
    <row r="8175" spans="3:9" x14ac:dyDescent="0.35">
      <c r="C8175" t="s">
        <v>200</v>
      </c>
      <c r="D8175" t="s">
        <v>9</v>
      </c>
      <c r="E8175" t="s">
        <v>90</v>
      </c>
      <c r="G8175" t="s">
        <v>70</v>
      </c>
      <c r="H8175" t="s">
        <v>12</v>
      </c>
      <c r="I8175">
        <v>19</v>
      </c>
    </row>
    <row r="8176" spans="3:9" x14ac:dyDescent="0.35">
      <c r="C8176" t="s">
        <v>200</v>
      </c>
      <c r="D8176" t="s">
        <v>9</v>
      </c>
      <c r="E8176" t="s">
        <v>90</v>
      </c>
      <c r="G8176" t="s">
        <v>72</v>
      </c>
      <c r="H8176" t="s">
        <v>12</v>
      </c>
      <c r="I8176">
        <v>27</v>
      </c>
    </row>
    <row r="8177" spans="3:9" x14ac:dyDescent="0.35">
      <c r="C8177" t="s">
        <v>200</v>
      </c>
      <c r="D8177" t="s">
        <v>9</v>
      </c>
      <c r="E8177" t="s">
        <v>90</v>
      </c>
      <c r="G8177" t="s">
        <v>74</v>
      </c>
      <c r="H8177" t="s">
        <v>12</v>
      </c>
      <c r="I8177">
        <v>33</v>
      </c>
    </row>
    <row r="8178" spans="3:9" x14ac:dyDescent="0.35">
      <c r="C8178" t="s">
        <v>200</v>
      </c>
      <c r="D8178" t="s">
        <v>21</v>
      </c>
      <c r="E8178" t="s">
        <v>11</v>
      </c>
      <c r="F8178" t="s">
        <v>11</v>
      </c>
      <c r="G8178" t="s">
        <v>38</v>
      </c>
      <c r="H8178" t="s">
        <v>39</v>
      </c>
      <c r="I8178">
        <v>4</v>
      </c>
    </row>
    <row r="8179" spans="3:9" x14ac:dyDescent="0.35">
      <c r="C8179" t="s">
        <v>200</v>
      </c>
      <c r="D8179" t="s">
        <v>21</v>
      </c>
      <c r="G8179" t="s">
        <v>41</v>
      </c>
      <c r="H8179" t="s">
        <v>39</v>
      </c>
      <c r="I8179">
        <v>7</v>
      </c>
    </row>
    <row r="8180" spans="3:9" x14ac:dyDescent="0.35">
      <c r="C8180" t="s">
        <v>200</v>
      </c>
      <c r="D8180" t="s">
        <v>21</v>
      </c>
      <c r="G8180" t="s">
        <v>43</v>
      </c>
      <c r="H8180" t="s">
        <v>39</v>
      </c>
      <c r="I8180">
        <v>5</v>
      </c>
    </row>
    <row r="8181" spans="3:9" x14ac:dyDescent="0.35">
      <c r="C8181" t="s">
        <v>200</v>
      </c>
      <c r="D8181" t="s">
        <v>21</v>
      </c>
      <c r="G8181" t="s">
        <v>42</v>
      </c>
      <c r="H8181" t="s">
        <v>39</v>
      </c>
      <c r="I8181">
        <v>2</v>
      </c>
    </row>
    <row r="8182" spans="3:9" x14ac:dyDescent="0.35">
      <c r="C8182" t="s">
        <v>200</v>
      </c>
      <c r="D8182" t="s">
        <v>21</v>
      </c>
      <c r="G8182" t="s">
        <v>50</v>
      </c>
      <c r="H8182" t="s">
        <v>39</v>
      </c>
      <c r="I8182">
        <v>5</v>
      </c>
    </row>
    <row r="8183" spans="3:9" x14ac:dyDescent="0.35">
      <c r="C8183" t="s">
        <v>200</v>
      </c>
      <c r="D8183" t="s">
        <v>21</v>
      </c>
      <c r="G8183" t="s">
        <v>46</v>
      </c>
      <c r="H8183" t="s">
        <v>39</v>
      </c>
      <c r="I8183">
        <v>2</v>
      </c>
    </row>
    <row r="8184" spans="3:9" x14ac:dyDescent="0.35">
      <c r="C8184" t="s">
        <v>200</v>
      </c>
      <c r="D8184" t="s">
        <v>21</v>
      </c>
      <c r="G8184" t="s">
        <v>54</v>
      </c>
      <c r="H8184" t="s">
        <v>39</v>
      </c>
      <c r="I8184">
        <v>2</v>
      </c>
    </row>
    <row r="8185" spans="3:9" x14ac:dyDescent="0.35">
      <c r="C8185" t="s">
        <v>200</v>
      </c>
      <c r="D8185" t="s">
        <v>21</v>
      </c>
      <c r="G8185" t="s">
        <v>49</v>
      </c>
      <c r="H8185" t="s">
        <v>39</v>
      </c>
      <c r="I8185">
        <v>1</v>
      </c>
    </row>
    <row r="8186" spans="3:9" x14ac:dyDescent="0.35">
      <c r="C8186" t="s">
        <v>200</v>
      </c>
      <c r="D8186" t="s">
        <v>21</v>
      </c>
      <c r="G8186" t="s">
        <v>57</v>
      </c>
      <c r="H8186" t="s">
        <v>39</v>
      </c>
      <c r="I8186">
        <v>3</v>
      </c>
    </row>
    <row r="8187" spans="3:9" x14ac:dyDescent="0.35">
      <c r="C8187" t="s">
        <v>200</v>
      </c>
      <c r="D8187" t="s">
        <v>21</v>
      </c>
      <c r="G8187" t="s">
        <v>53</v>
      </c>
      <c r="H8187" t="s">
        <v>39</v>
      </c>
      <c r="I8187">
        <v>1</v>
      </c>
    </row>
    <row r="8188" spans="3:9" x14ac:dyDescent="0.35">
      <c r="C8188" t="s">
        <v>200</v>
      </c>
      <c r="D8188" t="s">
        <v>21</v>
      </c>
      <c r="G8188" t="s">
        <v>60</v>
      </c>
      <c r="H8188" t="s">
        <v>39</v>
      </c>
      <c r="I8188">
        <v>4</v>
      </c>
    </row>
    <row r="8189" spans="3:9" x14ac:dyDescent="0.35">
      <c r="C8189" t="s">
        <v>200</v>
      </c>
      <c r="D8189" t="s">
        <v>21</v>
      </c>
      <c r="G8189" t="s">
        <v>60</v>
      </c>
      <c r="H8189" t="s">
        <v>13</v>
      </c>
      <c r="I8189">
        <v>1</v>
      </c>
    </row>
    <row r="8190" spans="3:9" x14ac:dyDescent="0.35">
      <c r="C8190" t="s">
        <v>200</v>
      </c>
      <c r="D8190" t="s">
        <v>21</v>
      </c>
      <c r="G8190" t="s">
        <v>65</v>
      </c>
      <c r="H8190" t="s">
        <v>39</v>
      </c>
      <c r="I8190">
        <v>4</v>
      </c>
    </row>
    <row r="8191" spans="3:9" x14ac:dyDescent="0.35">
      <c r="C8191" t="s">
        <v>200</v>
      </c>
      <c r="D8191" t="s">
        <v>21</v>
      </c>
      <c r="G8191" t="s">
        <v>70</v>
      </c>
      <c r="H8191" t="s">
        <v>39</v>
      </c>
      <c r="I8191">
        <v>4</v>
      </c>
    </row>
    <row r="8192" spans="3:9" x14ac:dyDescent="0.35">
      <c r="C8192" t="s">
        <v>200</v>
      </c>
      <c r="D8192" t="s">
        <v>21</v>
      </c>
      <c r="G8192" t="s">
        <v>72</v>
      </c>
      <c r="H8192" t="s">
        <v>39</v>
      </c>
      <c r="I8192">
        <v>3</v>
      </c>
    </row>
    <row r="8193" spans="3:9" x14ac:dyDescent="0.35">
      <c r="C8193" t="s">
        <v>200</v>
      </c>
      <c r="D8193" t="s">
        <v>21</v>
      </c>
      <c r="F8193" t="s">
        <v>149</v>
      </c>
      <c r="G8193" t="s">
        <v>41</v>
      </c>
      <c r="H8193" t="s">
        <v>150</v>
      </c>
      <c r="I8193">
        <v>3</v>
      </c>
    </row>
    <row r="8194" spans="3:9" x14ac:dyDescent="0.35">
      <c r="C8194" t="s">
        <v>200</v>
      </c>
      <c r="D8194" t="s">
        <v>21</v>
      </c>
      <c r="F8194" t="s">
        <v>149</v>
      </c>
      <c r="G8194" t="s">
        <v>43</v>
      </c>
      <c r="H8194" t="s">
        <v>150</v>
      </c>
      <c r="I8194">
        <v>2</v>
      </c>
    </row>
    <row r="8195" spans="3:9" x14ac:dyDescent="0.35">
      <c r="C8195" t="s">
        <v>200</v>
      </c>
      <c r="D8195" t="s">
        <v>21</v>
      </c>
      <c r="F8195" t="s">
        <v>149</v>
      </c>
      <c r="G8195" t="s">
        <v>42</v>
      </c>
      <c r="H8195" t="s">
        <v>150</v>
      </c>
      <c r="I8195">
        <v>1</v>
      </c>
    </row>
    <row r="8196" spans="3:9" x14ac:dyDescent="0.35">
      <c r="C8196" t="s">
        <v>200</v>
      </c>
      <c r="D8196" t="s">
        <v>21</v>
      </c>
      <c r="F8196" t="s">
        <v>149</v>
      </c>
      <c r="G8196" t="s">
        <v>50</v>
      </c>
      <c r="H8196" t="s">
        <v>150</v>
      </c>
      <c r="I8196">
        <v>3</v>
      </c>
    </row>
    <row r="8197" spans="3:9" x14ac:dyDescent="0.35">
      <c r="C8197" t="s">
        <v>200</v>
      </c>
      <c r="D8197" t="s">
        <v>21</v>
      </c>
      <c r="F8197" t="s">
        <v>149</v>
      </c>
      <c r="G8197" t="s">
        <v>54</v>
      </c>
      <c r="H8197" t="s">
        <v>150</v>
      </c>
      <c r="I8197">
        <v>2</v>
      </c>
    </row>
    <row r="8198" spans="3:9" x14ac:dyDescent="0.35">
      <c r="C8198" t="s">
        <v>200</v>
      </c>
      <c r="D8198" t="s">
        <v>21</v>
      </c>
      <c r="F8198" t="s">
        <v>149</v>
      </c>
      <c r="G8198" t="s">
        <v>57</v>
      </c>
      <c r="H8198" t="s">
        <v>150</v>
      </c>
      <c r="I8198">
        <v>1</v>
      </c>
    </row>
    <row r="8199" spans="3:9" x14ac:dyDescent="0.35">
      <c r="C8199" t="s">
        <v>200</v>
      </c>
      <c r="D8199" t="s">
        <v>21</v>
      </c>
      <c r="F8199" t="s">
        <v>149</v>
      </c>
      <c r="G8199" t="s">
        <v>60</v>
      </c>
      <c r="H8199" t="s">
        <v>150</v>
      </c>
      <c r="I8199">
        <v>3</v>
      </c>
    </row>
    <row r="8200" spans="3:9" x14ac:dyDescent="0.35">
      <c r="C8200" t="s">
        <v>200</v>
      </c>
      <c r="D8200" t="s">
        <v>21</v>
      </c>
      <c r="F8200" t="s">
        <v>149</v>
      </c>
      <c r="G8200" t="s">
        <v>65</v>
      </c>
      <c r="H8200" t="s">
        <v>150</v>
      </c>
      <c r="I8200">
        <v>2</v>
      </c>
    </row>
    <row r="8201" spans="3:9" x14ac:dyDescent="0.35">
      <c r="C8201" t="s">
        <v>200</v>
      </c>
      <c r="D8201" t="s">
        <v>21</v>
      </c>
      <c r="F8201" t="s">
        <v>149</v>
      </c>
      <c r="G8201" t="s">
        <v>70</v>
      </c>
      <c r="H8201" t="s">
        <v>150</v>
      </c>
      <c r="I8201">
        <v>2</v>
      </c>
    </row>
    <row r="8202" spans="3:9" x14ac:dyDescent="0.35">
      <c r="C8202" t="s">
        <v>200</v>
      </c>
      <c r="D8202" t="s">
        <v>21</v>
      </c>
      <c r="F8202" t="s">
        <v>27</v>
      </c>
      <c r="G8202" t="s">
        <v>38</v>
      </c>
      <c r="H8202" t="s">
        <v>39</v>
      </c>
      <c r="I8202">
        <v>2</v>
      </c>
    </row>
    <row r="8203" spans="3:9" x14ac:dyDescent="0.35">
      <c r="C8203" t="s">
        <v>200</v>
      </c>
      <c r="D8203" t="s">
        <v>21</v>
      </c>
      <c r="F8203" t="s">
        <v>27</v>
      </c>
      <c r="G8203" t="s">
        <v>41</v>
      </c>
      <c r="H8203" t="s">
        <v>39</v>
      </c>
      <c r="I8203">
        <v>16</v>
      </c>
    </row>
    <row r="8204" spans="3:9" x14ac:dyDescent="0.35">
      <c r="C8204" t="s">
        <v>200</v>
      </c>
      <c r="D8204" t="s">
        <v>21</v>
      </c>
      <c r="F8204" t="s">
        <v>27</v>
      </c>
      <c r="G8204" t="s">
        <v>43</v>
      </c>
      <c r="H8204" t="s">
        <v>39</v>
      </c>
      <c r="I8204">
        <v>12</v>
      </c>
    </row>
    <row r="8205" spans="3:9" x14ac:dyDescent="0.35">
      <c r="C8205" t="s">
        <v>200</v>
      </c>
      <c r="D8205" t="s">
        <v>21</v>
      </c>
      <c r="F8205" t="s">
        <v>27</v>
      </c>
      <c r="G8205" t="s">
        <v>42</v>
      </c>
      <c r="H8205" t="s">
        <v>39</v>
      </c>
      <c r="I8205">
        <v>3</v>
      </c>
    </row>
    <row r="8206" spans="3:9" x14ac:dyDescent="0.35">
      <c r="C8206" t="s">
        <v>200</v>
      </c>
      <c r="D8206" t="s">
        <v>21</v>
      </c>
      <c r="F8206" t="s">
        <v>27</v>
      </c>
      <c r="G8206" t="s">
        <v>50</v>
      </c>
      <c r="H8206" t="s">
        <v>39</v>
      </c>
      <c r="I8206">
        <v>13</v>
      </c>
    </row>
    <row r="8207" spans="3:9" x14ac:dyDescent="0.35">
      <c r="C8207" t="s">
        <v>200</v>
      </c>
      <c r="D8207" t="s">
        <v>21</v>
      </c>
      <c r="F8207" t="s">
        <v>27</v>
      </c>
      <c r="G8207" t="s">
        <v>54</v>
      </c>
      <c r="H8207" t="s">
        <v>39</v>
      </c>
      <c r="I8207">
        <v>6</v>
      </c>
    </row>
    <row r="8208" spans="3:9" x14ac:dyDescent="0.35">
      <c r="C8208" t="s">
        <v>200</v>
      </c>
      <c r="D8208" t="s">
        <v>21</v>
      </c>
      <c r="F8208" t="s">
        <v>27</v>
      </c>
      <c r="G8208" t="s">
        <v>57</v>
      </c>
      <c r="H8208" t="s">
        <v>39</v>
      </c>
      <c r="I8208">
        <v>7</v>
      </c>
    </row>
    <row r="8209" spans="3:9" x14ac:dyDescent="0.35">
      <c r="C8209" t="s">
        <v>200</v>
      </c>
      <c r="D8209" t="s">
        <v>21</v>
      </c>
      <c r="F8209" t="s">
        <v>27</v>
      </c>
      <c r="G8209" t="s">
        <v>60</v>
      </c>
      <c r="H8209" t="s">
        <v>39</v>
      </c>
      <c r="I8209">
        <v>13</v>
      </c>
    </row>
    <row r="8210" spans="3:9" x14ac:dyDescent="0.35">
      <c r="C8210" t="s">
        <v>200</v>
      </c>
      <c r="D8210" t="s">
        <v>21</v>
      </c>
      <c r="F8210" t="s">
        <v>27</v>
      </c>
      <c r="G8210" t="s">
        <v>65</v>
      </c>
      <c r="H8210" t="s">
        <v>39</v>
      </c>
      <c r="I8210">
        <v>13</v>
      </c>
    </row>
    <row r="8211" spans="3:9" x14ac:dyDescent="0.35">
      <c r="C8211" t="s">
        <v>200</v>
      </c>
      <c r="D8211" t="s">
        <v>21</v>
      </c>
      <c r="F8211" t="s">
        <v>27</v>
      </c>
      <c r="G8211" t="s">
        <v>70</v>
      </c>
      <c r="H8211" t="s">
        <v>39</v>
      </c>
      <c r="I8211">
        <v>12</v>
      </c>
    </row>
    <row r="8212" spans="3:9" x14ac:dyDescent="0.35">
      <c r="C8212" t="s">
        <v>200</v>
      </c>
      <c r="D8212" t="s">
        <v>21</v>
      </c>
      <c r="E8212" t="s">
        <v>211</v>
      </c>
      <c r="F8212" t="s">
        <v>112</v>
      </c>
      <c r="G8212" t="s">
        <v>38</v>
      </c>
      <c r="H8212" t="s">
        <v>12</v>
      </c>
      <c r="I8212">
        <v>45</v>
      </c>
    </row>
    <row r="8213" spans="3:9" x14ac:dyDescent="0.35">
      <c r="C8213" t="s">
        <v>200</v>
      </c>
      <c r="D8213" t="s">
        <v>21</v>
      </c>
      <c r="E8213" t="s">
        <v>211</v>
      </c>
      <c r="F8213" t="s">
        <v>112</v>
      </c>
      <c r="G8213" t="s">
        <v>41</v>
      </c>
      <c r="H8213" t="s">
        <v>12</v>
      </c>
      <c r="I8213">
        <v>42</v>
      </c>
    </row>
    <row r="8214" spans="3:9" x14ac:dyDescent="0.35">
      <c r="C8214" t="s">
        <v>200</v>
      </c>
      <c r="D8214" t="s">
        <v>21</v>
      </c>
      <c r="E8214" t="s">
        <v>211</v>
      </c>
      <c r="F8214" t="s">
        <v>112</v>
      </c>
      <c r="G8214" t="s">
        <v>43</v>
      </c>
      <c r="H8214" t="s">
        <v>12</v>
      </c>
      <c r="I8214">
        <v>14</v>
      </c>
    </row>
    <row r="8215" spans="3:9" x14ac:dyDescent="0.35">
      <c r="C8215" t="s">
        <v>200</v>
      </c>
      <c r="D8215" t="s">
        <v>21</v>
      </c>
      <c r="E8215" t="s">
        <v>211</v>
      </c>
      <c r="F8215" t="s">
        <v>112</v>
      </c>
      <c r="G8215" t="s">
        <v>42</v>
      </c>
      <c r="H8215" t="s">
        <v>12</v>
      </c>
      <c r="I8215">
        <v>34</v>
      </c>
    </row>
    <row r="8216" spans="3:9" x14ac:dyDescent="0.35">
      <c r="C8216" t="s">
        <v>200</v>
      </c>
      <c r="D8216" t="s">
        <v>21</v>
      </c>
      <c r="E8216" t="s">
        <v>211</v>
      </c>
      <c r="F8216" t="s">
        <v>112</v>
      </c>
      <c r="G8216" t="s">
        <v>50</v>
      </c>
      <c r="H8216" t="s">
        <v>12</v>
      </c>
      <c r="I8216">
        <v>17</v>
      </c>
    </row>
    <row r="8217" spans="3:9" x14ac:dyDescent="0.35">
      <c r="C8217" t="s">
        <v>200</v>
      </c>
      <c r="D8217" t="s">
        <v>21</v>
      </c>
      <c r="E8217" t="s">
        <v>211</v>
      </c>
      <c r="F8217" t="s">
        <v>112</v>
      </c>
      <c r="G8217" t="s">
        <v>46</v>
      </c>
      <c r="H8217" t="s">
        <v>12</v>
      </c>
      <c r="I8217">
        <v>17</v>
      </c>
    </row>
    <row r="8218" spans="3:9" x14ac:dyDescent="0.35">
      <c r="C8218" t="s">
        <v>200</v>
      </c>
      <c r="D8218" t="s">
        <v>21</v>
      </c>
      <c r="E8218" t="s">
        <v>211</v>
      </c>
      <c r="F8218" t="s">
        <v>112</v>
      </c>
      <c r="G8218" t="s">
        <v>54</v>
      </c>
      <c r="H8218" t="s">
        <v>12</v>
      </c>
      <c r="I8218">
        <v>9</v>
      </c>
    </row>
    <row r="8219" spans="3:9" x14ac:dyDescent="0.35">
      <c r="C8219" t="s">
        <v>200</v>
      </c>
      <c r="D8219" t="s">
        <v>21</v>
      </c>
      <c r="E8219" t="s">
        <v>211</v>
      </c>
      <c r="F8219" t="s">
        <v>112</v>
      </c>
      <c r="G8219" t="s">
        <v>49</v>
      </c>
      <c r="H8219" t="s">
        <v>12</v>
      </c>
      <c r="I8219">
        <v>11</v>
      </c>
    </row>
    <row r="8220" spans="3:9" x14ac:dyDescent="0.35">
      <c r="C8220" t="s">
        <v>200</v>
      </c>
      <c r="D8220" t="s">
        <v>21</v>
      </c>
      <c r="E8220" t="s">
        <v>211</v>
      </c>
      <c r="F8220" t="s">
        <v>112</v>
      </c>
      <c r="G8220" t="s">
        <v>57</v>
      </c>
      <c r="H8220" t="s">
        <v>12</v>
      </c>
      <c r="I8220">
        <v>8</v>
      </c>
    </row>
    <row r="8221" spans="3:9" x14ac:dyDescent="0.35">
      <c r="C8221" t="s">
        <v>200</v>
      </c>
      <c r="D8221" t="s">
        <v>21</v>
      </c>
      <c r="E8221" t="s">
        <v>211</v>
      </c>
      <c r="F8221" t="s">
        <v>112</v>
      </c>
      <c r="G8221" t="s">
        <v>53</v>
      </c>
      <c r="H8221" t="s">
        <v>12</v>
      </c>
      <c r="I8221">
        <v>6</v>
      </c>
    </row>
    <row r="8222" spans="3:9" x14ac:dyDescent="0.35">
      <c r="C8222" t="s">
        <v>200</v>
      </c>
      <c r="D8222" t="s">
        <v>21</v>
      </c>
      <c r="E8222" t="s">
        <v>211</v>
      </c>
      <c r="F8222" t="s">
        <v>112</v>
      </c>
      <c r="G8222" t="s">
        <v>60</v>
      </c>
      <c r="H8222" t="s">
        <v>12</v>
      </c>
      <c r="I8222">
        <v>10</v>
      </c>
    </row>
    <row r="8223" spans="3:9" x14ac:dyDescent="0.35">
      <c r="C8223" t="s">
        <v>200</v>
      </c>
      <c r="D8223" t="s">
        <v>21</v>
      </c>
      <c r="E8223" t="s">
        <v>211</v>
      </c>
      <c r="F8223" t="s">
        <v>112</v>
      </c>
      <c r="G8223" t="s">
        <v>65</v>
      </c>
      <c r="H8223" t="s">
        <v>12</v>
      </c>
      <c r="I8223">
        <v>9</v>
      </c>
    </row>
    <row r="8224" spans="3:9" x14ac:dyDescent="0.35">
      <c r="C8224" t="s">
        <v>200</v>
      </c>
      <c r="D8224" t="s">
        <v>21</v>
      </c>
      <c r="E8224" t="s">
        <v>211</v>
      </c>
      <c r="F8224" t="s">
        <v>112</v>
      </c>
      <c r="G8224" t="s">
        <v>70</v>
      </c>
      <c r="H8224" t="s">
        <v>12</v>
      </c>
      <c r="I8224">
        <v>8</v>
      </c>
    </row>
    <row r="8225" spans="3:9" x14ac:dyDescent="0.35">
      <c r="C8225" t="s">
        <v>200</v>
      </c>
      <c r="D8225" t="s">
        <v>21</v>
      </c>
      <c r="E8225" t="s">
        <v>211</v>
      </c>
      <c r="F8225" t="s">
        <v>112</v>
      </c>
      <c r="G8225" t="s">
        <v>72</v>
      </c>
      <c r="H8225" t="s">
        <v>12</v>
      </c>
      <c r="I8225">
        <v>9</v>
      </c>
    </row>
    <row r="8226" spans="3:9" x14ac:dyDescent="0.35">
      <c r="C8226" t="s">
        <v>200</v>
      </c>
      <c r="D8226" t="s">
        <v>21</v>
      </c>
      <c r="E8226" t="s">
        <v>211</v>
      </c>
      <c r="F8226" t="s">
        <v>112</v>
      </c>
      <c r="G8226" t="s">
        <v>74</v>
      </c>
      <c r="H8226" t="s">
        <v>12</v>
      </c>
      <c r="I8226">
        <v>4</v>
      </c>
    </row>
    <row r="8227" spans="3:9" x14ac:dyDescent="0.35">
      <c r="C8227" t="s">
        <v>200</v>
      </c>
      <c r="D8227" t="s">
        <v>21</v>
      </c>
      <c r="E8227" t="s">
        <v>211</v>
      </c>
      <c r="F8227" t="s">
        <v>62</v>
      </c>
      <c r="G8227" t="s">
        <v>38</v>
      </c>
      <c r="H8227" t="s">
        <v>12</v>
      </c>
      <c r="I8227">
        <v>37</v>
      </c>
    </row>
    <row r="8228" spans="3:9" x14ac:dyDescent="0.35">
      <c r="C8228" t="s">
        <v>200</v>
      </c>
      <c r="D8228" t="s">
        <v>21</v>
      </c>
      <c r="E8228" t="s">
        <v>211</v>
      </c>
      <c r="F8228" t="s">
        <v>62</v>
      </c>
      <c r="G8228" t="s">
        <v>41</v>
      </c>
      <c r="H8228" t="s">
        <v>12</v>
      </c>
      <c r="I8228">
        <v>67</v>
      </c>
    </row>
    <row r="8229" spans="3:9" x14ac:dyDescent="0.35">
      <c r="C8229" t="s">
        <v>200</v>
      </c>
      <c r="D8229" t="s">
        <v>21</v>
      </c>
      <c r="E8229" t="s">
        <v>211</v>
      </c>
      <c r="F8229" t="s">
        <v>62</v>
      </c>
      <c r="G8229" t="s">
        <v>43</v>
      </c>
      <c r="H8229" t="s">
        <v>12</v>
      </c>
      <c r="I8229">
        <v>31</v>
      </c>
    </row>
    <row r="8230" spans="3:9" x14ac:dyDescent="0.35">
      <c r="C8230" t="s">
        <v>200</v>
      </c>
      <c r="D8230" t="s">
        <v>21</v>
      </c>
      <c r="E8230" t="s">
        <v>211</v>
      </c>
      <c r="F8230" t="s">
        <v>62</v>
      </c>
      <c r="G8230" t="s">
        <v>42</v>
      </c>
      <c r="H8230" t="s">
        <v>12</v>
      </c>
      <c r="I8230">
        <v>39</v>
      </c>
    </row>
    <row r="8231" spans="3:9" x14ac:dyDescent="0.35">
      <c r="C8231" t="s">
        <v>200</v>
      </c>
      <c r="D8231" t="s">
        <v>21</v>
      </c>
      <c r="E8231" t="s">
        <v>211</v>
      </c>
      <c r="F8231" t="s">
        <v>62</v>
      </c>
      <c r="G8231" t="s">
        <v>50</v>
      </c>
      <c r="H8231" t="s">
        <v>12</v>
      </c>
      <c r="I8231">
        <v>35</v>
      </c>
    </row>
    <row r="8232" spans="3:9" x14ac:dyDescent="0.35">
      <c r="C8232" t="s">
        <v>200</v>
      </c>
      <c r="D8232" t="s">
        <v>21</v>
      </c>
      <c r="E8232" t="s">
        <v>211</v>
      </c>
      <c r="F8232" t="s">
        <v>62</v>
      </c>
      <c r="G8232" t="s">
        <v>46</v>
      </c>
      <c r="H8232" t="s">
        <v>12</v>
      </c>
      <c r="I8232">
        <v>23</v>
      </c>
    </row>
    <row r="8233" spans="3:9" x14ac:dyDescent="0.35">
      <c r="C8233" t="s">
        <v>200</v>
      </c>
      <c r="D8233" t="s">
        <v>21</v>
      </c>
      <c r="E8233" t="s">
        <v>211</v>
      </c>
      <c r="F8233" t="s">
        <v>62</v>
      </c>
      <c r="G8233" t="s">
        <v>54</v>
      </c>
      <c r="H8233" t="s">
        <v>12</v>
      </c>
      <c r="I8233">
        <v>25</v>
      </c>
    </row>
    <row r="8234" spans="3:9" x14ac:dyDescent="0.35">
      <c r="C8234" t="s">
        <v>200</v>
      </c>
      <c r="D8234" t="s">
        <v>21</v>
      </c>
      <c r="E8234" t="s">
        <v>211</v>
      </c>
      <c r="F8234" t="s">
        <v>62</v>
      </c>
      <c r="G8234" t="s">
        <v>49</v>
      </c>
      <c r="H8234" t="s">
        <v>12</v>
      </c>
      <c r="I8234">
        <v>13</v>
      </c>
    </row>
    <row r="8235" spans="3:9" x14ac:dyDescent="0.35">
      <c r="C8235" t="s">
        <v>200</v>
      </c>
      <c r="D8235" t="s">
        <v>21</v>
      </c>
      <c r="E8235" t="s">
        <v>211</v>
      </c>
      <c r="F8235" t="s">
        <v>62</v>
      </c>
      <c r="G8235" t="s">
        <v>57</v>
      </c>
      <c r="H8235" t="s">
        <v>12</v>
      </c>
      <c r="I8235">
        <v>5</v>
      </c>
    </row>
    <row r="8236" spans="3:9" x14ac:dyDescent="0.35">
      <c r="C8236" t="s">
        <v>200</v>
      </c>
      <c r="D8236" t="s">
        <v>21</v>
      </c>
      <c r="E8236" t="s">
        <v>211</v>
      </c>
      <c r="F8236" t="s">
        <v>62</v>
      </c>
      <c r="G8236" t="s">
        <v>53</v>
      </c>
      <c r="H8236" t="s">
        <v>12</v>
      </c>
      <c r="I8236">
        <v>10</v>
      </c>
    </row>
    <row r="8237" spans="3:9" x14ac:dyDescent="0.35">
      <c r="C8237" t="s">
        <v>200</v>
      </c>
      <c r="D8237" t="s">
        <v>21</v>
      </c>
      <c r="E8237" t="s">
        <v>211</v>
      </c>
      <c r="F8237" t="s">
        <v>62</v>
      </c>
      <c r="G8237" t="s">
        <v>60</v>
      </c>
      <c r="H8237" t="s">
        <v>12</v>
      </c>
      <c r="I8237">
        <v>23</v>
      </c>
    </row>
    <row r="8238" spans="3:9" x14ac:dyDescent="0.35">
      <c r="C8238" t="s">
        <v>200</v>
      </c>
      <c r="D8238" t="s">
        <v>21</v>
      </c>
      <c r="E8238" t="s">
        <v>211</v>
      </c>
      <c r="F8238" t="s">
        <v>62</v>
      </c>
      <c r="G8238" t="s">
        <v>65</v>
      </c>
      <c r="H8238" t="s">
        <v>12</v>
      </c>
      <c r="I8238">
        <v>21</v>
      </c>
    </row>
    <row r="8239" spans="3:9" x14ac:dyDescent="0.35">
      <c r="C8239" t="s">
        <v>200</v>
      </c>
      <c r="D8239" t="s">
        <v>21</v>
      </c>
      <c r="E8239" t="s">
        <v>211</v>
      </c>
      <c r="F8239" t="s">
        <v>62</v>
      </c>
      <c r="G8239" t="s">
        <v>70</v>
      </c>
      <c r="H8239" t="s">
        <v>12</v>
      </c>
      <c r="I8239">
        <v>20</v>
      </c>
    </row>
    <row r="8240" spans="3:9" x14ac:dyDescent="0.35">
      <c r="C8240" t="s">
        <v>200</v>
      </c>
      <c r="D8240" t="s">
        <v>21</v>
      </c>
      <c r="E8240" t="s">
        <v>211</v>
      </c>
      <c r="F8240" t="s">
        <v>62</v>
      </c>
      <c r="G8240" t="s">
        <v>72</v>
      </c>
      <c r="H8240" t="s">
        <v>12</v>
      </c>
      <c r="I8240">
        <v>18</v>
      </c>
    </row>
    <row r="8241" spans="3:9" x14ac:dyDescent="0.35">
      <c r="C8241" t="s">
        <v>200</v>
      </c>
      <c r="D8241" t="s">
        <v>21</v>
      </c>
      <c r="E8241" t="s">
        <v>211</v>
      </c>
      <c r="F8241" t="s">
        <v>62</v>
      </c>
      <c r="G8241" t="s">
        <v>74</v>
      </c>
      <c r="H8241" t="s">
        <v>12</v>
      </c>
      <c r="I8241">
        <v>15</v>
      </c>
    </row>
    <row r="8242" spans="3:9" x14ac:dyDescent="0.35">
      <c r="C8242" t="s">
        <v>200</v>
      </c>
      <c r="D8242" t="s">
        <v>21</v>
      </c>
      <c r="E8242" t="s">
        <v>211</v>
      </c>
      <c r="F8242" t="s">
        <v>67</v>
      </c>
      <c r="G8242" t="s">
        <v>38</v>
      </c>
      <c r="H8242" t="s">
        <v>12</v>
      </c>
      <c r="I8242">
        <v>144</v>
      </c>
    </row>
    <row r="8243" spans="3:9" x14ac:dyDescent="0.35">
      <c r="C8243" t="s">
        <v>200</v>
      </c>
      <c r="D8243" t="s">
        <v>21</v>
      </c>
      <c r="E8243" t="s">
        <v>211</v>
      </c>
      <c r="F8243" t="s">
        <v>67</v>
      </c>
      <c r="G8243" t="s">
        <v>41</v>
      </c>
      <c r="H8243" t="s">
        <v>12</v>
      </c>
      <c r="I8243">
        <v>136</v>
      </c>
    </row>
    <row r="8244" spans="3:9" x14ac:dyDescent="0.35">
      <c r="C8244" t="s">
        <v>200</v>
      </c>
      <c r="D8244" t="s">
        <v>21</v>
      </c>
      <c r="E8244" t="s">
        <v>211</v>
      </c>
      <c r="F8244" t="s">
        <v>67</v>
      </c>
      <c r="G8244" t="s">
        <v>43</v>
      </c>
      <c r="H8244" t="s">
        <v>12</v>
      </c>
      <c r="I8244">
        <v>48</v>
      </c>
    </row>
    <row r="8245" spans="3:9" x14ac:dyDescent="0.35">
      <c r="C8245" t="s">
        <v>200</v>
      </c>
      <c r="D8245" t="s">
        <v>21</v>
      </c>
      <c r="E8245" t="s">
        <v>211</v>
      </c>
      <c r="F8245" t="s">
        <v>67</v>
      </c>
      <c r="G8245" t="s">
        <v>42</v>
      </c>
      <c r="H8245" t="s">
        <v>12</v>
      </c>
      <c r="I8245">
        <v>93</v>
      </c>
    </row>
    <row r="8246" spans="3:9" x14ac:dyDescent="0.35">
      <c r="C8246" t="s">
        <v>200</v>
      </c>
      <c r="D8246" t="s">
        <v>21</v>
      </c>
      <c r="E8246" t="s">
        <v>211</v>
      </c>
      <c r="F8246" t="s">
        <v>67</v>
      </c>
      <c r="G8246" t="s">
        <v>50</v>
      </c>
      <c r="H8246" t="s">
        <v>12</v>
      </c>
      <c r="I8246">
        <v>51</v>
      </c>
    </row>
    <row r="8247" spans="3:9" x14ac:dyDescent="0.35">
      <c r="C8247" t="s">
        <v>200</v>
      </c>
      <c r="D8247" t="s">
        <v>21</v>
      </c>
      <c r="E8247" t="s">
        <v>211</v>
      </c>
      <c r="F8247" t="s">
        <v>67</v>
      </c>
      <c r="G8247" t="s">
        <v>46</v>
      </c>
      <c r="H8247" t="s">
        <v>12</v>
      </c>
      <c r="I8247">
        <v>59</v>
      </c>
    </row>
    <row r="8248" spans="3:9" x14ac:dyDescent="0.35">
      <c r="C8248" t="s">
        <v>200</v>
      </c>
      <c r="D8248" t="s">
        <v>21</v>
      </c>
      <c r="E8248" t="s">
        <v>211</v>
      </c>
      <c r="F8248" t="s">
        <v>67</v>
      </c>
      <c r="G8248" t="s">
        <v>54</v>
      </c>
      <c r="H8248" t="s">
        <v>12</v>
      </c>
      <c r="I8248">
        <v>25</v>
      </c>
    </row>
    <row r="8249" spans="3:9" x14ac:dyDescent="0.35">
      <c r="C8249" t="s">
        <v>200</v>
      </c>
      <c r="D8249" t="s">
        <v>21</v>
      </c>
      <c r="E8249" t="s">
        <v>211</v>
      </c>
      <c r="F8249" t="s">
        <v>67</v>
      </c>
      <c r="G8249" t="s">
        <v>49</v>
      </c>
      <c r="H8249" t="s">
        <v>12</v>
      </c>
      <c r="I8249">
        <v>40</v>
      </c>
    </row>
    <row r="8250" spans="3:9" x14ac:dyDescent="0.35">
      <c r="C8250" t="s">
        <v>200</v>
      </c>
      <c r="D8250" t="s">
        <v>21</v>
      </c>
      <c r="E8250" t="s">
        <v>211</v>
      </c>
      <c r="F8250" t="s">
        <v>67</v>
      </c>
      <c r="G8250" t="s">
        <v>57</v>
      </c>
      <c r="H8250" t="s">
        <v>12</v>
      </c>
      <c r="I8250">
        <v>10</v>
      </c>
    </row>
    <row r="8251" spans="3:9" x14ac:dyDescent="0.35">
      <c r="C8251" t="s">
        <v>200</v>
      </c>
      <c r="D8251" t="s">
        <v>21</v>
      </c>
      <c r="E8251" t="s">
        <v>211</v>
      </c>
      <c r="F8251" t="s">
        <v>67</v>
      </c>
      <c r="G8251" t="s">
        <v>53</v>
      </c>
      <c r="H8251" t="s">
        <v>12</v>
      </c>
      <c r="I8251">
        <v>19</v>
      </c>
    </row>
    <row r="8252" spans="3:9" x14ac:dyDescent="0.35">
      <c r="C8252" t="s">
        <v>200</v>
      </c>
      <c r="D8252" t="s">
        <v>21</v>
      </c>
      <c r="E8252" t="s">
        <v>211</v>
      </c>
      <c r="F8252" t="s">
        <v>67</v>
      </c>
      <c r="G8252" t="s">
        <v>60</v>
      </c>
      <c r="H8252" t="s">
        <v>12</v>
      </c>
      <c r="I8252">
        <v>31</v>
      </c>
    </row>
    <row r="8253" spans="3:9" x14ac:dyDescent="0.35">
      <c r="C8253" t="s">
        <v>200</v>
      </c>
      <c r="D8253" t="s">
        <v>21</v>
      </c>
      <c r="E8253" t="s">
        <v>211</v>
      </c>
      <c r="F8253" t="s">
        <v>67</v>
      </c>
      <c r="G8253" t="s">
        <v>65</v>
      </c>
      <c r="H8253" t="s">
        <v>12</v>
      </c>
      <c r="I8253">
        <v>25</v>
      </c>
    </row>
    <row r="8254" spans="3:9" x14ac:dyDescent="0.35">
      <c r="C8254" t="s">
        <v>200</v>
      </c>
      <c r="D8254" t="s">
        <v>21</v>
      </c>
      <c r="E8254" t="s">
        <v>211</v>
      </c>
      <c r="F8254" t="s">
        <v>67</v>
      </c>
      <c r="G8254" t="s">
        <v>70</v>
      </c>
      <c r="H8254" t="s">
        <v>12</v>
      </c>
      <c r="I8254">
        <v>23</v>
      </c>
    </row>
    <row r="8255" spans="3:9" x14ac:dyDescent="0.35">
      <c r="C8255" t="s">
        <v>200</v>
      </c>
      <c r="D8255" t="s">
        <v>21</v>
      </c>
      <c r="E8255" t="s">
        <v>211</v>
      </c>
      <c r="F8255" t="s">
        <v>67</v>
      </c>
      <c r="G8255" t="s">
        <v>72</v>
      </c>
      <c r="H8255" t="s">
        <v>12</v>
      </c>
      <c r="I8255">
        <v>26</v>
      </c>
    </row>
    <row r="8256" spans="3:9" x14ac:dyDescent="0.35">
      <c r="C8256" t="s">
        <v>200</v>
      </c>
      <c r="D8256" t="s">
        <v>21</v>
      </c>
      <c r="E8256" t="s">
        <v>211</v>
      </c>
      <c r="F8256" t="s">
        <v>67</v>
      </c>
      <c r="G8256" t="s">
        <v>74</v>
      </c>
      <c r="H8256" t="s">
        <v>12</v>
      </c>
      <c r="I8256">
        <v>25</v>
      </c>
    </row>
    <row r="8257" spans="3:9" x14ac:dyDescent="0.35">
      <c r="C8257" t="s">
        <v>200</v>
      </c>
      <c r="D8257" t="s">
        <v>21</v>
      </c>
      <c r="E8257" t="s">
        <v>211</v>
      </c>
      <c r="F8257" t="s">
        <v>235</v>
      </c>
      <c r="G8257" t="s">
        <v>38</v>
      </c>
      <c r="H8257" t="s">
        <v>12</v>
      </c>
      <c r="I8257">
        <v>4</v>
      </c>
    </row>
    <row r="8258" spans="3:9" x14ac:dyDescent="0.35">
      <c r="C8258" t="s">
        <v>200</v>
      </c>
      <c r="D8258" t="s">
        <v>21</v>
      </c>
      <c r="E8258" t="s">
        <v>211</v>
      </c>
      <c r="F8258" t="s">
        <v>235</v>
      </c>
      <c r="G8258" t="s">
        <v>41</v>
      </c>
      <c r="H8258" t="s">
        <v>12</v>
      </c>
      <c r="I8258">
        <v>3</v>
      </c>
    </row>
    <row r="8259" spans="3:9" x14ac:dyDescent="0.35">
      <c r="C8259" t="s">
        <v>200</v>
      </c>
      <c r="D8259" t="s">
        <v>21</v>
      </c>
      <c r="E8259" t="s">
        <v>211</v>
      </c>
      <c r="F8259" t="s">
        <v>235</v>
      </c>
      <c r="G8259" t="s">
        <v>42</v>
      </c>
      <c r="H8259" t="s">
        <v>12</v>
      </c>
      <c r="I8259">
        <v>3</v>
      </c>
    </row>
    <row r="8260" spans="3:9" x14ac:dyDescent="0.35">
      <c r="C8260" t="s">
        <v>200</v>
      </c>
      <c r="D8260" t="s">
        <v>21</v>
      </c>
      <c r="E8260" t="s">
        <v>211</v>
      </c>
      <c r="F8260" t="s">
        <v>235</v>
      </c>
      <c r="G8260" t="s">
        <v>46</v>
      </c>
      <c r="H8260" t="s">
        <v>12</v>
      </c>
      <c r="I8260">
        <v>1</v>
      </c>
    </row>
    <row r="8261" spans="3:9" x14ac:dyDescent="0.35">
      <c r="C8261" t="s">
        <v>200</v>
      </c>
      <c r="D8261" t="s">
        <v>21</v>
      </c>
      <c r="E8261" t="s">
        <v>211</v>
      </c>
      <c r="F8261" t="s">
        <v>235</v>
      </c>
      <c r="G8261" t="s">
        <v>49</v>
      </c>
      <c r="H8261" t="s">
        <v>12</v>
      </c>
      <c r="I8261">
        <v>1</v>
      </c>
    </row>
    <row r="8262" spans="3:9" x14ac:dyDescent="0.35">
      <c r="C8262" t="s">
        <v>200</v>
      </c>
      <c r="D8262" t="s">
        <v>21</v>
      </c>
      <c r="E8262" t="s">
        <v>211</v>
      </c>
      <c r="F8262" t="s">
        <v>235</v>
      </c>
      <c r="G8262" t="s">
        <v>60</v>
      </c>
      <c r="H8262" t="s">
        <v>12</v>
      </c>
      <c r="I8262">
        <v>1</v>
      </c>
    </row>
    <row r="8263" spans="3:9" x14ac:dyDescent="0.35">
      <c r="C8263" t="s">
        <v>200</v>
      </c>
      <c r="D8263" t="s">
        <v>21</v>
      </c>
      <c r="E8263" t="s">
        <v>211</v>
      </c>
      <c r="F8263" t="s">
        <v>235</v>
      </c>
      <c r="G8263" t="s">
        <v>65</v>
      </c>
      <c r="H8263" t="s">
        <v>12</v>
      </c>
      <c r="I8263">
        <v>1</v>
      </c>
    </row>
    <row r="8264" spans="3:9" x14ac:dyDescent="0.35">
      <c r="C8264" t="s">
        <v>200</v>
      </c>
      <c r="D8264" t="s">
        <v>21</v>
      </c>
      <c r="E8264" t="s">
        <v>211</v>
      </c>
      <c r="F8264" t="s">
        <v>235</v>
      </c>
      <c r="G8264" t="s">
        <v>70</v>
      </c>
      <c r="H8264" t="s">
        <v>12</v>
      </c>
      <c r="I8264">
        <v>1</v>
      </c>
    </row>
    <row r="8265" spans="3:9" x14ac:dyDescent="0.35">
      <c r="C8265" t="s">
        <v>200</v>
      </c>
      <c r="D8265" t="s">
        <v>21</v>
      </c>
      <c r="E8265" t="s">
        <v>211</v>
      </c>
      <c r="F8265" t="s">
        <v>191</v>
      </c>
      <c r="G8265" t="s">
        <v>38</v>
      </c>
      <c r="H8265" t="s">
        <v>12</v>
      </c>
      <c r="I8265">
        <v>36</v>
      </c>
    </row>
    <row r="8266" spans="3:9" x14ac:dyDescent="0.35">
      <c r="C8266" t="s">
        <v>200</v>
      </c>
      <c r="D8266" t="s">
        <v>21</v>
      </c>
      <c r="E8266" t="s">
        <v>211</v>
      </c>
      <c r="F8266" t="s">
        <v>191</v>
      </c>
      <c r="G8266" t="s">
        <v>41</v>
      </c>
      <c r="H8266" t="s">
        <v>12</v>
      </c>
      <c r="I8266">
        <v>57</v>
      </c>
    </row>
    <row r="8267" spans="3:9" x14ac:dyDescent="0.35">
      <c r="C8267" t="s">
        <v>200</v>
      </c>
      <c r="D8267" t="s">
        <v>21</v>
      </c>
      <c r="E8267" t="s">
        <v>211</v>
      </c>
      <c r="F8267" t="s">
        <v>191</v>
      </c>
      <c r="G8267" t="s">
        <v>43</v>
      </c>
      <c r="H8267" t="s">
        <v>12</v>
      </c>
      <c r="I8267">
        <v>28</v>
      </c>
    </row>
    <row r="8268" spans="3:9" x14ac:dyDescent="0.35">
      <c r="C8268" t="s">
        <v>200</v>
      </c>
      <c r="D8268" t="s">
        <v>21</v>
      </c>
      <c r="E8268" t="s">
        <v>211</v>
      </c>
      <c r="F8268" t="s">
        <v>191</v>
      </c>
      <c r="G8268" t="s">
        <v>42</v>
      </c>
      <c r="H8268" t="s">
        <v>12</v>
      </c>
      <c r="I8268">
        <v>28</v>
      </c>
    </row>
    <row r="8269" spans="3:9" x14ac:dyDescent="0.35">
      <c r="C8269" t="s">
        <v>200</v>
      </c>
      <c r="D8269" t="s">
        <v>21</v>
      </c>
      <c r="E8269" t="s">
        <v>211</v>
      </c>
      <c r="F8269" t="s">
        <v>191</v>
      </c>
      <c r="G8269" t="s">
        <v>50</v>
      </c>
      <c r="H8269" t="s">
        <v>12</v>
      </c>
      <c r="I8269">
        <v>42</v>
      </c>
    </row>
    <row r="8270" spans="3:9" x14ac:dyDescent="0.35">
      <c r="C8270" t="s">
        <v>200</v>
      </c>
      <c r="D8270" t="s">
        <v>21</v>
      </c>
      <c r="E8270" t="s">
        <v>211</v>
      </c>
      <c r="F8270" t="s">
        <v>191</v>
      </c>
      <c r="G8270" t="s">
        <v>46</v>
      </c>
      <c r="H8270" t="s">
        <v>12</v>
      </c>
      <c r="I8270">
        <v>14</v>
      </c>
    </row>
    <row r="8271" spans="3:9" x14ac:dyDescent="0.35">
      <c r="C8271" t="s">
        <v>200</v>
      </c>
      <c r="D8271" t="s">
        <v>21</v>
      </c>
      <c r="E8271" t="s">
        <v>211</v>
      </c>
      <c r="F8271" t="s">
        <v>191</v>
      </c>
      <c r="G8271" t="s">
        <v>54</v>
      </c>
      <c r="H8271" t="s">
        <v>12</v>
      </c>
      <c r="I8271">
        <v>20</v>
      </c>
    </row>
    <row r="8272" spans="3:9" x14ac:dyDescent="0.35">
      <c r="C8272" t="s">
        <v>200</v>
      </c>
      <c r="D8272" t="s">
        <v>21</v>
      </c>
      <c r="E8272" t="s">
        <v>211</v>
      </c>
      <c r="F8272" t="s">
        <v>191</v>
      </c>
      <c r="G8272" t="s">
        <v>49</v>
      </c>
      <c r="H8272" t="s">
        <v>12</v>
      </c>
      <c r="I8272">
        <v>10</v>
      </c>
    </row>
    <row r="8273" spans="3:9" x14ac:dyDescent="0.35">
      <c r="C8273" t="s">
        <v>200</v>
      </c>
      <c r="D8273" t="s">
        <v>21</v>
      </c>
      <c r="E8273" t="s">
        <v>211</v>
      </c>
      <c r="F8273" t="s">
        <v>191</v>
      </c>
      <c r="G8273" t="s">
        <v>57</v>
      </c>
      <c r="H8273" t="s">
        <v>12</v>
      </c>
      <c r="I8273">
        <v>20</v>
      </c>
    </row>
    <row r="8274" spans="3:9" x14ac:dyDescent="0.35">
      <c r="C8274" t="s">
        <v>200</v>
      </c>
      <c r="D8274" t="s">
        <v>21</v>
      </c>
      <c r="E8274" t="s">
        <v>211</v>
      </c>
      <c r="F8274" t="s">
        <v>191</v>
      </c>
      <c r="G8274" t="s">
        <v>53</v>
      </c>
      <c r="H8274" t="s">
        <v>12</v>
      </c>
      <c r="I8274">
        <v>4</v>
      </c>
    </row>
    <row r="8275" spans="3:9" x14ac:dyDescent="0.35">
      <c r="C8275" t="s">
        <v>200</v>
      </c>
      <c r="D8275" t="s">
        <v>21</v>
      </c>
      <c r="E8275" t="s">
        <v>211</v>
      </c>
      <c r="F8275" t="s">
        <v>191</v>
      </c>
      <c r="G8275" t="s">
        <v>60</v>
      </c>
      <c r="H8275" t="s">
        <v>12</v>
      </c>
      <c r="I8275">
        <v>36</v>
      </c>
    </row>
    <row r="8276" spans="3:9" x14ac:dyDescent="0.35">
      <c r="C8276" t="s">
        <v>200</v>
      </c>
      <c r="D8276" t="s">
        <v>21</v>
      </c>
      <c r="E8276" t="s">
        <v>211</v>
      </c>
      <c r="F8276" t="s">
        <v>191</v>
      </c>
      <c r="G8276" t="s">
        <v>65</v>
      </c>
      <c r="H8276" t="s">
        <v>12</v>
      </c>
      <c r="I8276">
        <v>26</v>
      </c>
    </row>
    <row r="8277" spans="3:9" x14ac:dyDescent="0.35">
      <c r="C8277" t="s">
        <v>200</v>
      </c>
      <c r="D8277" t="s">
        <v>21</v>
      </c>
      <c r="E8277" t="s">
        <v>211</v>
      </c>
      <c r="F8277" t="s">
        <v>191</v>
      </c>
      <c r="G8277" t="s">
        <v>70</v>
      </c>
      <c r="H8277" t="s">
        <v>12</v>
      </c>
      <c r="I8277">
        <v>25</v>
      </c>
    </row>
    <row r="8278" spans="3:9" x14ac:dyDescent="0.35">
      <c r="C8278" t="s">
        <v>200</v>
      </c>
      <c r="D8278" t="s">
        <v>21</v>
      </c>
      <c r="E8278" t="s">
        <v>211</v>
      </c>
      <c r="F8278" t="s">
        <v>191</v>
      </c>
      <c r="G8278" t="s">
        <v>72</v>
      </c>
      <c r="H8278" t="s">
        <v>12</v>
      </c>
      <c r="I8278">
        <v>21</v>
      </c>
    </row>
    <row r="8279" spans="3:9" x14ac:dyDescent="0.35">
      <c r="C8279" t="s">
        <v>200</v>
      </c>
      <c r="D8279" t="s">
        <v>21</v>
      </c>
      <c r="E8279" t="s">
        <v>211</v>
      </c>
      <c r="F8279" t="s">
        <v>191</v>
      </c>
      <c r="G8279" t="s">
        <v>74</v>
      </c>
      <c r="H8279" t="s">
        <v>12</v>
      </c>
      <c r="I8279">
        <v>4</v>
      </c>
    </row>
    <row r="8280" spans="3:9" x14ac:dyDescent="0.35">
      <c r="C8280" t="s">
        <v>200</v>
      </c>
      <c r="D8280" t="s">
        <v>21</v>
      </c>
      <c r="E8280" t="s">
        <v>213</v>
      </c>
      <c r="F8280" t="s">
        <v>11</v>
      </c>
      <c r="G8280" t="s">
        <v>41</v>
      </c>
      <c r="H8280" t="s">
        <v>14</v>
      </c>
      <c r="I8280">
        <v>1</v>
      </c>
    </row>
    <row r="8281" spans="3:9" x14ac:dyDescent="0.35">
      <c r="C8281" t="s">
        <v>200</v>
      </c>
      <c r="D8281" t="s">
        <v>21</v>
      </c>
      <c r="E8281" t="s">
        <v>213</v>
      </c>
      <c r="G8281" t="s">
        <v>42</v>
      </c>
      <c r="H8281" t="s">
        <v>14</v>
      </c>
      <c r="I8281">
        <v>1</v>
      </c>
    </row>
    <row r="8282" spans="3:9" x14ac:dyDescent="0.35">
      <c r="C8282" t="s">
        <v>200</v>
      </c>
      <c r="D8282" t="s">
        <v>21</v>
      </c>
      <c r="E8282" t="s">
        <v>213</v>
      </c>
      <c r="G8282" t="s">
        <v>50</v>
      </c>
      <c r="H8282" t="s">
        <v>14</v>
      </c>
      <c r="I8282">
        <v>1</v>
      </c>
    </row>
    <row r="8283" spans="3:9" x14ac:dyDescent="0.35">
      <c r="C8283" t="s">
        <v>200</v>
      </c>
      <c r="D8283" t="s">
        <v>21</v>
      </c>
      <c r="E8283" t="s">
        <v>213</v>
      </c>
      <c r="G8283" t="s">
        <v>54</v>
      </c>
      <c r="H8283" t="s">
        <v>14</v>
      </c>
      <c r="I8283">
        <v>1</v>
      </c>
    </row>
    <row r="8284" spans="3:9" x14ac:dyDescent="0.35">
      <c r="C8284" t="s">
        <v>200</v>
      </c>
      <c r="D8284" t="s">
        <v>21</v>
      </c>
      <c r="E8284" t="s">
        <v>213</v>
      </c>
      <c r="G8284" t="s">
        <v>72</v>
      </c>
      <c r="H8284" t="s">
        <v>14</v>
      </c>
      <c r="I8284">
        <v>4</v>
      </c>
    </row>
    <row r="8285" spans="3:9" x14ac:dyDescent="0.35">
      <c r="C8285" t="s">
        <v>200</v>
      </c>
      <c r="D8285" t="s">
        <v>21</v>
      </c>
      <c r="E8285" t="s">
        <v>213</v>
      </c>
      <c r="G8285" t="s">
        <v>74</v>
      </c>
      <c r="H8285" t="s">
        <v>14</v>
      </c>
      <c r="I8285">
        <v>3</v>
      </c>
    </row>
    <row r="8286" spans="3:9" x14ac:dyDescent="0.35">
      <c r="C8286" t="s">
        <v>200</v>
      </c>
      <c r="D8286" t="s">
        <v>21</v>
      </c>
      <c r="E8286" t="s">
        <v>213</v>
      </c>
      <c r="F8286" t="s">
        <v>79</v>
      </c>
      <c r="G8286" t="s">
        <v>38</v>
      </c>
      <c r="H8286" t="s">
        <v>14</v>
      </c>
      <c r="I8286">
        <v>33</v>
      </c>
    </row>
    <row r="8287" spans="3:9" x14ac:dyDescent="0.35">
      <c r="C8287" t="s">
        <v>200</v>
      </c>
      <c r="D8287" t="s">
        <v>21</v>
      </c>
      <c r="E8287" t="s">
        <v>213</v>
      </c>
      <c r="F8287" t="s">
        <v>79</v>
      </c>
      <c r="G8287" t="s">
        <v>41</v>
      </c>
      <c r="H8287" t="s">
        <v>14</v>
      </c>
      <c r="I8287">
        <v>52</v>
      </c>
    </row>
    <row r="8288" spans="3:9" x14ac:dyDescent="0.35">
      <c r="C8288" t="s">
        <v>200</v>
      </c>
      <c r="D8288" t="s">
        <v>21</v>
      </c>
      <c r="E8288" t="s">
        <v>213</v>
      </c>
      <c r="F8288" t="s">
        <v>79</v>
      </c>
      <c r="G8288" t="s">
        <v>43</v>
      </c>
      <c r="H8288" t="s">
        <v>14</v>
      </c>
      <c r="I8288">
        <v>21</v>
      </c>
    </row>
    <row r="8289" spans="3:9" x14ac:dyDescent="0.35">
      <c r="C8289" t="s">
        <v>200</v>
      </c>
      <c r="D8289" t="s">
        <v>21</v>
      </c>
      <c r="E8289" t="s">
        <v>213</v>
      </c>
      <c r="F8289" t="s">
        <v>79</v>
      </c>
      <c r="G8289" t="s">
        <v>42</v>
      </c>
      <c r="H8289" t="s">
        <v>14</v>
      </c>
      <c r="I8289">
        <v>32</v>
      </c>
    </row>
    <row r="8290" spans="3:9" x14ac:dyDescent="0.35">
      <c r="C8290" t="s">
        <v>200</v>
      </c>
      <c r="D8290" t="s">
        <v>21</v>
      </c>
      <c r="E8290" t="s">
        <v>213</v>
      </c>
      <c r="F8290" t="s">
        <v>79</v>
      </c>
      <c r="G8290" t="s">
        <v>50</v>
      </c>
      <c r="H8290" t="s">
        <v>14</v>
      </c>
      <c r="I8290">
        <v>24</v>
      </c>
    </row>
    <row r="8291" spans="3:9" x14ac:dyDescent="0.35">
      <c r="C8291" t="s">
        <v>200</v>
      </c>
      <c r="D8291" t="s">
        <v>21</v>
      </c>
      <c r="E8291" t="s">
        <v>213</v>
      </c>
      <c r="F8291" t="s">
        <v>79</v>
      </c>
      <c r="G8291" t="s">
        <v>46</v>
      </c>
      <c r="H8291" t="s">
        <v>14</v>
      </c>
      <c r="I8291">
        <v>23</v>
      </c>
    </row>
    <row r="8292" spans="3:9" x14ac:dyDescent="0.35">
      <c r="C8292" t="s">
        <v>200</v>
      </c>
      <c r="D8292" t="s">
        <v>21</v>
      </c>
      <c r="E8292" t="s">
        <v>213</v>
      </c>
      <c r="F8292" t="s">
        <v>79</v>
      </c>
      <c r="G8292" t="s">
        <v>54</v>
      </c>
      <c r="H8292" t="s">
        <v>14</v>
      </c>
      <c r="I8292">
        <v>17</v>
      </c>
    </row>
    <row r="8293" spans="3:9" x14ac:dyDescent="0.35">
      <c r="C8293" t="s">
        <v>200</v>
      </c>
      <c r="D8293" t="s">
        <v>21</v>
      </c>
      <c r="E8293" t="s">
        <v>213</v>
      </c>
      <c r="F8293" t="s">
        <v>79</v>
      </c>
      <c r="G8293" t="s">
        <v>49</v>
      </c>
      <c r="H8293" t="s">
        <v>14</v>
      </c>
      <c r="I8293">
        <v>15</v>
      </c>
    </row>
    <row r="8294" spans="3:9" x14ac:dyDescent="0.35">
      <c r="C8294" t="s">
        <v>200</v>
      </c>
      <c r="D8294" t="s">
        <v>21</v>
      </c>
      <c r="E8294" t="s">
        <v>213</v>
      </c>
      <c r="F8294" t="s">
        <v>79</v>
      </c>
      <c r="G8294" t="s">
        <v>57</v>
      </c>
      <c r="H8294" t="s">
        <v>14</v>
      </c>
      <c r="I8294">
        <v>3</v>
      </c>
    </row>
    <row r="8295" spans="3:9" x14ac:dyDescent="0.35">
      <c r="C8295" t="s">
        <v>200</v>
      </c>
      <c r="D8295" t="s">
        <v>21</v>
      </c>
      <c r="E8295" t="s">
        <v>213</v>
      </c>
      <c r="F8295" t="s">
        <v>79</v>
      </c>
      <c r="G8295" t="s">
        <v>53</v>
      </c>
      <c r="H8295" t="s">
        <v>14</v>
      </c>
      <c r="I8295">
        <v>8</v>
      </c>
    </row>
    <row r="8296" spans="3:9" x14ac:dyDescent="0.35">
      <c r="C8296" t="s">
        <v>200</v>
      </c>
      <c r="D8296" t="s">
        <v>21</v>
      </c>
      <c r="E8296" t="s">
        <v>213</v>
      </c>
      <c r="F8296" t="s">
        <v>79</v>
      </c>
      <c r="G8296" t="s">
        <v>60</v>
      </c>
      <c r="H8296" t="s">
        <v>14</v>
      </c>
      <c r="I8296">
        <v>15</v>
      </c>
    </row>
    <row r="8297" spans="3:9" x14ac:dyDescent="0.35">
      <c r="C8297" t="s">
        <v>200</v>
      </c>
      <c r="D8297" t="s">
        <v>21</v>
      </c>
      <c r="E8297" t="s">
        <v>213</v>
      </c>
      <c r="F8297" t="s">
        <v>79</v>
      </c>
      <c r="G8297" t="s">
        <v>65</v>
      </c>
      <c r="H8297" t="s">
        <v>14</v>
      </c>
      <c r="I8297">
        <v>15</v>
      </c>
    </row>
    <row r="8298" spans="3:9" x14ac:dyDescent="0.35">
      <c r="C8298" t="s">
        <v>200</v>
      </c>
      <c r="D8298" t="s">
        <v>21</v>
      </c>
      <c r="E8298" t="s">
        <v>213</v>
      </c>
      <c r="F8298" t="s">
        <v>79</v>
      </c>
      <c r="G8298" t="s">
        <v>70</v>
      </c>
      <c r="H8298" t="s">
        <v>14</v>
      </c>
      <c r="I8298">
        <v>14</v>
      </c>
    </row>
    <row r="8299" spans="3:9" x14ac:dyDescent="0.35">
      <c r="C8299" t="s">
        <v>200</v>
      </c>
      <c r="D8299" t="s">
        <v>21</v>
      </c>
      <c r="E8299" t="s">
        <v>213</v>
      </c>
      <c r="F8299" t="s">
        <v>79</v>
      </c>
      <c r="G8299" t="s">
        <v>72</v>
      </c>
      <c r="H8299" t="s">
        <v>14</v>
      </c>
      <c r="I8299">
        <v>10</v>
      </c>
    </row>
    <row r="8300" spans="3:9" x14ac:dyDescent="0.35">
      <c r="C8300" t="s">
        <v>200</v>
      </c>
      <c r="D8300" t="s">
        <v>21</v>
      </c>
      <c r="E8300" t="s">
        <v>213</v>
      </c>
      <c r="F8300" t="s">
        <v>79</v>
      </c>
      <c r="G8300" t="s">
        <v>74</v>
      </c>
      <c r="H8300" t="s">
        <v>14</v>
      </c>
      <c r="I8300">
        <v>2</v>
      </c>
    </row>
    <row r="8301" spans="3:9" x14ac:dyDescent="0.35">
      <c r="C8301" t="s">
        <v>200</v>
      </c>
      <c r="D8301" t="s">
        <v>21</v>
      </c>
      <c r="E8301" t="s">
        <v>213</v>
      </c>
      <c r="F8301" t="s">
        <v>82</v>
      </c>
      <c r="G8301" t="s">
        <v>38</v>
      </c>
      <c r="H8301" t="s">
        <v>14</v>
      </c>
      <c r="I8301">
        <v>32</v>
      </c>
    </row>
    <row r="8302" spans="3:9" x14ac:dyDescent="0.35">
      <c r="C8302" t="s">
        <v>200</v>
      </c>
      <c r="D8302" t="s">
        <v>21</v>
      </c>
      <c r="E8302" t="s">
        <v>213</v>
      </c>
      <c r="F8302" t="s">
        <v>82</v>
      </c>
      <c r="G8302" t="s">
        <v>41</v>
      </c>
      <c r="H8302" t="s">
        <v>14</v>
      </c>
      <c r="I8302">
        <v>46</v>
      </c>
    </row>
    <row r="8303" spans="3:9" x14ac:dyDescent="0.35">
      <c r="C8303" t="s">
        <v>200</v>
      </c>
      <c r="D8303" t="s">
        <v>21</v>
      </c>
      <c r="E8303" t="s">
        <v>213</v>
      </c>
      <c r="F8303" t="s">
        <v>82</v>
      </c>
      <c r="G8303" t="s">
        <v>43</v>
      </c>
      <c r="H8303" t="s">
        <v>14</v>
      </c>
      <c r="I8303">
        <v>20</v>
      </c>
    </row>
    <row r="8304" spans="3:9" x14ac:dyDescent="0.35">
      <c r="C8304" t="s">
        <v>200</v>
      </c>
      <c r="D8304" t="s">
        <v>21</v>
      </c>
      <c r="E8304" t="s">
        <v>213</v>
      </c>
      <c r="F8304" t="s">
        <v>82</v>
      </c>
      <c r="G8304" t="s">
        <v>42</v>
      </c>
      <c r="H8304" t="s">
        <v>14</v>
      </c>
      <c r="I8304">
        <v>31</v>
      </c>
    </row>
    <row r="8305" spans="3:9" x14ac:dyDescent="0.35">
      <c r="C8305" t="s">
        <v>200</v>
      </c>
      <c r="D8305" t="s">
        <v>21</v>
      </c>
      <c r="E8305" t="s">
        <v>213</v>
      </c>
      <c r="F8305" t="s">
        <v>82</v>
      </c>
      <c r="G8305" t="s">
        <v>50</v>
      </c>
      <c r="H8305" t="s">
        <v>14</v>
      </c>
      <c r="I8305">
        <v>21</v>
      </c>
    </row>
    <row r="8306" spans="3:9" x14ac:dyDescent="0.35">
      <c r="C8306" t="s">
        <v>200</v>
      </c>
      <c r="D8306" t="s">
        <v>21</v>
      </c>
      <c r="E8306" t="s">
        <v>213</v>
      </c>
      <c r="F8306" t="s">
        <v>82</v>
      </c>
      <c r="G8306" t="s">
        <v>46</v>
      </c>
      <c r="H8306" t="s">
        <v>14</v>
      </c>
      <c r="I8306">
        <v>10</v>
      </c>
    </row>
    <row r="8307" spans="3:9" x14ac:dyDescent="0.35">
      <c r="C8307" t="s">
        <v>200</v>
      </c>
      <c r="D8307" t="s">
        <v>21</v>
      </c>
      <c r="E8307" t="s">
        <v>213</v>
      </c>
      <c r="F8307" t="s">
        <v>82</v>
      </c>
      <c r="G8307" t="s">
        <v>54</v>
      </c>
      <c r="H8307" t="s">
        <v>14</v>
      </c>
      <c r="I8307">
        <v>7</v>
      </c>
    </row>
    <row r="8308" spans="3:9" x14ac:dyDescent="0.35">
      <c r="C8308" t="s">
        <v>200</v>
      </c>
      <c r="D8308" t="s">
        <v>21</v>
      </c>
      <c r="E8308" t="s">
        <v>213</v>
      </c>
      <c r="F8308" t="s">
        <v>82</v>
      </c>
      <c r="G8308" t="s">
        <v>49</v>
      </c>
      <c r="H8308" t="s">
        <v>14</v>
      </c>
      <c r="I8308">
        <v>4</v>
      </c>
    </row>
    <row r="8309" spans="3:9" x14ac:dyDescent="0.35">
      <c r="C8309" t="s">
        <v>200</v>
      </c>
      <c r="D8309" t="s">
        <v>21</v>
      </c>
      <c r="E8309" t="s">
        <v>213</v>
      </c>
      <c r="F8309" t="s">
        <v>82</v>
      </c>
      <c r="G8309" t="s">
        <v>57</v>
      </c>
      <c r="H8309" t="s">
        <v>14</v>
      </c>
      <c r="I8309">
        <v>13</v>
      </c>
    </row>
    <row r="8310" spans="3:9" x14ac:dyDescent="0.35">
      <c r="C8310" t="s">
        <v>200</v>
      </c>
      <c r="D8310" t="s">
        <v>21</v>
      </c>
      <c r="E8310" t="s">
        <v>213</v>
      </c>
      <c r="F8310" t="s">
        <v>82</v>
      </c>
      <c r="G8310" t="s">
        <v>53</v>
      </c>
      <c r="H8310" t="s">
        <v>14</v>
      </c>
      <c r="I8310">
        <v>6</v>
      </c>
    </row>
    <row r="8311" spans="3:9" x14ac:dyDescent="0.35">
      <c r="C8311" t="s">
        <v>200</v>
      </c>
      <c r="D8311" t="s">
        <v>21</v>
      </c>
      <c r="E8311" t="s">
        <v>213</v>
      </c>
      <c r="F8311" t="s">
        <v>82</v>
      </c>
      <c r="G8311" t="s">
        <v>60</v>
      </c>
      <c r="H8311" t="s">
        <v>14</v>
      </c>
      <c r="I8311">
        <v>13</v>
      </c>
    </row>
    <row r="8312" spans="3:9" x14ac:dyDescent="0.35">
      <c r="C8312" t="s">
        <v>200</v>
      </c>
      <c r="D8312" t="s">
        <v>21</v>
      </c>
      <c r="E8312" t="s">
        <v>213</v>
      </c>
      <c r="F8312" t="s">
        <v>82</v>
      </c>
      <c r="G8312" t="s">
        <v>65</v>
      </c>
      <c r="H8312" t="s">
        <v>14</v>
      </c>
      <c r="I8312">
        <v>12</v>
      </c>
    </row>
    <row r="8313" spans="3:9" x14ac:dyDescent="0.35">
      <c r="C8313" t="s">
        <v>200</v>
      </c>
      <c r="D8313" t="s">
        <v>21</v>
      </c>
      <c r="E8313" t="s">
        <v>213</v>
      </c>
      <c r="F8313" t="s">
        <v>82</v>
      </c>
      <c r="G8313" t="s">
        <v>70</v>
      </c>
      <c r="H8313" t="s">
        <v>14</v>
      </c>
      <c r="I8313">
        <v>12</v>
      </c>
    </row>
    <row r="8314" spans="3:9" x14ac:dyDescent="0.35">
      <c r="C8314" t="s">
        <v>200</v>
      </c>
      <c r="D8314" t="s">
        <v>21</v>
      </c>
      <c r="E8314" t="s">
        <v>213</v>
      </c>
      <c r="F8314" t="s">
        <v>82</v>
      </c>
      <c r="G8314" t="s">
        <v>72</v>
      </c>
      <c r="H8314" t="s">
        <v>14</v>
      </c>
      <c r="I8314">
        <v>8</v>
      </c>
    </row>
    <row r="8315" spans="3:9" x14ac:dyDescent="0.35">
      <c r="C8315" t="s">
        <v>200</v>
      </c>
      <c r="D8315" t="s">
        <v>21</v>
      </c>
      <c r="E8315" t="s">
        <v>213</v>
      </c>
      <c r="F8315" t="s">
        <v>82</v>
      </c>
      <c r="G8315" t="s">
        <v>74</v>
      </c>
      <c r="H8315" t="s">
        <v>14</v>
      </c>
      <c r="I8315">
        <v>12</v>
      </c>
    </row>
    <row r="8316" spans="3:9" x14ac:dyDescent="0.35">
      <c r="C8316" t="s">
        <v>200</v>
      </c>
      <c r="D8316" t="s">
        <v>21</v>
      </c>
      <c r="E8316" t="s">
        <v>213</v>
      </c>
      <c r="F8316" t="s">
        <v>88</v>
      </c>
      <c r="G8316" t="s">
        <v>38</v>
      </c>
      <c r="H8316" t="s">
        <v>14</v>
      </c>
      <c r="I8316">
        <v>17</v>
      </c>
    </row>
    <row r="8317" spans="3:9" x14ac:dyDescent="0.35">
      <c r="C8317" t="s">
        <v>200</v>
      </c>
      <c r="D8317" t="s">
        <v>21</v>
      </c>
      <c r="E8317" t="s">
        <v>213</v>
      </c>
      <c r="F8317" t="s">
        <v>88</v>
      </c>
      <c r="G8317" t="s">
        <v>41</v>
      </c>
      <c r="H8317" t="s">
        <v>14</v>
      </c>
      <c r="I8317">
        <v>31</v>
      </c>
    </row>
    <row r="8318" spans="3:9" x14ac:dyDescent="0.35">
      <c r="C8318" t="s">
        <v>200</v>
      </c>
      <c r="D8318" t="s">
        <v>21</v>
      </c>
      <c r="E8318" t="s">
        <v>213</v>
      </c>
      <c r="F8318" t="s">
        <v>88</v>
      </c>
      <c r="G8318" t="s">
        <v>43</v>
      </c>
      <c r="H8318" t="s">
        <v>14</v>
      </c>
      <c r="I8318">
        <v>12</v>
      </c>
    </row>
    <row r="8319" spans="3:9" x14ac:dyDescent="0.35">
      <c r="C8319" t="s">
        <v>200</v>
      </c>
      <c r="D8319" t="s">
        <v>21</v>
      </c>
      <c r="E8319" t="s">
        <v>213</v>
      </c>
      <c r="F8319" t="s">
        <v>88</v>
      </c>
      <c r="G8319" t="s">
        <v>42</v>
      </c>
      <c r="H8319" t="s">
        <v>14</v>
      </c>
      <c r="I8319">
        <v>22</v>
      </c>
    </row>
    <row r="8320" spans="3:9" x14ac:dyDescent="0.35">
      <c r="C8320" t="s">
        <v>200</v>
      </c>
      <c r="D8320" t="s">
        <v>21</v>
      </c>
      <c r="E8320" t="s">
        <v>213</v>
      </c>
      <c r="F8320" t="s">
        <v>88</v>
      </c>
      <c r="G8320" t="s">
        <v>50</v>
      </c>
      <c r="H8320" t="s">
        <v>14</v>
      </c>
      <c r="I8320">
        <v>14</v>
      </c>
    </row>
    <row r="8321" spans="3:9" x14ac:dyDescent="0.35">
      <c r="C8321" t="s">
        <v>200</v>
      </c>
      <c r="D8321" t="s">
        <v>21</v>
      </c>
      <c r="E8321" t="s">
        <v>213</v>
      </c>
      <c r="F8321" t="s">
        <v>88</v>
      </c>
      <c r="G8321" t="s">
        <v>46</v>
      </c>
      <c r="H8321" t="s">
        <v>14</v>
      </c>
      <c r="I8321">
        <v>8</v>
      </c>
    </row>
    <row r="8322" spans="3:9" x14ac:dyDescent="0.35">
      <c r="C8322" t="s">
        <v>200</v>
      </c>
      <c r="D8322" t="s">
        <v>21</v>
      </c>
      <c r="E8322" t="s">
        <v>213</v>
      </c>
      <c r="F8322" t="s">
        <v>88</v>
      </c>
      <c r="G8322" t="s">
        <v>54</v>
      </c>
      <c r="H8322" t="s">
        <v>14</v>
      </c>
      <c r="I8322">
        <v>2</v>
      </c>
    </row>
    <row r="8323" spans="3:9" x14ac:dyDescent="0.35">
      <c r="C8323" t="s">
        <v>200</v>
      </c>
      <c r="D8323" t="s">
        <v>21</v>
      </c>
      <c r="E8323" t="s">
        <v>213</v>
      </c>
      <c r="F8323" t="s">
        <v>88</v>
      </c>
      <c r="G8323" t="s">
        <v>49</v>
      </c>
      <c r="H8323" t="s">
        <v>14</v>
      </c>
      <c r="I8323">
        <v>2</v>
      </c>
    </row>
    <row r="8324" spans="3:9" x14ac:dyDescent="0.35">
      <c r="C8324" t="s">
        <v>200</v>
      </c>
      <c r="D8324" t="s">
        <v>21</v>
      </c>
      <c r="E8324" t="s">
        <v>213</v>
      </c>
      <c r="F8324" t="s">
        <v>88</v>
      </c>
      <c r="G8324" t="s">
        <v>57</v>
      </c>
      <c r="H8324" t="s">
        <v>14</v>
      </c>
      <c r="I8324">
        <v>9</v>
      </c>
    </row>
    <row r="8325" spans="3:9" x14ac:dyDescent="0.35">
      <c r="C8325" t="s">
        <v>200</v>
      </c>
      <c r="D8325" t="s">
        <v>21</v>
      </c>
      <c r="E8325" t="s">
        <v>213</v>
      </c>
      <c r="F8325" t="s">
        <v>88</v>
      </c>
      <c r="G8325" t="s">
        <v>53</v>
      </c>
      <c r="H8325" t="s">
        <v>14</v>
      </c>
      <c r="I8325">
        <v>6</v>
      </c>
    </row>
    <row r="8326" spans="3:9" x14ac:dyDescent="0.35">
      <c r="C8326" t="s">
        <v>200</v>
      </c>
      <c r="D8326" t="s">
        <v>21</v>
      </c>
      <c r="E8326" t="s">
        <v>213</v>
      </c>
      <c r="F8326" t="s">
        <v>88</v>
      </c>
      <c r="G8326" t="s">
        <v>60</v>
      </c>
      <c r="H8326" t="s">
        <v>14</v>
      </c>
      <c r="I8326">
        <v>8</v>
      </c>
    </row>
    <row r="8327" spans="3:9" x14ac:dyDescent="0.35">
      <c r="C8327" t="s">
        <v>200</v>
      </c>
      <c r="D8327" t="s">
        <v>21</v>
      </c>
      <c r="E8327" t="s">
        <v>213</v>
      </c>
      <c r="F8327" t="s">
        <v>88</v>
      </c>
      <c r="G8327" t="s">
        <v>65</v>
      </c>
      <c r="H8327" t="s">
        <v>14</v>
      </c>
      <c r="I8327">
        <v>7</v>
      </c>
    </row>
    <row r="8328" spans="3:9" x14ac:dyDescent="0.35">
      <c r="C8328" t="s">
        <v>200</v>
      </c>
      <c r="D8328" t="s">
        <v>21</v>
      </c>
      <c r="E8328" t="s">
        <v>213</v>
      </c>
      <c r="F8328" t="s">
        <v>88</v>
      </c>
      <c r="G8328" t="s">
        <v>70</v>
      </c>
      <c r="H8328" t="s">
        <v>14</v>
      </c>
      <c r="I8328">
        <v>7</v>
      </c>
    </row>
    <row r="8329" spans="3:9" x14ac:dyDescent="0.35">
      <c r="C8329" t="s">
        <v>200</v>
      </c>
      <c r="D8329" t="s">
        <v>21</v>
      </c>
      <c r="E8329" t="s">
        <v>213</v>
      </c>
      <c r="F8329" t="s">
        <v>88</v>
      </c>
      <c r="G8329" t="s">
        <v>72</v>
      </c>
      <c r="H8329" t="s">
        <v>14</v>
      </c>
      <c r="I8329">
        <v>8</v>
      </c>
    </row>
    <row r="8330" spans="3:9" x14ac:dyDescent="0.35">
      <c r="C8330" t="s">
        <v>200</v>
      </c>
      <c r="D8330" t="s">
        <v>21</v>
      </c>
      <c r="E8330" t="s">
        <v>213</v>
      </c>
      <c r="F8330" t="s">
        <v>88</v>
      </c>
      <c r="G8330" t="s">
        <v>74</v>
      </c>
      <c r="H8330" t="s">
        <v>14</v>
      </c>
      <c r="I8330">
        <v>4</v>
      </c>
    </row>
    <row r="8331" spans="3:9" x14ac:dyDescent="0.35">
      <c r="C8331" t="s">
        <v>200</v>
      </c>
      <c r="D8331" t="s">
        <v>21</v>
      </c>
      <c r="E8331" t="s">
        <v>213</v>
      </c>
      <c r="F8331" t="s">
        <v>92</v>
      </c>
      <c r="G8331" t="s">
        <v>38</v>
      </c>
      <c r="H8331" t="s">
        <v>14</v>
      </c>
      <c r="I8331">
        <v>28</v>
      </c>
    </row>
    <row r="8332" spans="3:9" x14ac:dyDescent="0.35">
      <c r="C8332" t="s">
        <v>200</v>
      </c>
      <c r="D8332" t="s">
        <v>21</v>
      </c>
      <c r="E8332" t="s">
        <v>213</v>
      </c>
      <c r="F8332" t="s">
        <v>92</v>
      </c>
      <c r="G8332" t="s">
        <v>41</v>
      </c>
      <c r="H8332" t="s">
        <v>14</v>
      </c>
      <c r="I8332">
        <v>9</v>
      </c>
    </row>
    <row r="8333" spans="3:9" x14ac:dyDescent="0.35">
      <c r="C8333" t="s">
        <v>200</v>
      </c>
      <c r="D8333" t="s">
        <v>21</v>
      </c>
      <c r="E8333" t="s">
        <v>213</v>
      </c>
      <c r="F8333" t="s">
        <v>92</v>
      </c>
      <c r="G8333" t="s">
        <v>43</v>
      </c>
      <c r="H8333" t="s">
        <v>14</v>
      </c>
      <c r="I8333">
        <v>4</v>
      </c>
    </row>
    <row r="8334" spans="3:9" x14ac:dyDescent="0.35">
      <c r="C8334" t="s">
        <v>200</v>
      </c>
      <c r="D8334" t="s">
        <v>21</v>
      </c>
      <c r="E8334" t="s">
        <v>213</v>
      </c>
      <c r="F8334" t="s">
        <v>92</v>
      </c>
      <c r="G8334" t="s">
        <v>42</v>
      </c>
      <c r="H8334" t="s">
        <v>14</v>
      </c>
      <c r="I8334">
        <v>8</v>
      </c>
    </row>
    <row r="8335" spans="3:9" x14ac:dyDescent="0.35">
      <c r="C8335" t="s">
        <v>200</v>
      </c>
      <c r="D8335" t="s">
        <v>21</v>
      </c>
      <c r="E8335" t="s">
        <v>213</v>
      </c>
      <c r="F8335" t="s">
        <v>92</v>
      </c>
      <c r="G8335" t="s">
        <v>50</v>
      </c>
      <c r="H8335" t="s">
        <v>14</v>
      </c>
      <c r="I8335">
        <v>5</v>
      </c>
    </row>
    <row r="8336" spans="3:9" x14ac:dyDescent="0.35">
      <c r="C8336" t="s">
        <v>200</v>
      </c>
      <c r="D8336" t="s">
        <v>21</v>
      </c>
      <c r="E8336" t="s">
        <v>213</v>
      </c>
      <c r="F8336" t="s">
        <v>92</v>
      </c>
      <c r="G8336" t="s">
        <v>46</v>
      </c>
      <c r="H8336" t="s">
        <v>14</v>
      </c>
      <c r="I8336">
        <v>1</v>
      </c>
    </row>
    <row r="8337" spans="3:9" x14ac:dyDescent="0.35">
      <c r="C8337" t="s">
        <v>200</v>
      </c>
      <c r="D8337" t="s">
        <v>21</v>
      </c>
      <c r="E8337" t="s">
        <v>213</v>
      </c>
      <c r="F8337" t="s">
        <v>92</v>
      </c>
      <c r="G8337" t="s">
        <v>54</v>
      </c>
      <c r="H8337" t="s">
        <v>14</v>
      </c>
      <c r="I8337">
        <v>5</v>
      </c>
    </row>
    <row r="8338" spans="3:9" x14ac:dyDescent="0.35">
      <c r="C8338" t="s">
        <v>200</v>
      </c>
      <c r="D8338" t="s">
        <v>21</v>
      </c>
      <c r="E8338" t="s">
        <v>213</v>
      </c>
      <c r="F8338" t="s">
        <v>92</v>
      </c>
      <c r="G8338" t="s">
        <v>53</v>
      </c>
      <c r="H8338" t="s">
        <v>14</v>
      </c>
      <c r="I8338">
        <v>1</v>
      </c>
    </row>
    <row r="8339" spans="3:9" x14ac:dyDescent="0.35">
      <c r="C8339" t="s">
        <v>200</v>
      </c>
      <c r="D8339" t="s">
        <v>21</v>
      </c>
      <c r="E8339" t="s">
        <v>213</v>
      </c>
      <c r="F8339" t="s">
        <v>92</v>
      </c>
      <c r="G8339" t="s">
        <v>60</v>
      </c>
      <c r="H8339" t="s">
        <v>14</v>
      </c>
      <c r="I8339">
        <v>3</v>
      </c>
    </row>
    <row r="8340" spans="3:9" x14ac:dyDescent="0.35">
      <c r="C8340" t="s">
        <v>200</v>
      </c>
      <c r="D8340" t="s">
        <v>21</v>
      </c>
      <c r="E8340" t="s">
        <v>213</v>
      </c>
      <c r="F8340" t="s">
        <v>92</v>
      </c>
      <c r="G8340" t="s">
        <v>65</v>
      </c>
      <c r="H8340" t="s">
        <v>14</v>
      </c>
      <c r="I8340">
        <v>3</v>
      </c>
    </row>
    <row r="8341" spans="3:9" x14ac:dyDescent="0.35">
      <c r="C8341" t="s">
        <v>200</v>
      </c>
      <c r="D8341" t="s">
        <v>21</v>
      </c>
      <c r="E8341" t="s">
        <v>213</v>
      </c>
      <c r="F8341" t="s">
        <v>92</v>
      </c>
      <c r="G8341" t="s">
        <v>70</v>
      </c>
      <c r="H8341" t="s">
        <v>14</v>
      </c>
      <c r="I8341">
        <v>3</v>
      </c>
    </row>
    <row r="8342" spans="3:9" x14ac:dyDescent="0.35">
      <c r="C8342" t="s">
        <v>200</v>
      </c>
      <c r="D8342" t="s">
        <v>21</v>
      </c>
      <c r="E8342" t="s">
        <v>213</v>
      </c>
      <c r="F8342" t="s">
        <v>92</v>
      </c>
      <c r="G8342" t="s">
        <v>72</v>
      </c>
      <c r="H8342" t="s">
        <v>14</v>
      </c>
      <c r="I8342">
        <v>3</v>
      </c>
    </row>
    <row r="8343" spans="3:9" x14ac:dyDescent="0.35">
      <c r="C8343" t="s">
        <v>200</v>
      </c>
      <c r="D8343" t="s">
        <v>21</v>
      </c>
      <c r="E8343" t="s">
        <v>213</v>
      </c>
      <c r="F8343" t="s">
        <v>92</v>
      </c>
      <c r="G8343" t="s">
        <v>74</v>
      </c>
      <c r="H8343" t="s">
        <v>14</v>
      </c>
      <c r="I8343">
        <v>4</v>
      </c>
    </row>
    <row r="8344" spans="3:9" x14ac:dyDescent="0.35">
      <c r="C8344" t="s">
        <v>200</v>
      </c>
      <c r="D8344" t="s">
        <v>21</v>
      </c>
      <c r="E8344" t="s">
        <v>213</v>
      </c>
      <c r="F8344" t="s">
        <v>95</v>
      </c>
      <c r="G8344" t="s">
        <v>38</v>
      </c>
      <c r="H8344" t="s">
        <v>14</v>
      </c>
      <c r="I8344">
        <v>9</v>
      </c>
    </row>
    <row r="8345" spans="3:9" x14ac:dyDescent="0.35">
      <c r="C8345" t="s">
        <v>200</v>
      </c>
      <c r="D8345" t="s">
        <v>21</v>
      </c>
      <c r="E8345" t="s">
        <v>213</v>
      </c>
      <c r="F8345" t="s">
        <v>95</v>
      </c>
      <c r="G8345" t="s">
        <v>41</v>
      </c>
      <c r="H8345" t="s">
        <v>14</v>
      </c>
      <c r="I8345">
        <v>16</v>
      </c>
    </row>
    <row r="8346" spans="3:9" x14ac:dyDescent="0.35">
      <c r="C8346" t="s">
        <v>200</v>
      </c>
      <c r="D8346" t="s">
        <v>21</v>
      </c>
      <c r="E8346" t="s">
        <v>213</v>
      </c>
      <c r="F8346" t="s">
        <v>95</v>
      </c>
      <c r="G8346" t="s">
        <v>43</v>
      </c>
      <c r="H8346" t="s">
        <v>14</v>
      </c>
      <c r="I8346">
        <v>6</v>
      </c>
    </row>
    <row r="8347" spans="3:9" x14ac:dyDescent="0.35">
      <c r="C8347" t="s">
        <v>200</v>
      </c>
      <c r="D8347" t="s">
        <v>21</v>
      </c>
      <c r="E8347" t="s">
        <v>213</v>
      </c>
      <c r="F8347" t="s">
        <v>95</v>
      </c>
      <c r="G8347" t="s">
        <v>42</v>
      </c>
      <c r="H8347" t="s">
        <v>14</v>
      </c>
      <c r="I8347">
        <v>12</v>
      </c>
    </row>
    <row r="8348" spans="3:9" x14ac:dyDescent="0.35">
      <c r="C8348" t="s">
        <v>200</v>
      </c>
      <c r="D8348" t="s">
        <v>21</v>
      </c>
      <c r="E8348" t="s">
        <v>213</v>
      </c>
      <c r="F8348" t="s">
        <v>95</v>
      </c>
      <c r="G8348" t="s">
        <v>50</v>
      </c>
      <c r="H8348" t="s">
        <v>14</v>
      </c>
      <c r="I8348">
        <v>6</v>
      </c>
    </row>
    <row r="8349" spans="3:9" x14ac:dyDescent="0.35">
      <c r="C8349" t="s">
        <v>200</v>
      </c>
      <c r="D8349" t="s">
        <v>21</v>
      </c>
      <c r="E8349" t="s">
        <v>213</v>
      </c>
      <c r="F8349" t="s">
        <v>95</v>
      </c>
      <c r="G8349" t="s">
        <v>46</v>
      </c>
      <c r="H8349" t="s">
        <v>14</v>
      </c>
      <c r="I8349">
        <v>2</v>
      </c>
    </row>
    <row r="8350" spans="3:9" x14ac:dyDescent="0.35">
      <c r="C8350" t="s">
        <v>200</v>
      </c>
      <c r="D8350" t="s">
        <v>21</v>
      </c>
      <c r="E8350" t="s">
        <v>213</v>
      </c>
      <c r="F8350" t="s">
        <v>95</v>
      </c>
      <c r="G8350" t="s">
        <v>54</v>
      </c>
      <c r="H8350" t="s">
        <v>14</v>
      </c>
      <c r="I8350">
        <v>3</v>
      </c>
    </row>
    <row r="8351" spans="3:9" x14ac:dyDescent="0.35">
      <c r="C8351" t="s">
        <v>200</v>
      </c>
      <c r="D8351" t="s">
        <v>21</v>
      </c>
      <c r="E8351" t="s">
        <v>213</v>
      </c>
      <c r="F8351" t="s">
        <v>95</v>
      </c>
      <c r="G8351" t="s">
        <v>57</v>
      </c>
      <c r="H8351" t="s">
        <v>14</v>
      </c>
      <c r="I8351">
        <v>1</v>
      </c>
    </row>
    <row r="8352" spans="3:9" x14ac:dyDescent="0.35">
      <c r="C8352" t="s">
        <v>200</v>
      </c>
      <c r="D8352" t="s">
        <v>21</v>
      </c>
      <c r="E8352" t="s">
        <v>213</v>
      </c>
      <c r="F8352" t="s">
        <v>95</v>
      </c>
      <c r="G8352" t="s">
        <v>53</v>
      </c>
      <c r="H8352" t="s">
        <v>14</v>
      </c>
      <c r="I8352">
        <v>2</v>
      </c>
    </row>
    <row r="8353" spans="3:9" x14ac:dyDescent="0.35">
      <c r="C8353" t="s">
        <v>200</v>
      </c>
      <c r="D8353" t="s">
        <v>21</v>
      </c>
      <c r="E8353" t="s">
        <v>213</v>
      </c>
      <c r="F8353" t="s">
        <v>95</v>
      </c>
      <c r="G8353" t="s">
        <v>60</v>
      </c>
      <c r="H8353" t="s">
        <v>14</v>
      </c>
      <c r="I8353">
        <v>4</v>
      </c>
    </row>
    <row r="8354" spans="3:9" x14ac:dyDescent="0.35">
      <c r="C8354" t="s">
        <v>200</v>
      </c>
      <c r="D8354" t="s">
        <v>21</v>
      </c>
      <c r="E8354" t="s">
        <v>213</v>
      </c>
      <c r="F8354" t="s">
        <v>95</v>
      </c>
      <c r="G8354" t="s">
        <v>65</v>
      </c>
      <c r="H8354" t="s">
        <v>14</v>
      </c>
      <c r="I8354">
        <v>4</v>
      </c>
    </row>
    <row r="8355" spans="3:9" x14ac:dyDescent="0.35">
      <c r="C8355" t="s">
        <v>200</v>
      </c>
      <c r="D8355" t="s">
        <v>21</v>
      </c>
      <c r="E8355" t="s">
        <v>213</v>
      </c>
      <c r="F8355" t="s">
        <v>95</v>
      </c>
      <c r="G8355" t="s">
        <v>70</v>
      </c>
      <c r="H8355" t="s">
        <v>14</v>
      </c>
      <c r="I8355">
        <v>4</v>
      </c>
    </row>
    <row r="8356" spans="3:9" x14ac:dyDescent="0.35">
      <c r="C8356" t="s">
        <v>200</v>
      </c>
      <c r="D8356" t="s">
        <v>21</v>
      </c>
      <c r="E8356" t="s">
        <v>213</v>
      </c>
      <c r="F8356" t="s">
        <v>95</v>
      </c>
      <c r="G8356" t="s">
        <v>72</v>
      </c>
      <c r="H8356" t="s">
        <v>14</v>
      </c>
      <c r="I8356">
        <v>3</v>
      </c>
    </row>
    <row r="8357" spans="3:9" x14ac:dyDescent="0.35">
      <c r="C8357" t="s">
        <v>200</v>
      </c>
      <c r="D8357" t="s">
        <v>21</v>
      </c>
      <c r="E8357" t="s">
        <v>213</v>
      </c>
      <c r="F8357" t="s">
        <v>95</v>
      </c>
      <c r="G8357" t="s">
        <v>74</v>
      </c>
      <c r="H8357" t="s">
        <v>14</v>
      </c>
      <c r="I8357">
        <v>4</v>
      </c>
    </row>
    <row r="8358" spans="3:9" x14ac:dyDescent="0.35">
      <c r="C8358" t="s">
        <v>200</v>
      </c>
      <c r="D8358" t="s">
        <v>21</v>
      </c>
      <c r="E8358" t="s">
        <v>213</v>
      </c>
      <c r="F8358" t="s">
        <v>98</v>
      </c>
      <c r="G8358" t="s">
        <v>38</v>
      </c>
      <c r="H8358" t="s">
        <v>14</v>
      </c>
      <c r="I8358">
        <v>12</v>
      </c>
    </row>
    <row r="8359" spans="3:9" x14ac:dyDescent="0.35">
      <c r="C8359" t="s">
        <v>200</v>
      </c>
      <c r="D8359" t="s">
        <v>21</v>
      </c>
      <c r="E8359" t="s">
        <v>213</v>
      </c>
      <c r="F8359" t="s">
        <v>98</v>
      </c>
      <c r="G8359" t="s">
        <v>41</v>
      </c>
      <c r="H8359" t="s">
        <v>14</v>
      </c>
      <c r="I8359">
        <v>15</v>
      </c>
    </row>
    <row r="8360" spans="3:9" x14ac:dyDescent="0.35">
      <c r="C8360" t="s">
        <v>200</v>
      </c>
      <c r="D8360" t="s">
        <v>21</v>
      </c>
      <c r="E8360" t="s">
        <v>213</v>
      </c>
      <c r="F8360" t="s">
        <v>98</v>
      </c>
      <c r="G8360" t="s">
        <v>43</v>
      </c>
      <c r="H8360" t="s">
        <v>14</v>
      </c>
      <c r="I8360">
        <v>7</v>
      </c>
    </row>
    <row r="8361" spans="3:9" x14ac:dyDescent="0.35">
      <c r="C8361" t="s">
        <v>200</v>
      </c>
      <c r="D8361" t="s">
        <v>21</v>
      </c>
      <c r="E8361" t="s">
        <v>213</v>
      </c>
      <c r="F8361" t="s">
        <v>98</v>
      </c>
      <c r="G8361" t="s">
        <v>42</v>
      </c>
      <c r="H8361" t="s">
        <v>14</v>
      </c>
      <c r="I8361">
        <v>14</v>
      </c>
    </row>
    <row r="8362" spans="3:9" x14ac:dyDescent="0.35">
      <c r="C8362" t="s">
        <v>200</v>
      </c>
      <c r="D8362" t="s">
        <v>21</v>
      </c>
      <c r="E8362" t="s">
        <v>213</v>
      </c>
      <c r="F8362" t="s">
        <v>98</v>
      </c>
      <c r="G8362" t="s">
        <v>50</v>
      </c>
      <c r="H8362" t="s">
        <v>14</v>
      </c>
      <c r="I8362">
        <v>9</v>
      </c>
    </row>
    <row r="8363" spans="3:9" x14ac:dyDescent="0.35">
      <c r="C8363" t="s">
        <v>200</v>
      </c>
      <c r="D8363" t="s">
        <v>21</v>
      </c>
      <c r="E8363" t="s">
        <v>213</v>
      </c>
      <c r="F8363" t="s">
        <v>98</v>
      </c>
      <c r="G8363" t="s">
        <v>46</v>
      </c>
      <c r="H8363" t="s">
        <v>14</v>
      </c>
      <c r="I8363">
        <v>5</v>
      </c>
    </row>
    <row r="8364" spans="3:9" x14ac:dyDescent="0.35">
      <c r="C8364" t="s">
        <v>200</v>
      </c>
      <c r="D8364" t="s">
        <v>21</v>
      </c>
      <c r="E8364" t="s">
        <v>213</v>
      </c>
      <c r="F8364" t="s">
        <v>98</v>
      </c>
      <c r="G8364" t="s">
        <v>54</v>
      </c>
      <c r="H8364" t="s">
        <v>14</v>
      </c>
      <c r="I8364">
        <v>6</v>
      </c>
    </row>
    <row r="8365" spans="3:9" x14ac:dyDescent="0.35">
      <c r="C8365" t="s">
        <v>200</v>
      </c>
      <c r="D8365" t="s">
        <v>21</v>
      </c>
      <c r="E8365" t="s">
        <v>213</v>
      </c>
      <c r="F8365" t="s">
        <v>98</v>
      </c>
      <c r="G8365" t="s">
        <v>49</v>
      </c>
      <c r="H8365" t="s">
        <v>14</v>
      </c>
      <c r="I8365">
        <v>1</v>
      </c>
    </row>
    <row r="8366" spans="3:9" x14ac:dyDescent="0.35">
      <c r="C8366" t="s">
        <v>200</v>
      </c>
      <c r="D8366" t="s">
        <v>21</v>
      </c>
      <c r="E8366" t="s">
        <v>213</v>
      </c>
      <c r="F8366" t="s">
        <v>98</v>
      </c>
      <c r="G8366" t="s">
        <v>57</v>
      </c>
      <c r="H8366" t="s">
        <v>14</v>
      </c>
      <c r="I8366">
        <v>3</v>
      </c>
    </row>
    <row r="8367" spans="3:9" x14ac:dyDescent="0.35">
      <c r="C8367" t="s">
        <v>200</v>
      </c>
      <c r="D8367" t="s">
        <v>21</v>
      </c>
      <c r="E8367" t="s">
        <v>213</v>
      </c>
      <c r="F8367" t="s">
        <v>98</v>
      </c>
      <c r="G8367" t="s">
        <v>53</v>
      </c>
      <c r="H8367" t="s">
        <v>14</v>
      </c>
      <c r="I8367">
        <v>4</v>
      </c>
    </row>
    <row r="8368" spans="3:9" x14ac:dyDescent="0.35">
      <c r="C8368" t="s">
        <v>200</v>
      </c>
      <c r="D8368" t="s">
        <v>21</v>
      </c>
      <c r="E8368" t="s">
        <v>213</v>
      </c>
      <c r="F8368" t="s">
        <v>98</v>
      </c>
      <c r="G8368" t="s">
        <v>60</v>
      </c>
      <c r="H8368" t="s">
        <v>14</v>
      </c>
      <c r="I8368">
        <v>4</v>
      </c>
    </row>
    <row r="8369" spans="3:9" x14ac:dyDescent="0.35">
      <c r="C8369" t="s">
        <v>200</v>
      </c>
      <c r="D8369" t="s">
        <v>21</v>
      </c>
      <c r="E8369" t="s">
        <v>213</v>
      </c>
      <c r="F8369" t="s">
        <v>98</v>
      </c>
      <c r="G8369" t="s">
        <v>65</v>
      </c>
      <c r="H8369" t="s">
        <v>14</v>
      </c>
      <c r="I8369">
        <v>3</v>
      </c>
    </row>
    <row r="8370" spans="3:9" x14ac:dyDescent="0.35">
      <c r="C8370" t="s">
        <v>200</v>
      </c>
      <c r="D8370" t="s">
        <v>21</v>
      </c>
      <c r="E8370" t="s">
        <v>213</v>
      </c>
      <c r="F8370" t="s">
        <v>98</v>
      </c>
      <c r="G8370" t="s">
        <v>70</v>
      </c>
      <c r="H8370" t="s">
        <v>14</v>
      </c>
      <c r="I8370">
        <v>2</v>
      </c>
    </row>
    <row r="8371" spans="3:9" x14ac:dyDescent="0.35">
      <c r="C8371" t="s">
        <v>200</v>
      </c>
      <c r="D8371" t="s">
        <v>21</v>
      </c>
      <c r="E8371" t="s">
        <v>213</v>
      </c>
      <c r="F8371" t="s">
        <v>98</v>
      </c>
      <c r="G8371" t="s">
        <v>72</v>
      </c>
      <c r="H8371" t="s">
        <v>14</v>
      </c>
      <c r="I8371">
        <v>5</v>
      </c>
    </row>
    <row r="8372" spans="3:9" x14ac:dyDescent="0.35">
      <c r="C8372" t="s">
        <v>200</v>
      </c>
      <c r="D8372" t="s">
        <v>21</v>
      </c>
      <c r="E8372" t="s">
        <v>213</v>
      </c>
      <c r="F8372" t="s">
        <v>98</v>
      </c>
      <c r="G8372" t="s">
        <v>74</v>
      </c>
      <c r="H8372" t="s">
        <v>14</v>
      </c>
      <c r="I8372">
        <v>9</v>
      </c>
    </row>
    <row r="8373" spans="3:9" x14ac:dyDescent="0.35">
      <c r="C8373" t="s">
        <v>200</v>
      </c>
      <c r="D8373" t="s">
        <v>21</v>
      </c>
      <c r="E8373" t="s">
        <v>210</v>
      </c>
      <c r="F8373" t="s">
        <v>11</v>
      </c>
      <c r="G8373" t="s">
        <v>38</v>
      </c>
      <c r="H8373" t="s">
        <v>15</v>
      </c>
      <c r="I8373">
        <v>11</v>
      </c>
    </row>
    <row r="8374" spans="3:9" x14ac:dyDescent="0.35">
      <c r="C8374" t="s">
        <v>200</v>
      </c>
      <c r="D8374" t="s">
        <v>21</v>
      </c>
      <c r="E8374" t="s">
        <v>210</v>
      </c>
      <c r="G8374" t="s">
        <v>41</v>
      </c>
      <c r="H8374" t="s">
        <v>15</v>
      </c>
      <c r="I8374">
        <v>12</v>
      </c>
    </row>
    <row r="8375" spans="3:9" x14ac:dyDescent="0.35">
      <c r="C8375" t="s">
        <v>200</v>
      </c>
      <c r="D8375" t="s">
        <v>21</v>
      </c>
      <c r="E8375" t="s">
        <v>210</v>
      </c>
      <c r="G8375" t="s">
        <v>43</v>
      </c>
      <c r="H8375" t="s">
        <v>15</v>
      </c>
      <c r="I8375">
        <v>4</v>
      </c>
    </row>
    <row r="8376" spans="3:9" x14ac:dyDescent="0.35">
      <c r="C8376" t="s">
        <v>200</v>
      </c>
      <c r="D8376" t="s">
        <v>21</v>
      </c>
      <c r="E8376" t="s">
        <v>210</v>
      </c>
      <c r="G8376" t="s">
        <v>42</v>
      </c>
      <c r="H8376" t="s">
        <v>15</v>
      </c>
      <c r="I8376">
        <v>8</v>
      </c>
    </row>
    <row r="8377" spans="3:9" x14ac:dyDescent="0.35">
      <c r="C8377" t="s">
        <v>200</v>
      </c>
      <c r="D8377" t="s">
        <v>21</v>
      </c>
      <c r="E8377" t="s">
        <v>210</v>
      </c>
      <c r="G8377" t="s">
        <v>50</v>
      </c>
      <c r="H8377" t="s">
        <v>15</v>
      </c>
      <c r="I8377">
        <v>4</v>
      </c>
    </row>
    <row r="8378" spans="3:9" x14ac:dyDescent="0.35">
      <c r="C8378" t="s">
        <v>200</v>
      </c>
      <c r="D8378" t="s">
        <v>21</v>
      </c>
      <c r="E8378" t="s">
        <v>210</v>
      </c>
      <c r="G8378" t="s">
        <v>46</v>
      </c>
      <c r="H8378" t="s">
        <v>15</v>
      </c>
      <c r="I8378">
        <v>5</v>
      </c>
    </row>
    <row r="8379" spans="3:9" x14ac:dyDescent="0.35">
      <c r="C8379" t="s">
        <v>200</v>
      </c>
      <c r="D8379" t="s">
        <v>21</v>
      </c>
      <c r="E8379" t="s">
        <v>210</v>
      </c>
      <c r="G8379" t="s">
        <v>54</v>
      </c>
      <c r="H8379" t="s">
        <v>15</v>
      </c>
      <c r="I8379">
        <v>3</v>
      </c>
    </row>
    <row r="8380" spans="3:9" x14ac:dyDescent="0.35">
      <c r="C8380" t="s">
        <v>200</v>
      </c>
      <c r="D8380" t="s">
        <v>21</v>
      </c>
      <c r="E8380" t="s">
        <v>210</v>
      </c>
      <c r="G8380" t="s">
        <v>49</v>
      </c>
      <c r="H8380" t="s">
        <v>15</v>
      </c>
      <c r="I8380">
        <v>2</v>
      </c>
    </row>
    <row r="8381" spans="3:9" x14ac:dyDescent="0.35">
      <c r="C8381" t="s">
        <v>200</v>
      </c>
      <c r="D8381" t="s">
        <v>21</v>
      </c>
      <c r="E8381" t="s">
        <v>210</v>
      </c>
      <c r="G8381" t="s">
        <v>53</v>
      </c>
      <c r="H8381" t="s">
        <v>15</v>
      </c>
      <c r="I8381">
        <v>3</v>
      </c>
    </row>
    <row r="8382" spans="3:9" x14ac:dyDescent="0.35">
      <c r="C8382" t="s">
        <v>200</v>
      </c>
      <c r="D8382" t="s">
        <v>21</v>
      </c>
      <c r="E8382" t="s">
        <v>210</v>
      </c>
      <c r="G8382" t="s">
        <v>60</v>
      </c>
      <c r="H8382" t="s">
        <v>15</v>
      </c>
      <c r="I8382">
        <v>2</v>
      </c>
    </row>
    <row r="8383" spans="3:9" x14ac:dyDescent="0.35">
      <c r="C8383" t="s">
        <v>200</v>
      </c>
      <c r="D8383" t="s">
        <v>21</v>
      </c>
      <c r="E8383" t="s">
        <v>210</v>
      </c>
      <c r="G8383" t="s">
        <v>65</v>
      </c>
      <c r="H8383" t="s">
        <v>15</v>
      </c>
      <c r="I8383">
        <v>2</v>
      </c>
    </row>
    <row r="8384" spans="3:9" x14ac:dyDescent="0.35">
      <c r="C8384" t="s">
        <v>200</v>
      </c>
      <c r="D8384" t="s">
        <v>21</v>
      </c>
      <c r="E8384" t="s">
        <v>210</v>
      </c>
      <c r="G8384" t="s">
        <v>70</v>
      </c>
      <c r="H8384" t="s">
        <v>15</v>
      </c>
      <c r="I8384">
        <v>1</v>
      </c>
    </row>
    <row r="8385" spans="3:9" x14ac:dyDescent="0.35">
      <c r="C8385" t="s">
        <v>200</v>
      </c>
      <c r="D8385" t="s">
        <v>21</v>
      </c>
      <c r="E8385" t="s">
        <v>210</v>
      </c>
      <c r="G8385" t="s">
        <v>72</v>
      </c>
      <c r="H8385" t="s">
        <v>15</v>
      </c>
      <c r="I8385">
        <v>1</v>
      </c>
    </row>
    <row r="8386" spans="3:9" x14ac:dyDescent="0.35">
      <c r="C8386" t="s">
        <v>200</v>
      </c>
      <c r="D8386" t="s">
        <v>21</v>
      </c>
      <c r="E8386" t="s">
        <v>210</v>
      </c>
      <c r="F8386" t="s">
        <v>105</v>
      </c>
      <c r="G8386" t="s">
        <v>38</v>
      </c>
      <c r="H8386" t="s">
        <v>15</v>
      </c>
      <c r="I8386">
        <v>22</v>
      </c>
    </row>
    <row r="8387" spans="3:9" x14ac:dyDescent="0.35">
      <c r="C8387" t="s">
        <v>200</v>
      </c>
      <c r="D8387" t="s">
        <v>21</v>
      </c>
      <c r="E8387" t="s">
        <v>210</v>
      </c>
      <c r="F8387" t="s">
        <v>105</v>
      </c>
      <c r="G8387" t="s">
        <v>41</v>
      </c>
      <c r="H8387" t="s">
        <v>15</v>
      </c>
      <c r="I8387">
        <v>58</v>
      </c>
    </row>
    <row r="8388" spans="3:9" x14ac:dyDescent="0.35">
      <c r="C8388" t="s">
        <v>200</v>
      </c>
      <c r="D8388" t="s">
        <v>21</v>
      </c>
      <c r="E8388" t="s">
        <v>210</v>
      </c>
      <c r="F8388" t="s">
        <v>105</v>
      </c>
      <c r="G8388" t="s">
        <v>43</v>
      </c>
      <c r="H8388" t="s">
        <v>15</v>
      </c>
      <c r="I8388">
        <v>14</v>
      </c>
    </row>
    <row r="8389" spans="3:9" x14ac:dyDescent="0.35">
      <c r="C8389" t="s">
        <v>200</v>
      </c>
      <c r="D8389" t="s">
        <v>21</v>
      </c>
      <c r="E8389" t="s">
        <v>210</v>
      </c>
      <c r="F8389" t="s">
        <v>105</v>
      </c>
      <c r="G8389" t="s">
        <v>42</v>
      </c>
      <c r="H8389" t="s">
        <v>15</v>
      </c>
      <c r="I8389">
        <v>47</v>
      </c>
    </row>
    <row r="8390" spans="3:9" x14ac:dyDescent="0.35">
      <c r="C8390" t="s">
        <v>200</v>
      </c>
      <c r="D8390" t="s">
        <v>21</v>
      </c>
      <c r="E8390" t="s">
        <v>210</v>
      </c>
      <c r="F8390" t="s">
        <v>105</v>
      </c>
      <c r="G8390" t="s">
        <v>50</v>
      </c>
      <c r="H8390" t="s">
        <v>15</v>
      </c>
      <c r="I8390">
        <v>14</v>
      </c>
    </row>
    <row r="8391" spans="3:9" x14ac:dyDescent="0.35">
      <c r="C8391" t="s">
        <v>200</v>
      </c>
      <c r="D8391" t="s">
        <v>21</v>
      </c>
      <c r="E8391" t="s">
        <v>210</v>
      </c>
      <c r="F8391" t="s">
        <v>105</v>
      </c>
      <c r="G8391" t="s">
        <v>46</v>
      </c>
      <c r="H8391" t="s">
        <v>15</v>
      </c>
      <c r="I8391">
        <v>24</v>
      </c>
    </row>
    <row r="8392" spans="3:9" x14ac:dyDescent="0.35">
      <c r="C8392" t="s">
        <v>200</v>
      </c>
      <c r="D8392" t="s">
        <v>21</v>
      </c>
      <c r="E8392" t="s">
        <v>210</v>
      </c>
      <c r="F8392" t="s">
        <v>105</v>
      </c>
      <c r="G8392" t="s">
        <v>54</v>
      </c>
      <c r="H8392" t="s">
        <v>15</v>
      </c>
      <c r="I8392">
        <v>1</v>
      </c>
    </row>
    <row r="8393" spans="3:9" x14ac:dyDescent="0.35">
      <c r="C8393" t="s">
        <v>200</v>
      </c>
      <c r="D8393" t="s">
        <v>21</v>
      </c>
      <c r="E8393" t="s">
        <v>210</v>
      </c>
      <c r="F8393" t="s">
        <v>105</v>
      </c>
      <c r="G8393" t="s">
        <v>49</v>
      </c>
      <c r="H8393" t="s">
        <v>15</v>
      </c>
      <c r="I8393">
        <v>13</v>
      </c>
    </row>
    <row r="8394" spans="3:9" x14ac:dyDescent="0.35">
      <c r="C8394" t="s">
        <v>200</v>
      </c>
      <c r="D8394" t="s">
        <v>21</v>
      </c>
      <c r="E8394" t="s">
        <v>210</v>
      </c>
      <c r="F8394" t="s">
        <v>105</v>
      </c>
      <c r="G8394" t="s">
        <v>57</v>
      </c>
      <c r="H8394" t="s">
        <v>15</v>
      </c>
      <c r="I8394">
        <v>12</v>
      </c>
    </row>
    <row r="8395" spans="3:9" x14ac:dyDescent="0.35">
      <c r="C8395" t="s">
        <v>200</v>
      </c>
      <c r="D8395" t="s">
        <v>21</v>
      </c>
      <c r="E8395" t="s">
        <v>210</v>
      </c>
      <c r="F8395" t="s">
        <v>105</v>
      </c>
      <c r="G8395" t="s">
        <v>53</v>
      </c>
      <c r="H8395" t="s">
        <v>15</v>
      </c>
      <c r="I8395">
        <v>11</v>
      </c>
    </row>
    <row r="8396" spans="3:9" x14ac:dyDescent="0.35">
      <c r="C8396" t="s">
        <v>200</v>
      </c>
      <c r="D8396" t="s">
        <v>21</v>
      </c>
      <c r="E8396" t="s">
        <v>210</v>
      </c>
      <c r="F8396" t="s">
        <v>105</v>
      </c>
      <c r="G8396" t="s">
        <v>60</v>
      </c>
      <c r="H8396" t="s">
        <v>15</v>
      </c>
      <c r="I8396">
        <v>8</v>
      </c>
    </row>
    <row r="8397" spans="3:9" x14ac:dyDescent="0.35">
      <c r="C8397" t="s">
        <v>200</v>
      </c>
      <c r="D8397" t="s">
        <v>21</v>
      </c>
      <c r="E8397" t="s">
        <v>210</v>
      </c>
      <c r="F8397" t="s">
        <v>105</v>
      </c>
      <c r="G8397" t="s">
        <v>65</v>
      </c>
      <c r="H8397" t="s">
        <v>15</v>
      </c>
      <c r="I8397">
        <v>6</v>
      </c>
    </row>
    <row r="8398" spans="3:9" x14ac:dyDescent="0.35">
      <c r="C8398" t="s">
        <v>200</v>
      </c>
      <c r="D8398" t="s">
        <v>21</v>
      </c>
      <c r="E8398" t="s">
        <v>210</v>
      </c>
      <c r="F8398" t="s">
        <v>105</v>
      </c>
      <c r="G8398" t="s">
        <v>70</v>
      </c>
      <c r="H8398" t="s">
        <v>15</v>
      </c>
      <c r="I8398">
        <v>6</v>
      </c>
    </row>
    <row r="8399" spans="3:9" x14ac:dyDescent="0.35">
      <c r="C8399" t="s">
        <v>200</v>
      </c>
      <c r="D8399" t="s">
        <v>21</v>
      </c>
      <c r="E8399" t="s">
        <v>210</v>
      </c>
      <c r="F8399" t="s">
        <v>105</v>
      </c>
      <c r="G8399" t="s">
        <v>72</v>
      </c>
      <c r="H8399" t="s">
        <v>15</v>
      </c>
      <c r="I8399">
        <v>5</v>
      </c>
    </row>
    <row r="8400" spans="3:9" x14ac:dyDescent="0.35">
      <c r="C8400" t="s">
        <v>200</v>
      </c>
      <c r="D8400" t="s">
        <v>21</v>
      </c>
      <c r="E8400" t="s">
        <v>210</v>
      </c>
      <c r="F8400" t="s">
        <v>105</v>
      </c>
      <c r="G8400" t="s">
        <v>74</v>
      </c>
      <c r="H8400" t="s">
        <v>15</v>
      </c>
      <c r="I8400">
        <v>9</v>
      </c>
    </row>
    <row r="8401" spans="3:9" x14ac:dyDescent="0.35">
      <c r="C8401" t="s">
        <v>200</v>
      </c>
      <c r="D8401" t="s">
        <v>21</v>
      </c>
      <c r="E8401" t="s">
        <v>210</v>
      </c>
      <c r="F8401" t="s">
        <v>196</v>
      </c>
      <c r="G8401" t="s">
        <v>38</v>
      </c>
      <c r="H8401" t="s">
        <v>15</v>
      </c>
      <c r="I8401">
        <v>4</v>
      </c>
    </row>
    <row r="8402" spans="3:9" x14ac:dyDescent="0.35">
      <c r="C8402" t="s">
        <v>200</v>
      </c>
      <c r="D8402" t="s">
        <v>21</v>
      </c>
      <c r="E8402" t="s">
        <v>210</v>
      </c>
      <c r="F8402" t="s">
        <v>196</v>
      </c>
      <c r="G8402" t="s">
        <v>41</v>
      </c>
      <c r="H8402" t="s">
        <v>15</v>
      </c>
      <c r="I8402">
        <v>9</v>
      </c>
    </row>
    <row r="8403" spans="3:9" x14ac:dyDescent="0.35">
      <c r="C8403" t="s">
        <v>200</v>
      </c>
      <c r="D8403" t="s">
        <v>21</v>
      </c>
      <c r="E8403" t="s">
        <v>210</v>
      </c>
      <c r="F8403" t="s">
        <v>196</v>
      </c>
      <c r="G8403" t="s">
        <v>43</v>
      </c>
      <c r="H8403" t="s">
        <v>15</v>
      </c>
      <c r="I8403">
        <v>3</v>
      </c>
    </row>
    <row r="8404" spans="3:9" x14ac:dyDescent="0.35">
      <c r="C8404" t="s">
        <v>200</v>
      </c>
      <c r="D8404" t="s">
        <v>21</v>
      </c>
      <c r="E8404" t="s">
        <v>210</v>
      </c>
      <c r="F8404" t="s">
        <v>196</v>
      </c>
      <c r="G8404" t="s">
        <v>42</v>
      </c>
      <c r="H8404" t="s">
        <v>15</v>
      </c>
      <c r="I8404">
        <v>7</v>
      </c>
    </row>
    <row r="8405" spans="3:9" x14ac:dyDescent="0.35">
      <c r="C8405" t="s">
        <v>200</v>
      </c>
      <c r="D8405" t="s">
        <v>21</v>
      </c>
      <c r="E8405" t="s">
        <v>210</v>
      </c>
      <c r="F8405" t="s">
        <v>196</v>
      </c>
      <c r="G8405" t="s">
        <v>50</v>
      </c>
      <c r="H8405" t="s">
        <v>15</v>
      </c>
      <c r="I8405">
        <v>3</v>
      </c>
    </row>
    <row r="8406" spans="3:9" x14ac:dyDescent="0.35">
      <c r="C8406" t="s">
        <v>200</v>
      </c>
      <c r="D8406" t="s">
        <v>21</v>
      </c>
      <c r="E8406" t="s">
        <v>210</v>
      </c>
      <c r="F8406" t="s">
        <v>196</v>
      </c>
      <c r="G8406" t="s">
        <v>46</v>
      </c>
      <c r="H8406" t="s">
        <v>15</v>
      </c>
      <c r="I8406">
        <v>3</v>
      </c>
    </row>
    <row r="8407" spans="3:9" x14ac:dyDescent="0.35">
      <c r="C8407" t="s">
        <v>200</v>
      </c>
      <c r="D8407" t="s">
        <v>21</v>
      </c>
      <c r="E8407" t="s">
        <v>210</v>
      </c>
      <c r="F8407" t="s">
        <v>196</v>
      </c>
      <c r="G8407" t="s">
        <v>54</v>
      </c>
      <c r="H8407" t="s">
        <v>15</v>
      </c>
      <c r="I8407">
        <v>1</v>
      </c>
    </row>
    <row r="8408" spans="3:9" x14ac:dyDescent="0.35">
      <c r="C8408" t="s">
        <v>200</v>
      </c>
      <c r="D8408" t="s">
        <v>21</v>
      </c>
      <c r="E8408" t="s">
        <v>210</v>
      </c>
      <c r="F8408" t="s">
        <v>196</v>
      </c>
      <c r="G8408" t="s">
        <v>49</v>
      </c>
      <c r="H8408" t="s">
        <v>15</v>
      </c>
      <c r="I8408">
        <v>2</v>
      </c>
    </row>
    <row r="8409" spans="3:9" x14ac:dyDescent="0.35">
      <c r="C8409" t="s">
        <v>200</v>
      </c>
      <c r="D8409" t="s">
        <v>21</v>
      </c>
      <c r="E8409" t="s">
        <v>210</v>
      </c>
      <c r="F8409" t="s">
        <v>196</v>
      </c>
      <c r="G8409" t="s">
        <v>57</v>
      </c>
      <c r="H8409" t="s">
        <v>15</v>
      </c>
      <c r="I8409">
        <v>1</v>
      </c>
    </row>
    <row r="8410" spans="3:9" x14ac:dyDescent="0.35">
      <c r="C8410" t="s">
        <v>200</v>
      </c>
      <c r="D8410" t="s">
        <v>21</v>
      </c>
      <c r="E8410" t="s">
        <v>210</v>
      </c>
      <c r="F8410" t="s">
        <v>196</v>
      </c>
      <c r="G8410" t="s">
        <v>53</v>
      </c>
      <c r="H8410" t="s">
        <v>15</v>
      </c>
      <c r="I8410">
        <v>1</v>
      </c>
    </row>
    <row r="8411" spans="3:9" x14ac:dyDescent="0.35">
      <c r="C8411" t="s">
        <v>200</v>
      </c>
      <c r="D8411" t="s">
        <v>21</v>
      </c>
      <c r="E8411" t="s">
        <v>210</v>
      </c>
      <c r="F8411" t="s">
        <v>196</v>
      </c>
      <c r="G8411" t="s">
        <v>74</v>
      </c>
      <c r="H8411" t="s">
        <v>15</v>
      </c>
      <c r="I8411">
        <v>4</v>
      </c>
    </row>
    <row r="8412" spans="3:9" x14ac:dyDescent="0.35">
      <c r="C8412" t="s">
        <v>200</v>
      </c>
      <c r="D8412" t="s">
        <v>21</v>
      </c>
      <c r="E8412" t="s">
        <v>210</v>
      </c>
      <c r="F8412" t="s">
        <v>107</v>
      </c>
      <c r="G8412" t="s">
        <v>38</v>
      </c>
      <c r="H8412" t="s">
        <v>15</v>
      </c>
      <c r="I8412">
        <v>37</v>
      </c>
    </row>
    <row r="8413" spans="3:9" x14ac:dyDescent="0.35">
      <c r="C8413" t="s">
        <v>200</v>
      </c>
      <c r="D8413" t="s">
        <v>21</v>
      </c>
      <c r="E8413" t="s">
        <v>210</v>
      </c>
      <c r="F8413" t="s">
        <v>107</v>
      </c>
      <c r="G8413" t="s">
        <v>41</v>
      </c>
      <c r="H8413" t="s">
        <v>15</v>
      </c>
      <c r="I8413">
        <v>58</v>
      </c>
    </row>
    <row r="8414" spans="3:9" x14ac:dyDescent="0.35">
      <c r="C8414" t="s">
        <v>200</v>
      </c>
      <c r="D8414" t="s">
        <v>21</v>
      </c>
      <c r="E8414" t="s">
        <v>210</v>
      </c>
      <c r="F8414" t="s">
        <v>107</v>
      </c>
      <c r="G8414" t="s">
        <v>43</v>
      </c>
      <c r="H8414" t="s">
        <v>15</v>
      </c>
      <c r="I8414">
        <v>25</v>
      </c>
    </row>
    <row r="8415" spans="3:9" x14ac:dyDescent="0.35">
      <c r="C8415" t="s">
        <v>200</v>
      </c>
      <c r="D8415" t="s">
        <v>21</v>
      </c>
      <c r="E8415" t="s">
        <v>210</v>
      </c>
      <c r="F8415" t="s">
        <v>107</v>
      </c>
      <c r="G8415" t="s">
        <v>42</v>
      </c>
      <c r="H8415" t="s">
        <v>15</v>
      </c>
      <c r="I8415">
        <v>35</v>
      </c>
    </row>
    <row r="8416" spans="3:9" x14ac:dyDescent="0.35">
      <c r="C8416" t="s">
        <v>200</v>
      </c>
      <c r="D8416" t="s">
        <v>21</v>
      </c>
      <c r="E8416" t="s">
        <v>210</v>
      </c>
      <c r="F8416" t="s">
        <v>107</v>
      </c>
      <c r="G8416" t="s">
        <v>50</v>
      </c>
      <c r="H8416" t="s">
        <v>15</v>
      </c>
      <c r="I8416">
        <v>25</v>
      </c>
    </row>
    <row r="8417" spans="3:9" x14ac:dyDescent="0.35">
      <c r="C8417" t="s">
        <v>200</v>
      </c>
      <c r="D8417" t="s">
        <v>21</v>
      </c>
      <c r="E8417" t="s">
        <v>210</v>
      </c>
      <c r="F8417" t="s">
        <v>107</v>
      </c>
      <c r="G8417" t="s">
        <v>46</v>
      </c>
      <c r="H8417" t="s">
        <v>15</v>
      </c>
      <c r="I8417">
        <v>22</v>
      </c>
    </row>
    <row r="8418" spans="3:9" x14ac:dyDescent="0.35">
      <c r="C8418" t="s">
        <v>200</v>
      </c>
      <c r="D8418" t="s">
        <v>21</v>
      </c>
      <c r="E8418" t="s">
        <v>210</v>
      </c>
      <c r="F8418" t="s">
        <v>107</v>
      </c>
      <c r="G8418" t="s">
        <v>54</v>
      </c>
      <c r="H8418" t="s">
        <v>15</v>
      </c>
      <c r="I8418">
        <v>9</v>
      </c>
    </row>
    <row r="8419" spans="3:9" x14ac:dyDescent="0.35">
      <c r="C8419" t="s">
        <v>200</v>
      </c>
      <c r="D8419" t="s">
        <v>21</v>
      </c>
      <c r="E8419" t="s">
        <v>210</v>
      </c>
      <c r="F8419" t="s">
        <v>107</v>
      </c>
      <c r="G8419" t="s">
        <v>49</v>
      </c>
      <c r="H8419" t="s">
        <v>15</v>
      </c>
      <c r="I8419">
        <v>9</v>
      </c>
    </row>
    <row r="8420" spans="3:9" x14ac:dyDescent="0.35">
      <c r="C8420" t="s">
        <v>200</v>
      </c>
      <c r="D8420" t="s">
        <v>21</v>
      </c>
      <c r="E8420" t="s">
        <v>210</v>
      </c>
      <c r="F8420" t="s">
        <v>107</v>
      </c>
      <c r="G8420" t="s">
        <v>57</v>
      </c>
      <c r="H8420" t="s">
        <v>15</v>
      </c>
      <c r="I8420">
        <v>12</v>
      </c>
    </row>
    <row r="8421" spans="3:9" x14ac:dyDescent="0.35">
      <c r="C8421" t="s">
        <v>200</v>
      </c>
      <c r="D8421" t="s">
        <v>21</v>
      </c>
      <c r="E8421" t="s">
        <v>210</v>
      </c>
      <c r="F8421" t="s">
        <v>107</v>
      </c>
      <c r="G8421" t="s">
        <v>53</v>
      </c>
      <c r="H8421" t="s">
        <v>15</v>
      </c>
      <c r="I8421">
        <v>13</v>
      </c>
    </row>
    <row r="8422" spans="3:9" x14ac:dyDescent="0.35">
      <c r="C8422" t="s">
        <v>200</v>
      </c>
      <c r="D8422" t="s">
        <v>21</v>
      </c>
      <c r="E8422" t="s">
        <v>210</v>
      </c>
      <c r="F8422" t="s">
        <v>107</v>
      </c>
      <c r="G8422" t="s">
        <v>60</v>
      </c>
      <c r="H8422" t="s">
        <v>15</v>
      </c>
      <c r="I8422">
        <v>16</v>
      </c>
    </row>
    <row r="8423" spans="3:9" x14ac:dyDescent="0.35">
      <c r="C8423" t="s">
        <v>200</v>
      </c>
      <c r="D8423" t="s">
        <v>21</v>
      </c>
      <c r="E8423" t="s">
        <v>210</v>
      </c>
      <c r="F8423" t="s">
        <v>107</v>
      </c>
      <c r="G8423" t="s">
        <v>65</v>
      </c>
      <c r="H8423" t="s">
        <v>15</v>
      </c>
      <c r="I8423">
        <v>16</v>
      </c>
    </row>
    <row r="8424" spans="3:9" x14ac:dyDescent="0.35">
      <c r="C8424" t="s">
        <v>200</v>
      </c>
      <c r="D8424" t="s">
        <v>21</v>
      </c>
      <c r="E8424" t="s">
        <v>210</v>
      </c>
      <c r="F8424" t="s">
        <v>107</v>
      </c>
      <c r="G8424" t="s">
        <v>70</v>
      </c>
      <c r="H8424" t="s">
        <v>15</v>
      </c>
      <c r="I8424">
        <v>15</v>
      </c>
    </row>
    <row r="8425" spans="3:9" x14ac:dyDescent="0.35">
      <c r="C8425" t="s">
        <v>200</v>
      </c>
      <c r="D8425" t="s">
        <v>21</v>
      </c>
      <c r="E8425" t="s">
        <v>210</v>
      </c>
      <c r="F8425" t="s">
        <v>107</v>
      </c>
      <c r="G8425" t="s">
        <v>72</v>
      </c>
      <c r="H8425" t="s">
        <v>15</v>
      </c>
      <c r="I8425">
        <v>12</v>
      </c>
    </row>
    <row r="8426" spans="3:9" x14ac:dyDescent="0.35">
      <c r="C8426" t="s">
        <v>200</v>
      </c>
      <c r="D8426" t="s">
        <v>21</v>
      </c>
      <c r="E8426" t="s">
        <v>210</v>
      </c>
      <c r="F8426" t="s">
        <v>107</v>
      </c>
      <c r="G8426" t="s">
        <v>74</v>
      </c>
      <c r="H8426" t="s">
        <v>15</v>
      </c>
      <c r="I8426">
        <v>9</v>
      </c>
    </row>
    <row r="8427" spans="3:9" x14ac:dyDescent="0.35">
      <c r="C8427" t="s">
        <v>200</v>
      </c>
      <c r="D8427" t="s">
        <v>21</v>
      </c>
      <c r="E8427" t="s">
        <v>210</v>
      </c>
      <c r="F8427" t="s">
        <v>114</v>
      </c>
      <c r="G8427" t="s">
        <v>38</v>
      </c>
      <c r="H8427" t="s">
        <v>15</v>
      </c>
      <c r="I8427">
        <v>4</v>
      </c>
    </row>
    <row r="8428" spans="3:9" x14ac:dyDescent="0.35">
      <c r="C8428" t="s">
        <v>200</v>
      </c>
      <c r="D8428" t="s">
        <v>21</v>
      </c>
      <c r="E8428" t="s">
        <v>210</v>
      </c>
      <c r="F8428" t="s">
        <v>114</v>
      </c>
      <c r="G8428" t="s">
        <v>41</v>
      </c>
      <c r="H8428" t="s">
        <v>15</v>
      </c>
      <c r="I8428">
        <v>10</v>
      </c>
    </row>
    <row r="8429" spans="3:9" x14ac:dyDescent="0.35">
      <c r="C8429" t="s">
        <v>200</v>
      </c>
      <c r="D8429" t="s">
        <v>21</v>
      </c>
      <c r="E8429" t="s">
        <v>210</v>
      </c>
      <c r="F8429" t="s">
        <v>114</v>
      </c>
      <c r="G8429" t="s">
        <v>43</v>
      </c>
      <c r="H8429" t="s">
        <v>15</v>
      </c>
      <c r="I8429">
        <v>7</v>
      </c>
    </row>
    <row r="8430" spans="3:9" x14ac:dyDescent="0.35">
      <c r="C8430" t="s">
        <v>200</v>
      </c>
      <c r="D8430" t="s">
        <v>21</v>
      </c>
      <c r="E8430" t="s">
        <v>210</v>
      </c>
      <c r="F8430" t="s">
        <v>114</v>
      </c>
      <c r="G8430" t="s">
        <v>42</v>
      </c>
      <c r="H8430" t="s">
        <v>15</v>
      </c>
      <c r="I8430">
        <v>3</v>
      </c>
    </row>
    <row r="8431" spans="3:9" x14ac:dyDescent="0.35">
      <c r="C8431" t="s">
        <v>200</v>
      </c>
      <c r="D8431" t="s">
        <v>21</v>
      </c>
      <c r="E8431" t="s">
        <v>210</v>
      </c>
      <c r="F8431" t="s">
        <v>114</v>
      </c>
      <c r="G8431" t="s">
        <v>50</v>
      </c>
      <c r="H8431" t="s">
        <v>15</v>
      </c>
      <c r="I8431">
        <v>7</v>
      </c>
    </row>
    <row r="8432" spans="3:9" x14ac:dyDescent="0.35">
      <c r="C8432" t="s">
        <v>200</v>
      </c>
      <c r="D8432" t="s">
        <v>21</v>
      </c>
      <c r="E8432" t="s">
        <v>210</v>
      </c>
      <c r="F8432" t="s">
        <v>114</v>
      </c>
      <c r="G8432" t="s">
        <v>46</v>
      </c>
      <c r="H8432" t="s">
        <v>15</v>
      </c>
      <c r="I8432">
        <v>3</v>
      </c>
    </row>
    <row r="8433" spans="3:9" x14ac:dyDescent="0.35">
      <c r="C8433" t="s">
        <v>200</v>
      </c>
      <c r="D8433" t="s">
        <v>21</v>
      </c>
      <c r="E8433" t="s">
        <v>210</v>
      </c>
      <c r="F8433" t="s">
        <v>114</v>
      </c>
      <c r="G8433" t="s">
        <v>54</v>
      </c>
      <c r="H8433" t="s">
        <v>15</v>
      </c>
      <c r="I8433">
        <v>4</v>
      </c>
    </row>
    <row r="8434" spans="3:9" x14ac:dyDescent="0.35">
      <c r="C8434" t="s">
        <v>200</v>
      </c>
      <c r="D8434" t="s">
        <v>21</v>
      </c>
      <c r="E8434" t="s">
        <v>210</v>
      </c>
      <c r="F8434" t="s">
        <v>114</v>
      </c>
      <c r="G8434" t="s">
        <v>49</v>
      </c>
      <c r="H8434" t="s">
        <v>15</v>
      </c>
      <c r="I8434">
        <v>3</v>
      </c>
    </row>
    <row r="8435" spans="3:9" x14ac:dyDescent="0.35">
      <c r="C8435" t="s">
        <v>200</v>
      </c>
      <c r="D8435" t="s">
        <v>21</v>
      </c>
      <c r="E8435" t="s">
        <v>210</v>
      </c>
      <c r="F8435" t="s">
        <v>114</v>
      </c>
      <c r="G8435" t="s">
        <v>57</v>
      </c>
      <c r="H8435" t="s">
        <v>15</v>
      </c>
      <c r="I8435">
        <v>3</v>
      </c>
    </row>
    <row r="8436" spans="3:9" x14ac:dyDescent="0.35">
      <c r="C8436" t="s">
        <v>200</v>
      </c>
      <c r="D8436" t="s">
        <v>21</v>
      </c>
      <c r="E8436" t="s">
        <v>210</v>
      </c>
      <c r="F8436" t="s">
        <v>114</v>
      </c>
      <c r="G8436" t="s">
        <v>60</v>
      </c>
      <c r="H8436" t="s">
        <v>15</v>
      </c>
      <c r="I8436">
        <v>4</v>
      </c>
    </row>
    <row r="8437" spans="3:9" x14ac:dyDescent="0.35">
      <c r="C8437" t="s">
        <v>200</v>
      </c>
      <c r="D8437" t="s">
        <v>21</v>
      </c>
      <c r="E8437" t="s">
        <v>210</v>
      </c>
      <c r="F8437" t="s">
        <v>114</v>
      </c>
      <c r="G8437" t="s">
        <v>65</v>
      </c>
      <c r="H8437" t="s">
        <v>15</v>
      </c>
      <c r="I8437">
        <v>4</v>
      </c>
    </row>
    <row r="8438" spans="3:9" x14ac:dyDescent="0.35">
      <c r="C8438" t="s">
        <v>200</v>
      </c>
      <c r="D8438" t="s">
        <v>21</v>
      </c>
      <c r="E8438" t="s">
        <v>210</v>
      </c>
      <c r="F8438" t="s">
        <v>114</v>
      </c>
      <c r="G8438" t="s">
        <v>70</v>
      </c>
      <c r="H8438" t="s">
        <v>15</v>
      </c>
      <c r="I8438">
        <v>4</v>
      </c>
    </row>
    <row r="8439" spans="3:9" x14ac:dyDescent="0.35">
      <c r="C8439" t="s">
        <v>200</v>
      </c>
      <c r="D8439" t="s">
        <v>21</v>
      </c>
      <c r="E8439" t="s">
        <v>210</v>
      </c>
      <c r="F8439" t="s">
        <v>114</v>
      </c>
      <c r="G8439" t="s">
        <v>72</v>
      </c>
      <c r="H8439" t="s">
        <v>15</v>
      </c>
      <c r="I8439">
        <v>3</v>
      </c>
    </row>
    <row r="8440" spans="3:9" x14ac:dyDescent="0.35">
      <c r="C8440" t="s">
        <v>200</v>
      </c>
      <c r="D8440" t="s">
        <v>21</v>
      </c>
      <c r="E8440" t="s">
        <v>210</v>
      </c>
      <c r="F8440" t="s">
        <v>114</v>
      </c>
      <c r="G8440" t="s">
        <v>74</v>
      </c>
      <c r="H8440" t="s">
        <v>15</v>
      </c>
      <c r="I8440">
        <v>5</v>
      </c>
    </row>
    <row r="8441" spans="3:9" x14ac:dyDescent="0.35">
      <c r="C8441" t="s">
        <v>200</v>
      </c>
      <c r="D8441" t="s">
        <v>21</v>
      </c>
      <c r="E8441" t="s">
        <v>210</v>
      </c>
      <c r="F8441" t="s">
        <v>177</v>
      </c>
      <c r="G8441" t="s">
        <v>38</v>
      </c>
      <c r="H8441" t="s">
        <v>15</v>
      </c>
      <c r="I8441">
        <v>8</v>
      </c>
    </row>
    <row r="8442" spans="3:9" x14ac:dyDescent="0.35">
      <c r="C8442" t="s">
        <v>200</v>
      </c>
      <c r="D8442" t="s">
        <v>21</v>
      </c>
      <c r="E8442" t="s">
        <v>210</v>
      </c>
      <c r="F8442" t="s">
        <v>177</v>
      </c>
      <c r="G8442" t="s">
        <v>41</v>
      </c>
      <c r="H8442" t="s">
        <v>15</v>
      </c>
      <c r="I8442">
        <v>10</v>
      </c>
    </row>
    <row r="8443" spans="3:9" x14ac:dyDescent="0.35">
      <c r="C8443" t="s">
        <v>200</v>
      </c>
      <c r="D8443" t="s">
        <v>21</v>
      </c>
      <c r="E8443" t="s">
        <v>210</v>
      </c>
      <c r="F8443" t="s">
        <v>177</v>
      </c>
      <c r="G8443" t="s">
        <v>43</v>
      </c>
      <c r="H8443" t="s">
        <v>15</v>
      </c>
      <c r="I8443">
        <v>3</v>
      </c>
    </row>
    <row r="8444" spans="3:9" x14ac:dyDescent="0.35">
      <c r="C8444" t="s">
        <v>200</v>
      </c>
      <c r="D8444" t="s">
        <v>21</v>
      </c>
      <c r="E8444" t="s">
        <v>210</v>
      </c>
      <c r="F8444" t="s">
        <v>177</v>
      </c>
      <c r="G8444" t="s">
        <v>42</v>
      </c>
      <c r="H8444" t="s">
        <v>15</v>
      </c>
      <c r="I8444">
        <v>7</v>
      </c>
    </row>
    <row r="8445" spans="3:9" x14ac:dyDescent="0.35">
      <c r="C8445" t="s">
        <v>200</v>
      </c>
      <c r="D8445" t="s">
        <v>21</v>
      </c>
      <c r="E8445" t="s">
        <v>210</v>
      </c>
      <c r="F8445" t="s">
        <v>177</v>
      </c>
      <c r="G8445" t="s">
        <v>50</v>
      </c>
      <c r="H8445" t="s">
        <v>15</v>
      </c>
      <c r="I8445">
        <v>4</v>
      </c>
    </row>
    <row r="8446" spans="3:9" x14ac:dyDescent="0.35">
      <c r="C8446" t="s">
        <v>200</v>
      </c>
      <c r="D8446" t="s">
        <v>21</v>
      </c>
      <c r="E8446" t="s">
        <v>210</v>
      </c>
      <c r="F8446" t="s">
        <v>177</v>
      </c>
      <c r="G8446" t="s">
        <v>46</v>
      </c>
      <c r="H8446" t="s">
        <v>15</v>
      </c>
      <c r="I8446">
        <v>5</v>
      </c>
    </row>
    <row r="8447" spans="3:9" x14ac:dyDescent="0.35">
      <c r="C8447" t="s">
        <v>200</v>
      </c>
      <c r="D8447" t="s">
        <v>21</v>
      </c>
      <c r="E8447" t="s">
        <v>210</v>
      </c>
      <c r="F8447" t="s">
        <v>177</v>
      </c>
      <c r="G8447" t="s">
        <v>54</v>
      </c>
      <c r="H8447" t="s">
        <v>15</v>
      </c>
      <c r="I8447">
        <v>2</v>
      </c>
    </row>
    <row r="8448" spans="3:9" x14ac:dyDescent="0.35">
      <c r="C8448" t="s">
        <v>200</v>
      </c>
      <c r="D8448" t="s">
        <v>21</v>
      </c>
      <c r="E8448" t="s">
        <v>210</v>
      </c>
      <c r="F8448" t="s">
        <v>177</v>
      </c>
      <c r="G8448" t="s">
        <v>49</v>
      </c>
      <c r="H8448" t="s">
        <v>15</v>
      </c>
      <c r="I8448">
        <v>4</v>
      </c>
    </row>
    <row r="8449" spans="3:9" x14ac:dyDescent="0.35">
      <c r="C8449" t="s">
        <v>200</v>
      </c>
      <c r="D8449" t="s">
        <v>21</v>
      </c>
      <c r="E8449" t="s">
        <v>210</v>
      </c>
      <c r="F8449" t="s">
        <v>177</v>
      </c>
      <c r="G8449" t="s">
        <v>57</v>
      </c>
      <c r="H8449" t="s">
        <v>15</v>
      </c>
      <c r="I8449">
        <v>1</v>
      </c>
    </row>
    <row r="8450" spans="3:9" x14ac:dyDescent="0.35">
      <c r="C8450" t="s">
        <v>200</v>
      </c>
      <c r="D8450" t="s">
        <v>21</v>
      </c>
      <c r="E8450" t="s">
        <v>210</v>
      </c>
      <c r="F8450" t="s">
        <v>177</v>
      </c>
      <c r="G8450" t="s">
        <v>53</v>
      </c>
      <c r="H8450" t="s">
        <v>15</v>
      </c>
      <c r="I8450">
        <v>1</v>
      </c>
    </row>
    <row r="8451" spans="3:9" x14ac:dyDescent="0.35">
      <c r="C8451" t="s">
        <v>200</v>
      </c>
      <c r="D8451" t="s">
        <v>21</v>
      </c>
      <c r="E8451" t="s">
        <v>210</v>
      </c>
      <c r="F8451" t="s">
        <v>177</v>
      </c>
      <c r="G8451" t="s">
        <v>60</v>
      </c>
      <c r="H8451" t="s">
        <v>15</v>
      </c>
      <c r="I8451">
        <v>4</v>
      </c>
    </row>
    <row r="8452" spans="3:9" x14ac:dyDescent="0.35">
      <c r="C8452" t="s">
        <v>200</v>
      </c>
      <c r="D8452" t="s">
        <v>21</v>
      </c>
      <c r="E8452" t="s">
        <v>210</v>
      </c>
      <c r="F8452" t="s">
        <v>177</v>
      </c>
      <c r="G8452" t="s">
        <v>65</v>
      </c>
      <c r="H8452" t="s">
        <v>15</v>
      </c>
      <c r="I8452">
        <v>3</v>
      </c>
    </row>
    <row r="8453" spans="3:9" x14ac:dyDescent="0.35">
      <c r="C8453" t="s">
        <v>200</v>
      </c>
      <c r="D8453" t="s">
        <v>21</v>
      </c>
      <c r="E8453" t="s">
        <v>210</v>
      </c>
      <c r="F8453" t="s">
        <v>177</v>
      </c>
      <c r="G8453" t="s">
        <v>70</v>
      </c>
      <c r="H8453" t="s">
        <v>15</v>
      </c>
      <c r="I8453">
        <v>3</v>
      </c>
    </row>
    <row r="8454" spans="3:9" x14ac:dyDescent="0.35">
      <c r="C8454" t="s">
        <v>200</v>
      </c>
      <c r="D8454" t="s">
        <v>21</v>
      </c>
      <c r="E8454" t="s">
        <v>210</v>
      </c>
      <c r="F8454" t="s">
        <v>177</v>
      </c>
      <c r="G8454" t="s">
        <v>72</v>
      </c>
      <c r="H8454" t="s">
        <v>15</v>
      </c>
      <c r="I8454">
        <v>1</v>
      </c>
    </row>
    <row r="8455" spans="3:9" x14ac:dyDescent="0.35">
      <c r="C8455" t="s">
        <v>200</v>
      </c>
      <c r="D8455" t="s">
        <v>21</v>
      </c>
      <c r="E8455" t="s">
        <v>212</v>
      </c>
      <c r="F8455" t="s">
        <v>118</v>
      </c>
      <c r="G8455" t="s">
        <v>38</v>
      </c>
      <c r="H8455" t="s">
        <v>17</v>
      </c>
      <c r="I8455">
        <v>55</v>
      </c>
    </row>
    <row r="8456" spans="3:9" x14ac:dyDescent="0.35">
      <c r="C8456" t="s">
        <v>200</v>
      </c>
      <c r="D8456" t="s">
        <v>21</v>
      </c>
      <c r="E8456" t="s">
        <v>212</v>
      </c>
      <c r="F8456" t="s">
        <v>118</v>
      </c>
      <c r="G8456" t="s">
        <v>41</v>
      </c>
      <c r="H8456" t="s">
        <v>17</v>
      </c>
      <c r="I8456">
        <v>108</v>
      </c>
    </row>
    <row r="8457" spans="3:9" x14ac:dyDescent="0.35">
      <c r="C8457" t="s">
        <v>200</v>
      </c>
      <c r="D8457" t="s">
        <v>21</v>
      </c>
      <c r="E8457" t="s">
        <v>212</v>
      </c>
      <c r="F8457" t="s">
        <v>118</v>
      </c>
      <c r="G8457" t="s">
        <v>43</v>
      </c>
      <c r="H8457" t="s">
        <v>17</v>
      </c>
      <c r="I8457">
        <v>55</v>
      </c>
    </row>
    <row r="8458" spans="3:9" x14ac:dyDescent="0.35">
      <c r="C8458" t="s">
        <v>200</v>
      </c>
      <c r="D8458" t="s">
        <v>21</v>
      </c>
      <c r="E8458" t="s">
        <v>212</v>
      </c>
      <c r="F8458" t="s">
        <v>118</v>
      </c>
      <c r="G8458" t="s">
        <v>42</v>
      </c>
      <c r="H8458" t="s">
        <v>17</v>
      </c>
      <c r="I8458">
        <v>56</v>
      </c>
    </row>
    <row r="8459" spans="3:9" x14ac:dyDescent="0.35">
      <c r="C8459" t="s">
        <v>200</v>
      </c>
      <c r="D8459" t="s">
        <v>21</v>
      </c>
      <c r="E8459" t="s">
        <v>212</v>
      </c>
      <c r="F8459" t="s">
        <v>118</v>
      </c>
      <c r="G8459" t="s">
        <v>50</v>
      </c>
      <c r="H8459" t="s">
        <v>17</v>
      </c>
      <c r="I8459">
        <v>58</v>
      </c>
    </row>
    <row r="8460" spans="3:9" x14ac:dyDescent="0.35">
      <c r="C8460" t="s">
        <v>200</v>
      </c>
      <c r="D8460" t="s">
        <v>21</v>
      </c>
      <c r="E8460" t="s">
        <v>212</v>
      </c>
      <c r="F8460" t="s">
        <v>118</v>
      </c>
      <c r="G8460" t="s">
        <v>46</v>
      </c>
      <c r="H8460" t="s">
        <v>17</v>
      </c>
      <c r="I8460">
        <v>14</v>
      </c>
    </row>
    <row r="8461" spans="3:9" x14ac:dyDescent="0.35">
      <c r="C8461" t="s">
        <v>200</v>
      </c>
      <c r="D8461" t="s">
        <v>21</v>
      </c>
      <c r="E8461" t="s">
        <v>212</v>
      </c>
      <c r="F8461" t="s">
        <v>118</v>
      </c>
      <c r="G8461" t="s">
        <v>54</v>
      </c>
      <c r="H8461" t="s">
        <v>17</v>
      </c>
      <c r="I8461">
        <v>42</v>
      </c>
    </row>
    <row r="8462" spans="3:9" x14ac:dyDescent="0.35">
      <c r="C8462" t="s">
        <v>200</v>
      </c>
      <c r="D8462" t="s">
        <v>21</v>
      </c>
      <c r="E8462" t="s">
        <v>212</v>
      </c>
      <c r="F8462" t="s">
        <v>118</v>
      </c>
      <c r="G8462" t="s">
        <v>49</v>
      </c>
      <c r="H8462" t="s">
        <v>17</v>
      </c>
      <c r="I8462">
        <v>8</v>
      </c>
    </row>
    <row r="8463" spans="3:9" x14ac:dyDescent="0.35">
      <c r="C8463" t="s">
        <v>200</v>
      </c>
      <c r="D8463" t="s">
        <v>21</v>
      </c>
      <c r="E8463" t="s">
        <v>212</v>
      </c>
      <c r="F8463" t="s">
        <v>118</v>
      </c>
      <c r="G8463" t="s">
        <v>57</v>
      </c>
      <c r="H8463" t="s">
        <v>17</v>
      </c>
      <c r="I8463">
        <v>12</v>
      </c>
    </row>
    <row r="8464" spans="3:9" x14ac:dyDescent="0.35">
      <c r="C8464" t="s">
        <v>200</v>
      </c>
      <c r="D8464" t="s">
        <v>21</v>
      </c>
      <c r="E8464" t="s">
        <v>212</v>
      </c>
      <c r="F8464" t="s">
        <v>118</v>
      </c>
      <c r="G8464" t="s">
        <v>53</v>
      </c>
      <c r="H8464" t="s">
        <v>17</v>
      </c>
      <c r="I8464">
        <v>6</v>
      </c>
    </row>
    <row r="8465" spans="3:9" x14ac:dyDescent="0.35">
      <c r="C8465" t="s">
        <v>200</v>
      </c>
      <c r="D8465" t="s">
        <v>21</v>
      </c>
      <c r="E8465" t="s">
        <v>212</v>
      </c>
      <c r="F8465" t="s">
        <v>118</v>
      </c>
      <c r="G8465" t="s">
        <v>60</v>
      </c>
      <c r="H8465" t="s">
        <v>17</v>
      </c>
      <c r="I8465">
        <v>26</v>
      </c>
    </row>
    <row r="8466" spans="3:9" x14ac:dyDescent="0.35">
      <c r="C8466" t="s">
        <v>200</v>
      </c>
      <c r="D8466" t="s">
        <v>21</v>
      </c>
      <c r="E8466" t="s">
        <v>212</v>
      </c>
      <c r="F8466" t="s">
        <v>118</v>
      </c>
      <c r="G8466" t="s">
        <v>65</v>
      </c>
      <c r="H8466" t="s">
        <v>17</v>
      </c>
      <c r="I8466">
        <v>23</v>
      </c>
    </row>
    <row r="8467" spans="3:9" x14ac:dyDescent="0.35">
      <c r="C8467" t="s">
        <v>200</v>
      </c>
      <c r="D8467" t="s">
        <v>21</v>
      </c>
      <c r="E8467" t="s">
        <v>212</v>
      </c>
      <c r="F8467" t="s">
        <v>118</v>
      </c>
      <c r="G8467" t="s">
        <v>70</v>
      </c>
      <c r="H8467" t="s">
        <v>17</v>
      </c>
      <c r="I8467">
        <v>21</v>
      </c>
    </row>
    <row r="8468" spans="3:9" x14ac:dyDescent="0.35">
      <c r="C8468" t="s">
        <v>200</v>
      </c>
      <c r="D8468" t="s">
        <v>21</v>
      </c>
      <c r="E8468" t="s">
        <v>212</v>
      </c>
      <c r="F8468" t="s">
        <v>118</v>
      </c>
      <c r="G8468" t="s">
        <v>72</v>
      </c>
      <c r="H8468" t="s">
        <v>17</v>
      </c>
      <c r="I8468">
        <v>18</v>
      </c>
    </row>
    <row r="8469" spans="3:9" x14ac:dyDescent="0.35">
      <c r="C8469" t="s">
        <v>200</v>
      </c>
      <c r="D8469" t="s">
        <v>21</v>
      </c>
      <c r="E8469" t="s">
        <v>212</v>
      </c>
      <c r="F8469" t="s">
        <v>118</v>
      </c>
      <c r="G8469" t="s">
        <v>74</v>
      </c>
      <c r="H8469" t="s">
        <v>17</v>
      </c>
      <c r="I8469">
        <v>9</v>
      </c>
    </row>
    <row r="8470" spans="3:9" x14ac:dyDescent="0.35">
      <c r="C8470" t="s">
        <v>200</v>
      </c>
      <c r="D8470" t="s">
        <v>21</v>
      </c>
      <c r="E8470" t="s">
        <v>212</v>
      </c>
      <c r="F8470" t="s">
        <v>120</v>
      </c>
      <c r="G8470" t="s">
        <v>38</v>
      </c>
      <c r="H8470" t="s">
        <v>17</v>
      </c>
      <c r="I8470">
        <v>37</v>
      </c>
    </row>
    <row r="8471" spans="3:9" x14ac:dyDescent="0.35">
      <c r="C8471" t="s">
        <v>200</v>
      </c>
      <c r="D8471" t="s">
        <v>21</v>
      </c>
      <c r="E8471" t="s">
        <v>212</v>
      </c>
      <c r="F8471" t="s">
        <v>120</v>
      </c>
      <c r="G8471" t="s">
        <v>41</v>
      </c>
      <c r="H8471" t="s">
        <v>17</v>
      </c>
      <c r="I8471">
        <v>63</v>
      </c>
    </row>
    <row r="8472" spans="3:9" x14ac:dyDescent="0.35">
      <c r="C8472" t="s">
        <v>200</v>
      </c>
      <c r="D8472" t="s">
        <v>21</v>
      </c>
      <c r="E8472" t="s">
        <v>212</v>
      </c>
      <c r="F8472" t="s">
        <v>120</v>
      </c>
      <c r="G8472" t="s">
        <v>43</v>
      </c>
      <c r="H8472" t="s">
        <v>17</v>
      </c>
      <c r="I8472">
        <v>33</v>
      </c>
    </row>
    <row r="8473" spans="3:9" x14ac:dyDescent="0.35">
      <c r="C8473" t="s">
        <v>200</v>
      </c>
      <c r="D8473" t="s">
        <v>21</v>
      </c>
      <c r="E8473" t="s">
        <v>212</v>
      </c>
      <c r="F8473" t="s">
        <v>120</v>
      </c>
      <c r="G8473" t="s">
        <v>42</v>
      </c>
      <c r="H8473" t="s">
        <v>17</v>
      </c>
      <c r="I8473">
        <v>31</v>
      </c>
    </row>
    <row r="8474" spans="3:9" x14ac:dyDescent="0.35">
      <c r="C8474" t="s">
        <v>200</v>
      </c>
      <c r="D8474" t="s">
        <v>21</v>
      </c>
      <c r="E8474" t="s">
        <v>212</v>
      </c>
      <c r="F8474" t="s">
        <v>120</v>
      </c>
      <c r="G8474" t="s">
        <v>50</v>
      </c>
      <c r="H8474" t="s">
        <v>17</v>
      </c>
      <c r="I8474">
        <v>36</v>
      </c>
    </row>
    <row r="8475" spans="3:9" x14ac:dyDescent="0.35">
      <c r="C8475" t="s">
        <v>200</v>
      </c>
      <c r="D8475" t="s">
        <v>21</v>
      </c>
      <c r="E8475" t="s">
        <v>212</v>
      </c>
      <c r="F8475" t="s">
        <v>120</v>
      </c>
      <c r="G8475" t="s">
        <v>46</v>
      </c>
      <c r="H8475" t="s">
        <v>17</v>
      </c>
      <c r="I8475">
        <v>2</v>
      </c>
    </row>
    <row r="8476" spans="3:9" x14ac:dyDescent="0.35">
      <c r="C8476" t="s">
        <v>200</v>
      </c>
      <c r="D8476" t="s">
        <v>21</v>
      </c>
      <c r="E8476" t="s">
        <v>212</v>
      </c>
      <c r="F8476" t="s">
        <v>120</v>
      </c>
      <c r="G8476" t="s">
        <v>54</v>
      </c>
      <c r="H8476" t="s">
        <v>17</v>
      </c>
      <c r="I8476">
        <v>20</v>
      </c>
    </row>
    <row r="8477" spans="3:9" x14ac:dyDescent="0.35">
      <c r="C8477" t="s">
        <v>200</v>
      </c>
      <c r="D8477" t="s">
        <v>21</v>
      </c>
      <c r="E8477" t="s">
        <v>212</v>
      </c>
      <c r="F8477" t="s">
        <v>120</v>
      </c>
      <c r="G8477" t="s">
        <v>49</v>
      </c>
      <c r="H8477" t="s">
        <v>17</v>
      </c>
      <c r="I8477">
        <v>2</v>
      </c>
    </row>
    <row r="8478" spans="3:9" x14ac:dyDescent="0.35">
      <c r="C8478" t="s">
        <v>200</v>
      </c>
      <c r="D8478" t="s">
        <v>21</v>
      </c>
      <c r="E8478" t="s">
        <v>212</v>
      </c>
      <c r="F8478" t="s">
        <v>120</v>
      </c>
      <c r="G8478" t="s">
        <v>57</v>
      </c>
      <c r="H8478" t="s">
        <v>17</v>
      </c>
      <c r="I8478">
        <v>13</v>
      </c>
    </row>
    <row r="8479" spans="3:9" x14ac:dyDescent="0.35">
      <c r="C8479" t="s">
        <v>200</v>
      </c>
      <c r="D8479" t="s">
        <v>21</v>
      </c>
      <c r="E8479" t="s">
        <v>212</v>
      </c>
      <c r="F8479" t="s">
        <v>120</v>
      </c>
      <c r="G8479" t="s">
        <v>60</v>
      </c>
      <c r="H8479" t="s">
        <v>17</v>
      </c>
      <c r="I8479">
        <v>15</v>
      </c>
    </row>
    <row r="8480" spans="3:9" x14ac:dyDescent="0.35">
      <c r="C8480" t="s">
        <v>200</v>
      </c>
      <c r="D8480" t="s">
        <v>21</v>
      </c>
      <c r="E8480" t="s">
        <v>212</v>
      </c>
      <c r="F8480" t="s">
        <v>120</v>
      </c>
      <c r="G8480" t="s">
        <v>65</v>
      </c>
      <c r="H8480" t="s">
        <v>17</v>
      </c>
      <c r="I8480">
        <v>10</v>
      </c>
    </row>
    <row r="8481" spans="3:9" x14ac:dyDescent="0.35">
      <c r="C8481" t="s">
        <v>200</v>
      </c>
      <c r="D8481" t="s">
        <v>21</v>
      </c>
      <c r="E8481" t="s">
        <v>212</v>
      </c>
      <c r="F8481" t="s">
        <v>120</v>
      </c>
      <c r="G8481" t="s">
        <v>70</v>
      </c>
      <c r="H8481" t="s">
        <v>17</v>
      </c>
      <c r="I8481">
        <v>9</v>
      </c>
    </row>
    <row r="8482" spans="3:9" x14ac:dyDescent="0.35">
      <c r="C8482" t="s">
        <v>200</v>
      </c>
      <c r="D8482" t="s">
        <v>21</v>
      </c>
      <c r="E8482" t="s">
        <v>212</v>
      </c>
      <c r="F8482" t="s">
        <v>120</v>
      </c>
      <c r="G8482" t="s">
        <v>72</v>
      </c>
      <c r="H8482" t="s">
        <v>17</v>
      </c>
      <c r="I8482">
        <v>9</v>
      </c>
    </row>
    <row r="8483" spans="3:9" x14ac:dyDescent="0.35">
      <c r="C8483" t="s">
        <v>200</v>
      </c>
      <c r="D8483" t="s">
        <v>21</v>
      </c>
      <c r="E8483" t="s">
        <v>212</v>
      </c>
      <c r="F8483" t="s">
        <v>120</v>
      </c>
      <c r="G8483" t="s">
        <v>74</v>
      </c>
      <c r="H8483" t="s">
        <v>17</v>
      </c>
      <c r="I8483">
        <v>9</v>
      </c>
    </row>
    <row r="8484" spans="3:9" x14ac:dyDescent="0.35">
      <c r="C8484" t="s">
        <v>200</v>
      </c>
      <c r="D8484" t="s">
        <v>21</v>
      </c>
      <c r="E8484" t="s">
        <v>212</v>
      </c>
      <c r="F8484" t="s">
        <v>122</v>
      </c>
      <c r="G8484" t="s">
        <v>38</v>
      </c>
      <c r="H8484" t="s">
        <v>17</v>
      </c>
      <c r="I8484">
        <v>19</v>
      </c>
    </row>
    <row r="8485" spans="3:9" x14ac:dyDescent="0.35">
      <c r="C8485" t="s">
        <v>200</v>
      </c>
      <c r="D8485" t="s">
        <v>21</v>
      </c>
      <c r="E8485" t="s">
        <v>212</v>
      </c>
      <c r="F8485" t="s">
        <v>122</v>
      </c>
      <c r="G8485" t="s">
        <v>41</v>
      </c>
      <c r="H8485" t="s">
        <v>17</v>
      </c>
      <c r="I8485">
        <v>23</v>
      </c>
    </row>
    <row r="8486" spans="3:9" x14ac:dyDescent="0.35">
      <c r="C8486" t="s">
        <v>200</v>
      </c>
      <c r="D8486" t="s">
        <v>21</v>
      </c>
      <c r="E8486" t="s">
        <v>212</v>
      </c>
      <c r="F8486" t="s">
        <v>122</v>
      </c>
      <c r="G8486" t="s">
        <v>43</v>
      </c>
      <c r="H8486" t="s">
        <v>17</v>
      </c>
      <c r="I8486">
        <v>6</v>
      </c>
    </row>
    <row r="8487" spans="3:9" x14ac:dyDescent="0.35">
      <c r="C8487" t="s">
        <v>200</v>
      </c>
      <c r="D8487" t="s">
        <v>21</v>
      </c>
      <c r="E8487" t="s">
        <v>212</v>
      </c>
      <c r="F8487" t="s">
        <v>122</v>
      </c>
      <c r="G8487" t="s">
        <v>42</v>
      </c>
      <c r="H8487" t="s">
        <v>17</v>
      </c>
      <c r="I8487">
        <v>19</v>
      </c>
    </row>
    <row r="8488" spans="3:9" x14ac:dyDescent="0.35">
      <c r="C8488" t="s">
        <v>200</v>
      </c>
      <c r="D8488" t="s">
        <v>21</v>
      </c>
      <c r="E8488" t="s">
        <v>212</v>
      </c>
      <c r="F8488" t="s">
        <v>122</v>
      </c>
      <c r="G8488" t="s">
        <v>50</v>
      </c>
      <c r="H8488" t="s">
        <v>17</v>
      </c>
      <c r="I8488">
        <v>6</v>
      </c>
    </row>
    <row r="8489" spans="3:9" x14ac:dyDescent="0.35">
      <c r="C8489" t="s">
        <v>200</v>
      </c>
      <c r="D8489" t="s">
        <v>21</v>
      </c>
      <c r="E8489" t="s">
        <v>212</v>
      </c>
      <c r="F8489" t="s">
        <v>122</v>
      </c>
      <c r="G8489" t="s">
        <v>46</v>
      </c>
      <c r="H8489" t="s">
        <v>17</v>
      </c>
      <c r="I8489">
        <v>4</v>
      </c>
    </row>
    <row r="8490" spans="3:9" x14ac:dyDescent="0.35">
      <c r="C8490" t="s">
        <v>200</v>
      </c>
      <c r="D8490" t="s">
        <v>21</v>
      </c>
      <c r="E8490" t="s">
        <v>212</v>
      </c>
      <c r="F8490" t="s">
        <v>122</v>
      </c>
      <c r="G8490" t="s">
        <v>54</v>
      </c>
      <c r="H8490" t="s">
        <v>17</v>
      </c>
      <c r="I8490">
        <v>2</v>
      </c>
    </row>
    <row r="8491" spans="3:9" x14ac:dyDescent="0.35">
      <c r="C8491" t="s">
        <v>200</v>
      </c>
      <c r="D8491" t="s">
        <v>21</v>
      </c>
      <c r="E8491" t="s">
        <v>212</v>
      </c>
      <c r="F8491" t="s">
        <v>122</v>
      </c>
      <c r="G8491" t="s">
        <v>57</v>
      </c>
      <c r="H8491" t="s">
        <v>17</v>
      </c>
      <c r="I8491">
        <v>2</v>
      </c>
    </row>
    <row r="8492" spans="3:9" x14ac:dyDescent="0.35">
      <c r="C8492" t="s">
        <v>200</v>
      </c>
      <c r="D8492" t="s">
        <v>21</v>
      </c>
      <c r="E8492" t="s">
        <v>212</v>
      </c>
      <c r="F8492" t="s">
        <v>122</v>
      </c>
      <c r="G8492" t="s">
        <v>53</v>
      </c>
      <c r="H8492" t="s">
        <v>17</v>
      </c>
      <c r="I8492">
        <v>4</v>
      </c>
    </row>
    <row r="8493" spans="3:9" x14ac:dyDescent="0.35">
      <c r="C8493" t="s">
        <v>200</v>
      </c>
      <c r="D8493" t="s">
        <v>21</v>
      </c>
      <c r="E8493" t="s">
        <v>212</v>
      </c>
      <c r="F8493" t="s">
        <v>122</v>
      </c>
      <c r="G8493" t="s">
        <v>60</v>
      </c>
      <c r="H8493" t="s">
        <v>17</v>
      </c>
      <c r="I8493">
        <v>1</v>
      </c>
    </row>
    <row r="8494" spans="3:9" x14ac:dyDescent="0.35">
      <c r="C8494" t="s">
        <v>200</v>
      </c>
      <c r="D8494" t="s">
        <v>21</v>
      </c>
      <c r="E8494" t="s">
        <v>212</v>
      </c>
      <c r="F8494" t="s">
        <v>122</v>
      </c>
      <c r="G8494" t="s">
        <v>65</v>
      </c>
      <c r="H8494" t="s">
        <v>17</v>
      </c>
      <c r="I8494">
        <v>1</v>
      </c>
    </row>
    <row r="8495" spans="3:9" x14ac:dyDescent="0.35">
      <c r="C8495" t="s">
        <v>200</v>
      </c>
      <c r="D8495" t="s">
        <v>21</v>
      </c>
      <c r="E8495" t="s">
        <v>212</v>
      </c>
      <c r="F8495" t="s">
        <v>122</v>
      </c>
      <c r="G8495" t="s">
        <v>70</v>
      </c>
      <c r="H8495" t="s">
        <v>17</v>
      </c>
      <c r="I8495">
        <v>1</v>
      </c>
    </row>
    <row r="8496" spans="3:9" x14ac:dyDescent="0.35">
      <c r="C8496" t="s">
        <v>200</v>
      </c>
      <c r="D8496" t="s">
        <v>21</v>
      </c>
      <c r="E8496" t="s">
        <v>212</v>
      </c>
      <c r="F8496" t="s">
        <v>122</v>
      </c>
      <c r="G8496" t="s">
        <v>72</v>
      </c>
      <c r="H8496" t="s">
        <v>17</v>
      </c>
      <c r="I8496">
        <v>1</v>
      </c>
    </row>
    <row r="8497" spans="3:9" x14ac:dyDescent="0.35">
      <c r="C8497" t="s">
        <v>200</v>
      </c>
      <c r="D8497" t="s">
        <v>21</v>
      </c>
      <c r="E8497" t="s">
        <v>212</v>
      </c>
      <c r="F8497" t="s">
        <v>122</v>
      </c>
      <c r="G8497" t="s">
        <v>74</v>
      </c>
      <c r="H8497" t="s">
        <v>17</v>
      </c>
      <c r="I8497">
        <v>5</v>
      </c>
    </row>
    <row r="8498" spans="3:9" x14ac:dyDescent="0.35">
      <c r="C8498" t="s">
        <v>200</v>
      </c>
      <c r="D8498" t="s">
        <v>21</v>
      </c>
      <c r="E8498" t="s">
        <v>212</v>
      </c>
      <c r="F8498" t="s">
        <v>124</v>
      </c>
      <c r="G8498" t="s">
        <v>38</v>
      </c>
      <c r="H8498" t="s">
        <v>17</v>
      </c>
      <c r="I8498">
        <v>38</v>
      </c>
    </row>
    <row r="8499" spans="3:9" x14ac:dyDescent="0.35">
      <c r="C8499" t="s">
        <v>200</v>
      </c>
      <c r="D8499" t="s">
        <v>21</v>
      </c>
      <c r="E8499" t="s">
        <v>212</v>
      </c>
      <c r="F8499" t="s">
        <v>124</v>
      </c>
      <c r="G8499" t="s">
        <v>41</v>
      </c>
      <c r="H8499" t="s">
        <v>17</v>
      </c>
      <c r="I8499">
        <v>78</v>
      </c>
    </row>
    <row r="8500" spans="3:9" x14ac:dyDescent="0.35">
      <c r="C8500" t="s">
        <v>200</v>
      </c>
      <c r="D8500" t="s">
        <v>21</v>
      </c>
      <c r="E8500" t="s">
        <v>212</v>
      </c>
      <c r="F8500" t="s">
        <v>124</v>
      </c>
      <c r="G8500" t="s">
        <v>43</v>
      </c>
      <c r="H8500" t="s">
        <v>17</v>
      </c>
      <c r="I8500">
        <v>41</v>
      </c>
    </row>
    <row r="8501" spans="3:9" x14ac:dyDescent="0.35">
      <c r="C8501" t="s">
        <v>200</v>
      </c>
      <c r="D8501" t="s">
        <v>21</v>
      </c>
      <c r="E8501" t="s">
        <v>212</v>
      </c>
      <c r="F8501" t="s">
        <v>124</v>
      </c>
      <c r="G8501" t="s">
        <v>42</v>
      </c>
      <c r="H8501" t="s">
        <v>17</v>
      </c>
      <c r="I8501">
        <v>40</v>
      </c>
    </row>
    <row r="8502" spans="3:9" x14ac:dyDescent="0.35">
      <c r="C8502" t="s">
        <v>200</v>
      </c>
      <c r="D8502" t="s">
        <v>21</v>
      </c>
      <c r="E8502" t="s">
        <v>212</v>
      </c>
      <c r="F8502" t="s">
        <v>124</v>
      </c>
      <c r="G8502" t="s">
        <v>50</v>
      </c>
      <c r="H8502" t="s">
        <v>17</v>
      </c>
      <c r="I8502">
        <v>47</v>
      </c>
    </row>
    <row r="8503" spans="3:9" x14ac:dyDescent="0.35">
      <c r="C8503" t="s">
        <v>200</v>
      </c>
      <c r="D8503" t="s">
        <v>21</v>
      </c>
      <c r="E8503" t="s">
        <v>212</v>
      </c>
      <c r="F8503" t="s">
        <v>124</v>
      </c>
      <c r="G8503" t="s">
        <v>46</v>
      </c>
      <c r="H8503" t="s">
        <v>17</v>
      </c>
      <c r="I8503">
        <v>2</v>
      </c>
    </row>
    <row r="8504" spans="3:9" x14ac:dyDescent="0.35">
      <c r="C8504" t="s">
        <v>200</v>
      </c>
      <c r="D8504" t="s">
        <v>21</v>
      </c>
      <c r="E8504" t="s">
        <v>212</v>
      </c>
      <c r="F8504" t="s">
        <v>124</v>
      </c>
      <c r="G8504" t="s">
        <v>54</v>
      </c>
      <c r="H8504" t="s">
        <v>17</v>
      </c>
      <c r="I8504">
        <v>24</v>
      </c>
    </row>
    <row r="8505" spans="3:9" x14ac:dyDescent="0.35">
      <c r="C8505" t="s">
        <v>200</v>
      </c>
      <c r="D8505" t="s">
        <v>21</v>
      </c>
      <c r="E8505" t="s">
        <v>212</v>
      </c>
      <c r="F8505" t="s">
        <v>124</v>
      </c>
      <c r="G8505" t="s">
        <v>49</v>
      </c>
      <c r="H8505" t="s">
        <v>17</v>
      </c>
      <c r="I8505">
        <v>2</v>
      </c>
    </row>
    <row r="8506" spans="3:9" x14ac:dyDescent="0.35">
      <c r="C8506" t="s">
        <v>200</v>
      </c>
      <c r="D8506" t="s">
        <v>21</v>
      </c>
      <c r="E8506" t="s">
        <v>212</v>
      </c>
      <c r="F8506" t="s">
        <v>124</v>
      </c>
      <c r="G8506" t="s">
        <v>57</v>
      </c>
      <c r="H8506" t="s">
        <v>17</v>
      </c>
      <c r="I8506">
        <v>17</v>
      </c>
    </row>
    <row r="8507" spans="3:9" x14ac:dyDescent="0.35">
      <c r="C8507" t="s">
        <v>200</v>
      </c>
      <c r="D8507" t="s">
        <v>21</v>
      </c>
      <c r="E8507" t="s">
        <v>212</v>
      </c>
      <c r="F8507" t="s">
        <v>124</v>
      </c>
      <c r="G8507" t="s">
        <v>60</v>
      </c>
      <c r="H8507" t="s">
        <v>17</v>
      </c>
      <c r="I8507">
        <v>14</v>
      </c>
    </row>
    <row r="8508" spans="3:9" x14ac:dyDescent="0.35">
      <c r="C8508" t="s">
        <v>200</v>
      </c>
      <c r="D8508" t="s">
        <v>21</v>
      </c>
      <c r="E8508" t="s">
        <v>212</v>
      </c>
      <c r="F8508" t="s">
        <v>124</v>
      </c>
      <c r="G8508" t="s">
        <v>65</v>
      </c>
      <c r="H8508" t="s">
        <v>17</v>
      </c>
      <c r="I8508">
        <v>12</v>
      </c>
    </row>
    <row r="8509" spans="3:9" x14ac:dyDescent="0.35">
      <c r="C8509" t="s">
        <v>200</v>
      </c>
      <c r="D8509" t="s">
        <v>21</v>
      </c>
      <c r="E8509" t="s">
        <v>212</v>
      </c>
      <c r="F8509" t="s">
        <v>124</v>
      </c>
      <c r="G8509" t="s">
        <v>70</v>
      </c>
      <c r="H8509" t="s">
        <v>17</v>
      </c>
      <c r="I8509">
        <v>10</v>
      </c>
    </row>
    <row r="8510" spans="3:9" x14ac:dyDescent="0.35">
      <c r="C8510" t="s">
        <v>200</v>
      </c>
      <c r="D8510" t="s">
        <v>21</v>
      </c>
      <c r="E8510" t="s">
        <v>212</v>
      </c>
      <c r="F8510" t="s">
        <v>124</v>
      </c>
      <c r="G8510" t="s">
        <v>72</v>
      </c>
      <c r="H8510" t="s">
        <v>17</v>
      </c>
      <c r="I8510">
        <v>11</v>
      </c>
    </row>
    <row r="8511" spans="3:9" x14ac:dyDescent="0.35">
      <c r="C8511" t="s">
        <v>200</v>
      </c>
      <c r="D8511" t="s">
        <v>21</v>
      </c>
      <c r="E8511" t="s">
        <v>212</v>
      </c>
      <c r="F8511" t="s">
        <v>124</v>
      </c>
      <c r="G8511" t="s">
        <v>74</v>
      </c>
      <c r="H8511" t="s">
        <v>17</v>
      </c>
      <c r="I8511">
        <v>10</v>
      </c>
    </row>
    <row r="8512" spans="3:9" x14ac:dyDescent="0.35">
      <c r="C8512" t="s">
        <v>200</v>
      </c>
      <c r="D8512" t="s">
        <v>21</v>
      </c>
      <c r="E8512" t="s">
        <v>212</v>
      </c>
      <c r="F8512" t="s">
        <v>125</v>
      </c>
      <c r="G8512" t="s">
        <v>38</v>
      </c>
      <c r="H8512" t="s">
        <v>17</v>
      </c>
      <c r="I8512">
        <v>36</v>
      </c>
    </row>
    <row r="8513" spans="3:9" x14ac:dyDescent="0.35">
      <c r="C8513" t="s">
        <v>200</v>
      </c>
      <c r="D8513" t="s">
        <v>21</v>
      </c>
      <c r="E8513" t="s">
        <v>212</v>
      </c>
      <c r="F8513" t="s">
        <v>125</v>
      </c>
      <c r="G8513" t="s">
        <v>41</v>
      </c>
      <c r="H8513" t="s">
        <v>17</v>
      </c>
      <c r="I8513">
        <v>83</v>
      </c>
    </row>
    <row r="8514" spans="3:9" x14ac:dyDescent="0.35">
      <c r="C8514" t="s">
        <v>200</v>
      </c>
      <c r="D8514" t="s">
        <v>21</v>
      </c>
      <c r="E8514" t="s">
        <v>212</v>
      </c>
      <c r="F8514" t="s">
        <v>125</v>
      </c>
      <c r="G8514" t="s">
        <v>43</v>
      </c>
      <c r="H8514" t="s">
        <v>17</v>
      </c>
      <c r="I8514">
        <v>40</v>
      </c>
    </row>
    <row r="8515" spans="3:9" x14ac:dyDescent="0.35">
      <c r="C8515" t="s">
        <v>200</v>
      </c>
      <c r="D8515" t="s">
        <v>21</v>
      </c>
      <c r="E8515" t="s">
        <v>212</v>
      </c>
      <c r="F8515" t="s">
        <v>125</v>
      </c>
      <c r="G8515" t="s">
        <v>42</v>
      </c>
      <c r="H8515" t="s">
        <v>17</v>
      </c>
      <c r="I8515">
        <v>45</v>
      </c>
    </row>
    <row r="8516" spans="3:9" x14ac:dyDescent="0.35">
      <c r="C8516" t="s">
        <v>200</v>
      </c>
      <c r="D8516" t="s">
        <v>21</v>
      </c>
      <c r="E8516" t="s">
        <v>212</v>
      </c>
      <c r="F8516" t="s">
        <v>125</v>
      </c>
      <c r="G8516" t="s">
        <v>50</v>
      </c>
      <c r="H8516" t="s">
        <v>17</v>
      </c>
      <c r="I8516">
        <v>42</v>
      </c>
    </row>
    <row r="8517" spans="3:9" x14ac:dyDescent="0.35">
      <c r="C8517" t="s">
        <v>200</v>
      </c>
      <c r="D8517" t="s">
        <v>21</v>
      </c>
      <c r="E8517" t="s">
        <v>212</v>
      </c>
      <c r="F8517" t="s">
        <v>125</v>
      </c>
      <c r="G8517" t="s">
        <v>46</v>
      </c>
      <c r="H8517" t="s">
        <v>17</v>
      </c>
      <c r="I8517">
        <v>2</v>
      </c>
    </row>
    <row r="8518" spans="3:9" x14ac:dyDescent="0.35">
      <c r="C8518" t="s">
        <v>200</v>
      </c>
      <c r="D8518" t="s">
        <v>21</v>
      </c>
      <c r="E8518" t="s">
        <v>212</v>
      </c>
      <c r="F8518" t="s">
        <v>125</v>
      </c>
      <c r="G8518" t="s">
        <v>54</v>
      </c>
      <c r="H8518" t="s">
        <v>17</v>
      </c>
      <c r="I8518">
        <v>30</v>
      </c>
    </row>
    <row r="8519" spans="3:9" x14ac:dyDescent="0.35">
      <c r="C8519" t="s">
        <v>200</v>
      </c>
      <c r="D8519" t="s">
        <v>21</v>
      </c>
      <c r="E8519" t="s">
        <v>212</v>
      </c>
      <c r="F8519" t="s">
        <v>125</v>
      </c>
      <c r="G8519" t="s">
        <v>49</v>
      </c>
      <c r="H8519" t="s">
        <v>17</v>
      </c>
      <c r="I8519">
        <v>2</v>
      </c>
    </row>
    <row r="8520" spans="3:9" x14ac:dyDescent="0.35">
      <c r="C8520" t="s">
        <v>200</v>
      </c>
      <c r="D8520" t="s">
        <v>21</v>
      </c>
      <c r="E8520" t="s">
        <v>212</v>
      </c>
      <c r="F8520" t="s">
        <v>125</v>
      </c>
      <c r="G8520" t="s">
        <v>57</v>
      </c>
      <c r="H8520" t="s">
        <v>17</v>
      </c>
      <c r="I8520">
        <v>9</v>
      </c>
    </row>
    <row r="8521" spans="3:9" x14ac:dyDescent="0.35">
      <c r="C8521" t="s">
        <v>200</v>
      </c>
      <c r="D8521" t="s">
        <v>21</v>
      </c>
      <c r="E8521" t="s">
        <v>212</v>
      </c>
      <c r="F8521" t="s">
        <v>125</v>
      </c>
      <c r="G8521" t="s">
        <v>60</v>
      </c>
      <c r="H8521" t="s">
        <v>17</v>
      </c>
      <c r="I8521">
        <v>22</v>
      </c>
    </row>
    <row r="8522" spans="3:9" x14ac:dyDescent="0.35">
      <c r="C8522" t="s">
        <v>200</v>
      </c>
      <c r="D8522" t="s">
        <v>21</v>
      </c>
      <c r="E8522" t="s">
        <v>212</v>
      </c>
      <c r="F8522" t="s">
        <v>125</v>
      </c>
      <c r="G8522" t="s">
        <v>65</v>
      </c>
      <c r="H8522" t="s">
        <v>17</v>
      </c>
      <c r="I8522">
        <v>16</v>
      </c>
    </row>
    <row r="8523" spans="3:9" x14ac:dyDescent="0.35">
      <c r="C8523" t="s">
        <v>200</v>
      </c>
      <c r="D8523" t="s">
        <v>21</v>
      </c>
      <c r="E8523" t="s">
        <v>212</v>
      </c>
      <c r="F8523" t="s">
        <v>125</v>
      </c>
      <c r="G8523" t="s">
        <v>70</v>
      </c>
      <c r="H8523" t="s">
        <v>17</v>
      </c>
      <c r="I8523">
        <v>13</v>
      </c>
    </row>
    <row r="8524" spans="3:9" x14ac:dyDescent="0.35">
      <c r="C8524" t="s">
        <v>200</v>
      </c>
      <c r="D8524" t="s">
        <v>21</v>
      </c>
      <c r="E8524" t="s">
        <v>212</v>
      </c>
      <c r="F8524" t="s">
        <v>125</v>
      </c>
      <c r="G8524" t="s">
        <v>72</v>
      </c>
      <c r="H8524" t="s">
        <v>17</v>
      </c>
      <c r="I8524">
        <v>16</v>
      </c>
    </row>
    <row r="8525" spans="3:9" x14ac:dyDescent="0.35">
      <c r="C8525" t="s">
        <v>200</v>
      </c>
      <c r="D8525" t="s">
        <v>21</v>
      </c>
      <c r="E8525" t="s">
        <v>212</v>
      </c>
      <c r="F8525" t="s">
        <v>125</v>
      </c>
      <c r="G8525" t="s">
        <v>74</v>
      </c>
      <c r="H8525" t="s">
        <v>17</v>
      </c>
      <c r="I8525">
        <v>12</v>
      </c>
    </row>
    <row r="8526" spans="3:9" x14ac:dyDescent="0.35">
      <c r="C8526" t="s">
        <v>200</v>
      </c>
      <c r="D8526" t="s">
        <v>21</v>
      </c>
      <c r="E8526" t="s">
        <v>214</v>
      </c>
      <c r="F8526" t="s">
        <v>129</v>
      </c>
      <c r="G8526" t="s">
        <v>38</v>
      </c>
      <c r="H8526" t="s">
        <v>13</v>
      </c>
      <c r="I8526">
        <v>8</v>
      </c>
    </row>
    <row r="8527" spans="3:9" x14ac:dyDescent="0.35">
      <c r="C8527" t="s">
        <v>200</v>
      </c>
      <c r="D8527" t="s">
        <v>21</v>
      </c>
      <c r="E8527" t="s">
        <v>214</v>
      </c>
      <c r="F8527" t="s">
        <v>129</v>
      </c>
      <c r="G8527" t="s">
        <v>41</v>
      </c>
      <c r="H8527" t="s">
        <v>13</v>
      </c>
      <c r="I8527">
        <v>14</v>
      </c>
    </row>
    <row r="8528" spans="3:9" x14ac:dyDescent="0.35">
      <c r="C8528" t="s">
        <v>200</v>
      </c>
      <c r="D8528" t="s">
        <v>21</v>
      </c>
      <c r="E8528" t="s">
        <v>214</v>
      </c>
      <c r="F8528" t="s">
        <v>129</v>
      </c>
      <c r="G8528" t="s">
        <v>43</v>
      </c>
      <c r="H8528" t="s">
        <v>13</v>
      </c>
      <c r="I8528">
        <v>5</v>
      </c>
    </row>
    <row r="8529" spans="3:9" x14ac:dyDescent="0.35">
      <c r="C8529" t="s">
        <v>200</v>
      </c>
      <c r="D8529" t="s">
        <v>21</v>
      </c>
      <c r="E8529" t="s">
        <v>214</v>
      </c>
      <c r="F8529" t="s">
        <v>129</v>
      </c>
      <c r="G8529" t="s">
        <v>42</v>
      </c>
      <c r="H8529" t="s">
        <v>13</v>
      </c>
      <c r="I8529">
        <v>9</v>
      </c>
    </row>
    <row r="8530" spans="3:9" x14ac:dyDescent="0.35">
      <c r="C8530" t="s">
        <v>200</v>
      </c>
      <c r="D8530" t="s">
        <v>21</v>
      </c>
      <c r="E8530" t="s">
        <v>214</v>
      </c>
      <c r="F8530" t="s">
        <v>129</v>
      </c>
      <c r="G8530" t="s">
        <v>50</v>
      </c>
      <c r="H8530" t="s">
        <v>13</v>
      </c>
      <c r="I8530">
        <v>5</v>
      </c>
    </row>
    <row r="8531" spans="3:9" x14ac:dyDescent="0.35">
      <c r="C8531" t="s">
        <v>200</v>
      </c>
      <c r="D8531" t="s">
        <v>21</v>
      </c>
      <c r="E8531" t="s">
        <v>214</v>
      </c>
      <c r="F8531" t="s">
        <v>129</v>
      </c>
      <c r="G8531" t="s">
        <v>46</v>
      </c>
      <c r="H8531" t="s">
        <v>13</v>
      </c>
      <c r="I8531">
        <v>2</v>
      </c>
    </row>
    <row r="8532" spans="3:9" x14ac:dyDescent="0.35">
      <c r="C8532" t="s">
        <v>200</v>
      </c>
      <c r="D8532" t="s">
        <v>21</v>
      </c>
      <c r="E8532" t="s">
        <v>214</v>
      </c>
      <c r="F8532" t="s">
        <v>129</v>
      </c>
      <c r="G8532" t="s">
        <v>54</v>
      </c>
      <c r="H8532" t="s">
        <v>13</v>
      </c>
      <c r="I8532">
        <v>4</v>
      </c>
    </row>
    <row r="8533" spans="3:9" x14ac:dyDescent="0.35">
      <c r="C8533" t="s">
        <v>200</v>
      </c>
      <c r="D8533" t="s">
        <v>21</v>
      </c>
      <c r="E8533" t="s">
        <v>214</v>
      </c>
      <c r="F8533" t="s">
        <v>129</v>
      </c>
      <c r="G8533" t="s">
        <v>49</v>
      </c>
      <c r="H8533" t="s">
        <v>13</v>
      </c>
      <c r="I8533">
        <v>2</v>
      </c>
    </row>
    <row r="8534" spans="3:9" x14ac:dyDescent="0.35">
      <c r="C8534" t="s">
        <v>200</v>
      </c>
      <c r="D8534" t="s">
        <v>21</v>
      </c>
      <c r="E8534" t="s">
        <v>214</v>
      </c>
      <c r="F8534" t="s">
        <v>129</v>
      </c>
      <c r="G8534" t="s">
        <v>57</v>
      </c>
      <c r="H8534" t="s">
        <v>13</v>
      </c>
      <c r="I8534">
        <v>1</v>
      </c>
    </row>
    <row r="8535" spans="3:9" x14ac:dyDescent="0.35">
      <c r="C8535" t="s">
        <v>200</v>
      </c>
      <c r="D8535" t="s">
        <v>21</v>
      </c>
      <c r="E8535" t="s">
        <v>214</v>
      </c>
      <c r="F8535" t="s">
        <v>129</v>
      </c>
      <c r="G8535" t="s">
        <v>60</v>
      </c>
      <c r="H8535" t="s">
        <v>13</v>
      </c>
      <c r="I8535">
        <v>4</v>
      </c>
    </row>
    <row r="8536" spans="3:9" x14ac:dyDescent="0.35">
      <c r="C8536" t="s">
        <v>200</v>
      </c>
      <c r="D8536" t="s">
        <v>21</v>
      </c>
      <c r="E8536" t="s">
        <v>214</v>
      </c>
      <c r="F8536" t="s">
        <v>129</v>
      </c>
      <c r="G8536" t="s">
        <v>65</v>
      </c>
      <c r="H8536" t="s">
        <v>13</v>
      </c>
      <c r="I8536">
        <v>4</v>
      </c>
    </row>
    <row r="8537" spans="3:9" x14ac:dyDescent="0.35">
      <c r="C8537" t="s">
        <v>200</v>
      </c>
      <c r="D8537" t="s">
        <v>21</v>
      </c>
      <c r="E8537" t="s">
        <v>214</v>
      </c>
      <c r="F8537" t="s">
        <v>129</v>
      </c>
      <c r="G8537" t="s">
        <v>70</v>
      </c>
      <c r="H8537" t="s">
        <v>13</v>
      </c>
      <c r="I8537">
        <v>4</v>
      </c>
    </row>
    <row r="8538" spans="3:9" x14ac:dyDescent="0.35">
      <c r="C8538" t="s">
        <v>200</v>
      </c>
      <c r="D8538" t="s">
        <v>21</v>
      </c>
      <c r="E8538" t="s">
        <v>214</v>
      </c>
      <c r="F8538" t="s">
        <v>129</v>
      </c>
      <c r="G8538" t="s">
        <v>72</v>
      </c>
      <c r="H8538" t="s">
        <v>13</v>
      </c>
      <c r="I8538">
        <v>5</v>
      </c>
    </row>
    <row r="8539" spans="3:9" x14ac:dyDescent="0.35">
      <c r="C8539" t="s">
        <v>200</v>
      </c>
      <c r="D8539" t="s">
        <v>21</v>
      </c>
      <c r="E8539" t="s">
        <v>214</v>
      </c>
      <c r="F8539" t="s">
        <v>129</v>
      </c>
      <c r="G8539" t="s">
        <v>74</v>
      </c>
      <c r="H8539" t="s">
        <v>13</v>
      </c>
      <c r="I8539">
        <v>1</v>
      </c>
    </row>
    <row r="8540" spans="3:9" x14ac:dyDescent="0.35">
      <c r="C8540" t="s">
        <v>200</v>
      </c>
      <c r="D8540" t="s">
        <v>21</v>
      </c>
      <c r="E8540" t="s">
        <v>214</v>
      </c>
      <c r="F8540" t="s">
        <v>132</v>
      </c>
      <c r="G8540" t="s">
        <v>38</v>
      </c>
      <c r="H8540" t="s">
        <v>13</v>
      </c>
      <c r="I8540">
        <v>11</v>
      </c>
    </row>
    <row r="8541" spans="3:9" x14ac:dyDescent="0.35">
      <c r="C8541" t="s">
        <v>200</v>
      </c>
      <c r="D8541" t="s">
        <v>21</v>
      </c>
      <c r="E8541" t="s">
        <v>214</v>
      </c>
      <c r="F8541" t="s">
        <v>132</v>
      </c>
      <c r="G8541" t="s">
        <v>41</v>
      </c>
      <c r="H8541" t="s">
        <v>13</v>
      </c>
      <c r="I8541">
        <v>21</v>
      </c>
    </row>
    <row r="8542" spans="3:9" x14ac:dyDescent="0.35">
      <c r="C8542" t="s">
        <v>200</v>
      </c>
      <c r="D8542" t="s">
        <v>21</v>
      </c>
      <c r="E8542" t="s">
        <v>214</v>
      </c>
      <c r="F8542" t="s">
        <v>132</v>
      </c>
      <c r="G8542" t="s">
        <v>43</v>
      </c>
      <c r="H8542" t="s">
        <v>13</v>
      </c>
      <c r="I8542">
        <v>7</v>
      </c>
    </row>
    <row r="8543" spans="3:9" x14ac:dyDescent="0.35">
      <c r="C8543" t="s">
        <v>200</v>
      </c>
      <c r="D8543" t="s">
        <v>21</v>
      </c>
      <c r="E8543" t="s">
        <v>214</v>
      </c>
      <c r="F8543" t="s">
        <v>132</v>
      </c>
      <c r="G8543" t="s">
        <v>42</v>
      </c>
      <c r="H8543" t="s">
        <v>13</v>
      </c>
      <c r="I8543">
        <v>15</v>
      </c>
    </row>
    <row r="8544" spans="3:9" x14ac:dyDescent="0.35">
      <c r="C8544" t="s">
        <v>200</v>
      </c>
      <c r="D8544" t="s">
        <v>21</v>
      </c>
      <c r="E8544" t="s">
        <v>214</v>
      </c>
      <c r="F8544" t="s">
        <v>132</v>
      </c>
      <c r="G8544" t="s">
        <v>50</v>
      </c>
      <c r="H8544" t="s">
        <v>13</v>
      </c>
      <c r="I8544">
        <v>9</v>
      </c>
    </row>
    <row r="8545" spans="3:9" x14ac:dyDescent="0.35">
      <c r="C8545" t="s">
        <v>200</v>
      </c>
      <c r="D8545" t="s">
        <v>21</v>
      </c>
      <c r="E8545" t="s">
        <v>214</v>
      </c>
      <c r="F8545" t="s">
        <v>132</v>
      </c>
      <c r="G8545" t="s">
        <v>46</v>
      </c>
      <c r="H8545" t="s">
        <v>13</v>
      </c>
      <c r="I8545">
        <v>9</v>
      </c>
    </row>
    <row r="8546" spans="3:9" x14ac:dyDescent="0.35">
      <c r="C8546" t="s">
        <v>200</v>
      </c>
      <c r="D8546" t="s">
        <v>21</v>
      </c>
      <c r="E8546" t="s">
        <v>214</v>
      </c>
      <c r="F8546" t="s">
        <v>132</v>
      </c>
      <c r="G8546" t="s">
        <v>54</v>
      </c>
      <c r="H8546" t="s">
        <v>13</v>
      </c>
      <c r="I8546">
        <v>5</v>
      </c>
    </row>
    <row r="8547" spans="3:9" x14ac:dyDescent="0.35">
      <c r="C8547" t="s">
        <v>200</v>
      </c>
      <c r="D8547" t="s">
        <v>21</v>
      </c>
      <c r="E8547" t="s">
        <v>214</v>
      </c>
      <c r="F8547" t="s">
        <v>132</v>
      </c>
      <c r="G8547" t="s">
        <v>49</v>
      </c>
      <c r="H8547" t="s">
        <v>13</v>
      </c>
      <c r="I8547">
        <v>7</v>
      </c>
    </row>
    <row r="8548" spans="3:9" x14ac:dyDescent="0.35">
      <c r="C8548" t="s">
        <v>200</v>
      </c>
      <c r="D8548" t="s">
        <v>21</v>
      </c>
      <c r="E8548" t="s">
        <v>214</v>
      </c>
      <c r="F8548" t="s">
        <v>132</v>
      </c>
      <c r="G8548" t="s">
        <v>57</v>
      </c>
      <c r="H8548" t="s">
        <v>13</v>
      </c>
      <c r="I8548">
        <v>3</v>
      </c>
    </row>
    <row r="8549" spans="3:9" x14ac:dyDescent="0.35">
      <c r="C8549" t="s">
        <v>200</v>
      </c>
      <c r="D8549" t="s">
        <v>21</v>
      </c>
      <c r="E8549" t="s">
        <v>214</v>
      </c>
      <c r="F8549" t="s">
        <v>132</v>
      </c>
      <c r="G8549" t="s">
        <v>53</v>
      </c>
      <c r="H8549" t="s">
        <v>13</v>
      </c>
      <c r="I8549">
        <v>2</v>
      </c>
    </row>
    <row r="8550" spans="3:9" x14ac:dyDescent="0.35">
      <c r="C8550" t="s">
        <v>200</v>
      </c>
      <c r="D8550" t="s">
        <v>21</v>
      </c>
      <c r="E8550" t="s">
        <v>214</v>
      </c>
      <c r="F8550" t="s">
        <v>132</v>
      </c>
      <c r="G8550" t="s">
        <v>60</v>
      </c>
      <c r="H8550" t="s">
        <v>13</v>
      </c>
      <c r="I8550">
        <v>5</v>
      </c>
    </row>
    <row r="8551" spans="3:9" x14ac:dyDescent="0.35">
      <c r="C8551" t="s">
        <v>200</v>
      </c>
      <c r="D8551" t="s">
        <v>21</v>
      </c>
      <c r="E8551" t="s">
        <v>214</v>
      </c>
      <c r="F8551" t="s">
        <v>132</v>
      </c>
      <c r="G8551" t="s">
        <v>65</v>
      </c>
      <c r="H8551" t="s">
        <v>13</v>
      </c>
      <c r="I8551">
        <v>4</v>
      </c>
    </row>
    <row r="8552" spans="3:9" x14ac:dyDescent="0.35">
      <c r="C8552" t="s">
        <v>200</v>
      </c>
      <c r="D8552" t="s">
        <v>21</v>
      </c>
      <c r="E8552" t="s">
        <v>214</v>
      </c>
      <c r="F8552" t="s">
        <v>132</v>
      </c>
      <c r="G8552" t="s">
        <v>70</v>
      </c>
      <c r="H8552" t="s">
        <v>13</v>
      </c>
      <c r="I8552">
        <v>3</v>
      </c>
    </row>
    <row r="8553" spans="3:9" x14ac:dyDescent="0.35">
      <c r="C8553" t="s">
        <v>200</v>
      </c>
      <c r="D8553" t="s">
        <v>21</v>
      </c>
      <c r="E8553" t="s">
        <v>214</v>
      </c>
      <c r="F8553" t="s">
        <v>132</v>
      </c>
      <c r="G8553" t="s">
        <v>72</v>
      </c>
      <c r="H8553" t="s">
        <v>13</v>
      </c>
      <c r="I8553">
        <v>2</v>
      </c>
    </row>
    <row r="8554" spans="3:9" x14ac:dyDescent="0.35">
      <c r="C8554" t="s">
        <v>200</v>
      </c>
      <c r="D8554" t="s">
        <v>21</v>
      </c>
      <c r="E8554" t="s">
        <v>214</v>
      </c>
      <c r="F8554" t="s">
        <v>132</v>
      </c>
      <c r="G8554" t="s">
        <v>74</v>
      </c>
      <c r="H8554" t="s">
        <v>13</v>
      </c>
      <c r="I8554">
        <v>2</v>
      </c>
    </row>
    <row r="8555" spans="3:9" x14ac:dyDescent="0.35">
      <c r="C8555" t="s">
        <v>200</v>
      </c>
      <c r="D8555" t="s">
        <v>21</v>
      </c>
      <c r="E8555" t="s">
        <v>214</v>
      </c>
      <c r="F8555" t="s">
        <v>134</v>
      </c>
      <c r="G8555" t="s">
        <v>38</v>
      </c>
      <c r="H8555" t="s">
        <v>13</v>
      </c>
      <c r="I8555">
        <v>37</v>
      </c>
    </row>
    <row r="8556" spans="3:9" x14ac:dyDescent="0.35">
      <c r="C8556" t="s">
        <v>200</v>
      </c>
      <c r="D8556" t="s">
        <v>21</v>
      </c>
      <c r="E8556" t="s">
        <v>214</v>
      </c>
      <c r="F8556" t="s">
        <v>134</v>
      </c>
      <c r="G8556" t="s">
        <v>41</v>
      </c>
      <c r="H8556" t="s">
        <v>13</v>
      </c>
      <c r="I8556">
        <v>61</v>
      </c>
    </row>
    <row r="8557" spans="3:9" x14ac:dyDescent="0.35">
      <c r="C8557" t="s">
        <v>200</v>
      </c>
      <c r="D8557" t="s">
        <v>21</v>
      </c>
      <c r="E8557" t="s">
        <v>214</v>
      </c>
      <c r="F8557" t="s">
        <v>134</v>
      </c>
      <c r="G8557" t="s">
        <v>43</v>
      </c>
      <c r="H8557" t="s">
        <v>13</v>
      </c>
      <c r="I8557">
        <v>21</v>
      </c>
    </row>
    <row r="8558" spans="3:9" x14ac:dyDescent="0.35">
      <c r="C8558" t="s">
        <v>200</v>
      </c>
      <c r="D8558" t="s">
        <v>21</v>
      </c>
      <c r="E8558" t="s">
        <v>214</v>
      </c>
      <c r="F8558" t="s">
        <v>134</v>
      </c>
      <c r="G8558" t="s">
        <v>42</v>
      </c>
      <c r="H8558" t="s">
        <v>13</v>
      </c>
      <c r="I8558">
        <v>37</v>
      </c>
    </row>
    <row r="8559" spans="3:9" x14ac:dyDescent="0.35">
      <c r="C8559" t="s">
        <v>200</v>
      </c>
      <c r="D8559" t="s">
        <v>21</v>
      </c>
      <c r="E8559" t="s">
        <v>214</v>
      </c>
      <c r="F8559" t="s">
        <v>134</v>
      </c>
      <c r="G8559" t="s">
        <v>50</v>
      </c>
      <c r="H8559" t="s">
        <v>13</v>
      </c>
      <c r="I8559">
        <v>27</v>
      </c>
    </row>
    <row r="8560" spans="3:9" x14ac:dyDescent="0.35">
      <c r="C8560" t="s">
        <v>200</v>
      </c>
      <c r="D8560" t="s">
        <v>21</v>
      </c>
      <c r="E8560" t="s">
        <v>214</v>
      </c>
      <c r="F8560" t="s">
        <v>134</v>
      </c>
      <c r="G8560" t="s">
        <v>46</v>
      </c>
      <c r="H8560" t="s">
        <v>13</v>
      </c>
      <c r="I8560">
        <v>14</v>
      </c>
    </row>
    <row r="8561" spans="3:9" x14ac:dyDescent="0.35">
      <c r="C8561" t="s">
        <v>200</v>
      </c>
      <c r="D8561" t="s">
        <v>21</v>
      </c>
      <c r="E8561" t="s">
        <v>214</v>
      </c>
      <c r="F8561" t="s">
        <v>134</v>
      </c>
      <c r="G8561" t="s">
        <v>54</v>
      </c>
      <c r="H8561" t="s">
        <v>13</v>
      </c>
      <c r="I8561">
        <v>12</v>
      </c>
    </row>
    <row r="8562" spans="3:9" x14ac:dyDescent="0.35">
      <c r="C8562" t="s">
        <v>200</v>
      </c>
      <c r="D8562" t="s">
        <v>21</v>
      </c>
      <c r="E8562" t="s">
        <v>214</v>
      </c>
      <c r="F8562" t="s">
        <v>134</v>
      </c>
      <c r="G8562" t="s">
        <v>49</v>
      </c>
      <c r="H8562" t="s">
        <v>13</v>
      </c>
      <c r="I8562">
        <v>8</v>
      </c>
    </row>
    <row r="8563" spans="3:9" x14ac:dyDescent="0.35">
      <c r="C8563" t="s">
        <v>200</v>
      </c>
      <c r="D8563" t="s">
        <v>21</v>
      </c>
      <c r="E8563" t="s">
        <v>214</v>
      </c>
      <c r="F8563" t="s">
        <v>134</v>
      </c>
      <c r="G8563" t="s">
        <v>57</v>
      </c>
      <c r="H8563" t="s">
        <v>13</v>
      </c>
      <c r="I8563">
        <v>11</v>
      </c>
    </row>
    <row r="8564" spans="3:9" x14ac:dyDescent="0.35">
      <c r="C8564" t="s">
        <v>200</v>
      </c>
      <c r="D8564" t="s">
        <v>21</v>
      </c>
      <c r="E8564" t="s">
        <v>214</v>
      </c>
      <c r="F8564" t="s">
        <v>134</v>
      </c>
      <c r="G8564" t="s">
        <v>53</v>
      </c>
      <c r="H8564" t="s">
        <v>13</v>
      </c>
      <c r="I8564">
        <v>6</v>
      </c>
    </row>
    <row r="8565" spans="3:9" x14ac:dyDescent="0.35">
      <c r="C8565" t="s">
        <v>200</v>
      </c>
      <c r="D8565" t="s">
        <v>21</v>
      </c>
      <c r="E8565" t="s">
        <v>214</v>
      </c>
      <c r="F8565" t="s">
        <v>134</v>
      </c>
      <c r="G8565" t="s">
        <v>60</v>
      </c>
      <c r="H8565" t="s">
        <v>13</v>
      </c>
      <c r="I8565">
        <v>24</v>
      </c>
    </row>
    <row r="8566" spans="3:9" x14ac:dyDescent="0.35">
      <c r="C8566" t="s">
        <v>200</v>
      </c>
      <c r="D8566" t="s">
        <v>21</v>
      </c>
      <c r="E8566" t="s">
        <v>214</v>
      </c>
      <c r="F8566" t="s">
        <v>134</v>
      </c>
      <c r="G8566" t="s">
        <v>65</v>
      </c>
      <c r="H8566" t="s">
        <v>13</v>
      </c>
      <c r="I8566">
        <v>17</v>
      </c>
    </row>
    <row r="8567" spans="3:9" x14ac:dyDescent="0.35">
      <c r="C8567" t="s">
        <v>200</v>
      </c>
      <c r="D8567" t="s">
        <v>21</v>
      </c>
      <c r="E8567" t="s">
        <v>214</v>
      </c>
      <c r="F8567" t="s">
        <v>134</v>
      </c>
      <c r="G8567" t="s">
        <v>70</v>
      </c>
      <c r="H8567" t="s">
        <v>13</v>
      </c>
      <c r="I8567">
        <v>16</v>
      </c>
    </row>
    <row r="8568" spans="3:9" x14ac:dyDescent="0.35">
      <c r="C8568" t="s">
        <v>200</v>
      </c>
      <c r="D8568" t="s">
        <v>21</v>
      </c>
      <c r="E8568" t="s">
        <v>214</v>
      </c>
      <c r="F8568" t="s">
        <v>134</v>
      </c>
      <c r="G8568" t="s">
        <v>72</v>
      </c>
      <c r="H8568" t="s">
        <v>13</v>
      </c>
      <c r="I8568">
        <v>15</v>
      </c>
    </row>
    <row r="8569" spans="3:9" x14ac:dyDescent="0.35">
      <c r="C8569" t="s">
        <v>200</v>
      </c>
      <c r="D8569" t="s">
        <v>21</v>
      </c>
      <c r="E8569" t="s">
        <v>214</v>
      </c>
      <c r="F8569" t="s">
        <v>134</v>
      </c>
      <c r="G8569" t="s">
        <v>74</v>
      </c>
      <c r="H8569" t="s">
        <v>13</v>
      </c>
      <c r="I8569">
        <v>4</v>
      </c>
    </row>
    <row r="8570" spans="3:9" x14ac:dyDescent="0.35">
      <c r="C8570" t="s">
        <v>200</v>
      </c>
      <c r="D8570" t="s">
        <v>21</v>
      </c>
      <c r="E8570" t="s">
        <v>214</v>
      </c>
      <c r="F8570" t="s">
        <v>136</v>
      </c>
      <c r="G8570" t="s">
        <v>38</v>
      </c>
      <c r="H8570" t="s">
        <v>13</v>
      </c>
      <c r="I8570">
        <v>16</v>
      </c>
    </row>
    <row r="8571" spans="3:9" x14ac:dyDescent="0.35">
      <c r="C8571" t="s">
        <v>200</v>
      </c>
      <c r="D8571" t="s">
        <v>21</v>
      </c>
      <c r="E8571" t="s">
        <v>214</v>
      </c>
      <c r="F8571" t="s">
        <v>136</v>
      </c>
      <c r="G8571" t="s">
        <v>41</v>
      </c>
      <c r="H8571" t="s">
        <v>13</v>
      </c>
      <c r="I8571">
        <v>25</v>
      </c>
    </row>
    <row r="8572" spans="3:9" x14ac:dyDescent="0.35">
      <c r="C8572" t="s">
        <v>200</v>
      </c>
      <c r="D8572" t="s">
        <v>21</v>
      </c>
      <c r="E8572" t="s">
        <v>214</v>
      </c>
      <c r="F8572" t="s">
        <v>136</v>
      </c>
      <c r="G8572" t="s">
        <v>43</v>
      </c>
      <c r="H8572" t="s">
        <v>13</v>
      </c>
      <c r="I8572">
        <v>7</v>
      </c>
    </row>
    <row r="8573" spans="3:9" x14ac:dyDescent="0.35">
      <c r="C8573" t="s">
        <v>200</v>
      </c>
      <c r="D8573" t="s">
        <v>21</v>
      </c>
      <c r="E8573" t="s">
        <v>214</v>
      </c>
      <c r="F8573" t="s">
        <v>136</v>
      </c>
      <c r="G8573" t="s">
        <v>42</v>
      </c>
      <c r="H8573" t="s">
        <v>13</v>
      </c>
      <c r="I8573">
        <v>19</v>
      </c>
    </row>
    <row r="8574" spans="3:9" x14ac:dyDescent="0.35">
      <c r="C8574" t="s">
        <v>200</v>
      </c>
      <c r="D8574" t="s">
        <v>21</v>
      </c>
      <c r="E8574" t="s">
        <v>214</v>
      </c>
      <c r="F8574" t="s">
        <v>136</v>
      </c>
      <c r="G8574" t="s">
        <v>50</v>
      </c>
      <c r="H8574" t="s">
        <v>13</v>
      </c>
      <c r="I8574">
        <v>10</v>
      </c>
    </row>
    <row r="8575" spans="3:9" x14ac:dyDescent="0.35">
      <c r="C8575" t="s">
        <v>200</v>
      </c>
      <c r="D8575" t="s">
        <v>21</v>
      </c>
      <c r="E8575" t="s">
        <v>214</v>
      </c>
      <c r="F8575" t="s">
        <v>136</v>
      </c>
      <c r="G8575" t="s">
        <v>46</v>
      </c>
      <c r="H8575" t="s">
        <v>13</v>
      </c>
      <c r="I8575">
        <v>7</v>
      </c>
    </row>
    <row r="8576" spans="3:9" x14ac:dyDescent="0.35">
      <c r="C8576" t="s">
        <v>200</v>
      </c>
      <c r="D8576" t="s">
        <v>21</v>
      </c>
      <c r="E8576" t="s">
        <v>214</v>
      </c>
      <c r="F8576" t="s">
        <v>136</v>
      </c>
      <c r="G8576" t="s">
        <v>54</v>
      </c>
      <c r="H8576" t="s">
        <v>13</v>
      </c>
      <c r="I8576">
        <v>4</v>
      </c>
    </row>
    <row r="8577" spans="3:9" x14ac:dyDescent="0.35">
      <c r="C8577" t="s">
        <v>200</v>
      </c>
      <c r="D8577" t="s">
        <v>21</v>
      </c>
      <c r="E8577" t="s">
        <v>214</v>
      </c>
      <c r="F8577" t="s">
        <v>136</v>
      </c>
      <c r="G8577" t="s">
        <v>49</v>
      </c>
      <c r="H8577" t="s">
        <v>13</v>
      </c>
      <c r="I8577">
        <v>6</v>
      </c>
    </row>
    <row r="8578" spans="3:9" x14ac:dyDescent="0.35">
      <c r="C8578" t="s">
        <v>200</v>
      </c>
      <c r="D8578" t="s">
        <v>21</v>
      </c>
      <c r="E8578" t="s">
        <v>214</v>
      </c>
      <c r="F8578" t="s">
        <v>136</v>
      </c>
      <c r="G8578" t="s">
        <v>57</v>
      </c>
      <c r="H8578" t="s">
        <v>13</v>
      </c>
      <c r="I8578">
        <v>1</v>
      </c>
    </row>
    <row r="8579" spans="3:9" x14ac:dyDescent="0.35">
      <c r="C8579" t="s">
        <v>200</v>
      </c>
      <c r="D8579" t="s">
        <v>21</v>
      </c>
      <c r="E8579" t="s">
        <v>214</v>
      </c>
      <c r="F8579" t="s">
        <v>136</v>
      </c>
      <c r="G8579" t="s">
        <v>53</v>
      </c>
      <c r="H8579" t="s">
        <v>13</v>
      </c>
      <c r="I8579">
        <v>1</v>
      </c>
    </row>
    <row r="8580" spans="3:9" x14ac:dyDescent="0.35">
      <c r="C8580" t="s">
        <v>200</v>
      </c>
      <c r="D8580" t="s">
        <v>21</v>
      </c>
      <c r="E8580" t="s">
        <v>214</v>
      </c>
      <c r="F8580" t="s">
        <v>136</v>
      </c>
      <c r="G8580" t="s">
        <v>60</v>
      </c>
      <c r="H8580" t="s">
        <v>13</v>
      </c>
      <c r="I8580">
        <v>3</v>
      </c>
    </row>
    <row r="8581" spans="3:9" x14ac:dyDescent="0.35">
      <c r="C8581" t="s">
        <v>200</v>
      </c>
      <c r="D8581" t="s">
        <v>21</v>
      </c>
      <c r="E8581" t="s">
        <v>214</v>
      </c>
      <c r="F8581" t="s">
        <v>136</v>
      </c>
      <c r="G8581" t="s">
        <v>65</v>
      </c>
      <c r="H8581" t="s">
        <v>13</v>
      </c>
      <c r="I8581">
        <v>3</v>
      </c>
    </row>
    <row r="8582" spans="3:9" x14ac:dyDescent="0.35">
      <c r="C8582" t="s">
        <v>200</v>
      </c>
      <c r="D8582" t="s">
        <v>21</v>
      </c>
      <c r="E8582" t="s">
        <v>214</v>
      </c>
      <c r="F8582" t="s">
        <v>136</v>
      </c>
      <c r="G8582" t="s">
        <v>70</v>
      </c>
      <c r="H8582" t="s">
        <v>13</v>
      </c>
      <c r="I8582">
        <v>1</v>
      </c>
    </row>
    <row r="8583" spans="3:9" x14ac:dyDescent="0.35">
      <c r="C8583" t="s">
        <v>200</v>
      </c>
      <c r="D8583" t="s">
        <v>21</v>
      </c>
      <c r="E8583" t="s">
        <v>214</v>
      </c>
      <c r="F8583" t="s">
        <v>136</v>
      </c>
      <c r="G8583" t="s">
        <v>72</v>
      </c>
      <c r="H8583" t="s">
        <v>13</v>
      </c>
      <c r="I8583">
        <v>5</v>
      </c>
    </row>
    <row r="8584" spans="3:9" x14ac:dyDescent="0.35">
      <c r="C8584" t="s">
        <v>200</v>
      </c>
      <c r="D8584" t="s">
        <v>21</v>
      </c>
      <c r="E8584" t="s">
        <v>214</v>
      </c>
      <c r="F8584" t="s">
        <v>136</v>
      </c>
      <c r="G8584" t="s">
        <v>74</v>
      </c>
      <c r="H8584" t="s">
        <v>13</v>
      </c>
      <c r="I8584">
        <v>2</v>
      </c>
    </row>
    <row r="8585" spans="3:9" x14ac:dyDescent="0.35">
      <c r="C8585" t="s">
        <v>200</v>
      </c>
      <c r="D8585" t="s">
        <v>21</v>
      </c>
      <c r="E8585" t="s">
        <v>214</v>
      </c>
      <c r="F8585" t="s">
        <v>151</v>
      </c>
      <c r="G8585" t="s">
        <v>38</v>
      </c>
      <c r="H8585" t="s">
        <v>13</v>
      </c>
      <c r="I8585">
        <v>21</v>
      </c>
    </row>
    <row r="8586" spans="3:9" x14ac:dyDescent="0.35">
      <c r="C8586" t="s">
        <v>200</v>
      </c>
      <c r="D8586" t="s">
        <v>21</v>
      </c>
      <c r="E8586" t="s">
        <v>214</v>
      </c>
      <c r="F8586" t="s">
        <v>151</v>
      </c>
      <c r="G8586" t="s">
        <v>41</v>
      </c>
      <c r="H8586" t="s">
        <v>13</v>
      </c>
      <c r="I8586">
        <v>26</v>
      </c>
    </row>
    <row r="8587" spans="3:9" x14ac:dyDescent="0.35">
      <c r="C8587" t="s">
        <v>200</v>
      </c>
      <c r="D8587" t="s">
        <v>21</v>
      </c>
      <c r="E8587" t="s">
        <v>214</v>
      </c>
      <c r="F8587" t="s">
        <v>151</v>
      </c>
      <c r="G8587" t="s">
        <v>43</v>
      </c>
      <c r="H8587" t="s">
        <v>13</v>
      </c>
      <c r="I8587">
        <v>13</v>
      </c>
    </row>
    <row r="8588" spans="3:9" x14ac:dyDescent="0.35">
      <c r="C8588" t="s">
        <v>200</v>
      </c>
      <c r="D8588" t="s">
        <v>21</v>
      </c>
      <c r="E8588" t="s">
        <v>214</v>
      </c>
      <c r="F8588" t="s">
        <v>151</v>
      </c>
      <c r="G8588" t="s">
        <v>42</v>
      </c>
      <c r="H8588" t="s">
        <v>13</v>
      </c>
      <c r="I8588">
        <v>13</v>
      </c>
    </row>
    <row r="8589" spans="3:9" x14ac:dyDescent="0.35">
      <c r="C8589" t="s">
        <v>200</v>
      </c>
      <c r="D8589" t="s">
        <v>21</v>
      </c>
      <c r="E8589" t="s">
        <v>214</v>
      </c>
      <c r="F8589" t="s">
        <v>151</v>
      </c>
      <c r="G8589" t="s">
        <v>50</v>
      </c>
      <c r="H8589" t="s">
        <v>13</v>
      </c>
      <c r="I8589">
        <v>14</v>
      </c>
    </row>
    <row r="8590" spans="3:9" x14ac:dyDescent="0.35">
      <c r="C8590" t="s">
        <v>200</v>
      </c>
      <c r="D8590" t="s">
        <v>21</v>
      </c>
      <c r="E8590" t="s">
        <v>214</v>
      </c>
      <c r="F8590" t="s">
        <v>151</v>
      </c>
      <c r="G8590" t="s">
        <v>46</v>
      </c>
      <c r="H8590" t="s">
        <v>13</v>
      </c>
      <c r="I8590">
        <v>2</v>
      </c>
    </row>
    <row r="8591" spans="3:9" x14ac:dyDescent="0.35">
      <c r="C8591" t="s">
        <v>200</v>
      </c>
      <c r="D8591" t="s">
        <v>21</v>
      </c>
      <c r="E8591" t="s">
        <v>214</v>
      </c>
      <c r="F8591" t="s">
        <v>151</v>
      </c>
      <c r="G8591" t="s">
        <v>54</v>
      </c>
      <c r="H8591" t="s">
        <v>13</v>
      </c>
      <c r="I8591">
        <v>4</v>
      </c>
    </row>
    <row r="8592" spans="3:9" x14ac:dyDescent="0.35">
      <c r="C8592" t="s">
        <v>200</v>
      </c>
      <c r="D8592" t="s">
        <v>21</v>
      </c>
      <c r="E8592" t="s">
        <v>214</v>
      </c>
      <c r="F8592" t="s">
        <v>151</v>
      </c>
      <c r="G8592" t="s">
        <v>49</v>
      </c>
      <c r="H8592" t="s">
        <v>13</v>
      </c>
      <c r="I8592">
        <v>2</v>
      </c>
    </row>
    <row r="8593" spans="3:9" x14ac:dyDescent="0.35">
      <c r="C8593" t="s">
        <v>200</v>
      </c>
      <c r="D8593" t="s">
        <v>21</v>
      </c>
      <c r="E8593" t="s">
        <v>214</v>
      </c>
      <c r="F8593" t="s">
        <v>151</v>
      </c>
      <c r="G8593" t="s">
        <v>57</v>
      </c>
      <c r="H8593" t="s">
        <v>13</v>
      </c>
      <c r="I8593">
        <v>4</v>
      </c>
    </row>
    <row r="8594" spans="3:9" x14ac:dyDescent="0.35">
      <c r="C8594" t="s">
        <v>200</v>
      </c>
      <c r="D8594" t="s">
        <v>21</v>
      </c>
      <c r="E8594" t="s">
        <v>214</v>
      </c>
      <c r="F8594" t="s">
        <v>151</v>
      </c>
      <c r="G8594" t="s">
        <v>60</v>
      </c>
      <c r="H8594" t="s">
        <v>13</v>
      </c>
      <c r="I8594">
        <v>4</v>
      </c>
    </row>
    <row r="8595" spans="3:9" x14ac:dyDescent="0.35">
      <c r="C8595" t="s">
        <v>200</v>
      </c>
      <c r="D8595" t="s">
        <v>21</v>
      </c>
      <c r="E8595" t="s">
        <v>214</v>
      </c>
      <c r="F8595" t="s">
        <v>151</v>
      </c>
      <c r="G8595" t="s">
        <v>65</v>
      </c>
      <c r="H8595" t="s">
        <v>13</v>
      </c>
      <c r="I8595">
        <v>3</v>
      </c>
    </row>
    <row r="8596" spans="3:9" x14ac:dyDescent="0.35">
      <c r="C8596" t="s">
        <v>200</v>
      </c>
      <c r="D8596" t="s">
        <v>21</v>
      </c>
      <c r="E8596" t="s">
        <v>214</v>
      </c>
      <c r="F8596" t="s">
        <v>151</v>
      </c>
      <c r="G8596" t="s">
        <v>70</v>
      </c>
      <c r="H8596" t="s">
        <v>13</v>
      </c>
      <c r="I8596">
        <v>3</v>
      </c>
    </row>
    <row r="8597" spans="3:9" x14ac:dyDescent="0.35">
      <c r="C8597" t="s">
        <v>200</v>
      </c>
      <c r="D8597" t="s">
        <v>21</v>
      </c>
      <c r="E8597" t="s">
        <v>214</v>
      </c>
      <c r="F8597" t="s">
        <v>151</v>
      </c>
      <c r="G8597" t="s">
        <v>72</v>
      </c>
      <c r="H8597" t="s">
        <v>13</v>
      </c>
      <c r="I8597">
        <v>1</v>
      </c>
    </row>
    <row r="8598" spans="3:9" x14ac:dyDescent="0.35">
      <c r="C8598" t="s">
        <v>200</v>
      </c>
      <c r="D8598" t="s">
        <v>21</v>
      </c>
      <c r="E8598" t="s">
        <v>214</v>
      </c>
      <c r="F8598" t="s">
        <v>151</v>
      </c>
      <c r="G8598" t="s">
        <v>74</v>
      </c>
      <c r="H8598" t="s">
        <v>13</v>
      </c>
      <c r="I8598">
        <v>1</v>
      </c>
    </row>
    <row r="8599" spans="3:9" x14ac:dyDescent="0.35">
      <c r="C8599" t="s">
        <v>200</v>
      </c>
      <c r="D8599" t="s">
        <v>21</v>
      </c>
      <c r="E8599" t="s">
        <v>214</v>
      </c>
      <c r="F8599" t="s">
        <v>139</v>
      </c>
      <c r="G8599" t="s">
        <v>38</v>
      </c>
      <c r="H8599" t="s">
        <v>13</v>
      </c>
      <c r="I8599">
        <v>21</v>
      </c>
    </row>
    <row r="8600" spans="3:9" x14ac:dyDescent="0.35">
      <c r="C8600" t="s">
        <v>200</v>
      </c>
      <c r="D8600" t="s">
        <v>21</v>
      </c>
      <c r="E8600" t="s">
        <v>214</v>
      </c>
      <c r="F8600" t="s">
        <v>139</v>
      </c>
      <c r="G8600" t="s">
        <v>41</v>
      </c>
      <c r="H8600" t="s">
        <v>13</v>
      </c>
      <c r="I8600">
        <v>37</v>
      </c>
    </row>
    <row r="8601" spans="3:9" x14ac:dyDescent="0.35">
      <c r="C8601" t="s">
        <v>200</v>
      </c>
      <c r="D8601" t="s">
        <v>21</v>
      </c>
      <c r="E8601" t="s">
        <v>214</v>
      </c>
      <c r="F8601" t="s">
        <v>139</v>
      </c>
      <c r="G8601" t="s">
        <v>43</v>
      </c>
      <c r="H8601" t="s">
        <v>13</v>
      </c>
      <c r="I8601">
        <v>13</v>
      </c>
    </row>
    <row r="8602" spans="3:9" x14ac:dyDescent="0.35">
      <c r="C8602" t="s">
        <v>200</v>
      </c>
      <c r="D8602" t="s">
        <v>21</v>
      </c>
      <c r="E8602" t="s">
        <v>214</v>
      </c>
      <c r="F8602" t="s">
        <v>139</v>
      </c>
      <c r="G8602" t="s">
        <v>42</v>
      </c>
      <c r="H8602" t="s">
        <v>13</v>
      </c>
      <c r="I8602">
        <v>26</v>
      </c>
    </row>
    <row r="8603" spans="3:9" x14ac:dyDescent="0.35">
      <c r="C8603" t="s">
        <v>200</v>
      </c>
      <c r="D8603" t="s">
        <v>21</v>
      </c>
      <c r="E8603" t="s">
        <v>214</v>
      </c>
      <c r="F8603" t="s">
        <v>139</v>
      </c>
      <c r="G8603" t="s">
        <v>50</v>
      </c>
      <c r="H8603" t="s">
        <v>13</v>
      </c>
      <c r="I8603">
        <v>20</v>
      </c>
    </row>
    <row r="8604" spans="3:9" x14ac:dyDescent="0.35">
      <c r="C8604" t="s">
        <v>200</v>
      </c>
      <c r="D8604" t="s">
        <v>21</v>
      </c>
      <c r="E8604" t="s">
        <v>214</v>
      </c>
      <c r="F8604" t="s">
        <v>139</v>
      </c>
      <c r="G8604" t="s">
        <v>46</v>
      </c>
      <c r="H8604" t="s">
        <v>13</v>
      </c>
      <c r="I8604">
        <v>10</v>
      </c>
    </row>
    <row r="8605" spans="3:9" x14ac:dyDescent="0.35">
      <c r="C8605" t="s">
        <v>200</v>
      </c>
      <c r="D8605" t="s">
        <v>21</v>
      </c>
      <c r="E8605" t="s">
        <v>214</v>
      </c>
      <c r="F8605" t="s">
        <v>139</v>
      </c>
      <c r="G8605" t="s">
        <v>54</v>
      </c>
      <c r="H8605" t="s">
        <v>13</v>
      </c>
      <c r="I8605">
        <v>9</v>
      </c>
    </row>
    <row r="8606" spans="3:9" x14ac:dyDescent="0.35">
      <c r="C8606" t="s">
        <v>200</v>
      </c>
      <c r="D8606" t="s">
        <v>21</v>
      </c>
      <c r="E8606" t="s">
        <v>214</v>
      </c>
      <c r="F8606" t="s">
        <v>139</v>
      </c>
      <c r="G8606" t="s">
        <v>49</v>
      </c>
      <c r="H8606" t="s">
        <v>13</v>
      </c>
      <c r="I8606">
        <v>6</v>
      </c>
    </row>
    <row r="8607" spans="3:9" x14ac:dyDescent="0.35">
      <c r="C8607" t="s">
        <v>200</v>
      </c>
      <c r="D8607" t="s">
        <v>21</v>
      </c>
      <c r="E8607" t="s">
        <v>214</v>
      </c>
      <c r="F8607" t="s">
        <v>139</v>
      </c>
      <c r="G8607" t="s">
        <v>57</v>
      </c>
      <c r="H8607" t="s">
        <v>13</v>
      </c>
      <c r="I8607">
        <v>8</v>
      </c>
    </row>
    <row r="8608" spans="3:9" x14ac:dyDescent="0.35">
      <c r="C8608" t="s">
        <v>200</v>
      </c>
      <c r="D8608" t="s">
        <v>21</v>
      </c>
      <c r="E8608" t="s">
        <v>214</v>
      </c>
      <c r="F8608" t="s">
        <v>139</v>
      </c>
      <c r="G8608" t="s">
        <v>53</v>
      </c>
      <c r="H8608" t="s">
        <v>13</v>
      </c>
      <c r="I8608">
        <v>4</v>
      </c>
    </row>
    <row r="8609" spans="3:9" x14ac:dyDescent="0.35">
      <c r="C8609" t="s">
        <v>200</v>
      </c>
      <c r="D8609" t="s">
        <v>21</v>
      </c>
      <c r="E8609" t="s">
        <v>214</v>
      </c>
      <c r="F8609" t="s">
        <v>139</v>
      </c>
      <c r="G8609" t="s">
        <v>60</v>
      </c>
      <c r="H8609" t="s">
        <v>13</v>
      </c>
      <c r="I8609">
        <v>9</v>
      </c>
    </row>
    <row r="8610" spans="3:9" x14ac:dyDescent="0.35">
      <c r="C8610" t="s">
        <v>200</v>
      </c>
      <c r="D8610" t="s">
        <v>21</v>
      </c>
      <c r="E8610" t="s">
        <v>214</v>
      </c>
      <c r="F8610" t="s">
        <v>139</v>
      </c>
      <c r="G8610" t="s">
        <v>65</v>
      </c>
      <c r="H8610" t="s">
        <v>13</v>
      </c>
      <c r="I8610">
        <v>7</v>
      </c>
    </row>
    <row r="8611" spans="3:9" x14ac:dyDescent="0.35">
      <c r="C8611" t="s">
        <v>200</v>
      </c>
      <c r="D8611" t="s">
        <v>21</v>
      </c>
      <c r="E8611" t="s">
        <v>214</v>
      </c>
      <c r="F8611" t="s">
        <v>139</v>
      </c>
      <c r="G8611" t="s">
        <v>70</v>
      </c>
      <c r="H8611" t="s">
        <v>13</v>
      </c>
      <c r="I8611">
        <v>5</v>
      </c>
    </row>
    <row r="8612" spans="3:9" x14ac:dyDescent="0.35">
      <c r="C8612" t="s">
        <v>200</v>
      </c>
      <c r="D8612" t="s">
        <v>21</v>
      </c>
      <c r="E8612" t="s">
        <v>214</v>
      </c>
      <c r="F8612" t="s">
        <v>139</v>
      </c>
      <c r="G8612" t="s">
        <v>72</v>
      </c>
      <c r="H8612" t="s">
        <v>13</v>
      </c>
      <c r="I8612">
        <v>10</v>
      </c>
    </row>
    <row r="8613" spans="3:9" x14ac:dyDescent="0.35">
      <c r="C8613" t="s">
        <v>200</v>
      </c>
      <c r="D8613" t="s">
        <v>21</v>
      </c>
      <c r="E8613" t="s">
        <v>214</v>
      </c>
      <c r="F8613" t="s">
        <v>139</v>
      </c>
      <c r="G8613" t="s">
        <v>74</v>
      </c>
      <c r="H8613" t="s">
        <v>13</v>
      </c>
      <c r="I8613">
        <v>3</v>
      </c>
    </row>
    <row r="8614" spans="3:9" x14ac:dyDescent="0.35">
      <c r="C8614" t="s">
        <v>200</v>
      </c>
      <c r="D8614" t="s">
        <v>21</v>
      </c>
      <c r="E8614" t="s">
        <v>238</v>
      </c>
      <c r="F8614" t="s">
        <v>11</v>
      </c>
      <c r="G8614" t="s">
        <v>38</v>
      </c>
      <c r="H8614" t="s">
        <v>12</v>
      </c>
      <c r="I8614">
        <v>1</v>
      </c>
    </row>
    <row r="8615" spans="3:9" x14ac:dyDescent="0.35">
      <c r="C8615" t="s">
        <v>200</v>
      </c>
      <c r="D8615" t="s">
        <v>21</v>
      </c>
      <c r="E8615" t="s">
        <v>238</v>
      </c>
      <c r="G8615" t="s">
        <v>41</v>
      </c>
      <c r="H8615" t="s">
        <v>12</v>
      </c>
      <c r="I8615">
        <v>1</v>
      </c>
    </row>
    <row r="8616" spans="3:9" x14ac:dyDescent="0.35">
      <c r="C8616" t="s">
        <v>200</v>
      </c>
      <c r="D8616" t="s">
        <v>21</v>
      </c>
      <c r="E8616" t="s">
        <v>238</v>
      </c>
      <c r="G8616" t="s">
        <v>43</v>
      </c>
      <c r="H8616" t="s">
        <v>12</v>
      </c>
      <c r="I8616">
        <v>1</v>
      </c>
    </row>
    <row r="8617" spans="3:9" x14ac:dyDescent="0.35">
      <c r="C8617" t="s">
        <v>200</v>
      </c>
      <c r="D8617" t="s">
        <v>21</v>
      </c>
      <c r="E8617" t="s">
        <v>238</v>
      </c>
      <c r="G8617" t="s">
        <v>50</v>
      </c>
      <c r="H8617" t="s">
        <v>12</v>
      </c>
      <c r="I8617">
        <v>1</v>
      </c>
    </row>
    <row r="8618" spans="3:9" x14ac:dyDescent="0.35">
      <c r="C8618" t="s">
        <v>200</v>
      </c>
      <c r="D8618" t="s">
        <v>21</v>
      </c>
      <c r="E8618" t="s">
        <v>252</v>
      </c>
      <c r="F8618" t="s">
        <v>145</v>
      </c>
      <c r="G8618" t="s">
        <v>38</v>
      </c>
      <c r="H8618" t="s">
        <v>16</v>
      </c>
      <c r="I8618">
        <v>41</v>
      </c>
    </row>
    <row r="8619" spans="3:9" x14ac:dyDescent="0.35">
      <c r="C8619" t="s">
        <v>200</v>
      </c>
      <c r="D8619" t="s">
        <v>21</v>
      </c>
      <c r="E8619" t="s">
        <v>252</v>
      </c>
      <c r="F8619" t="s">
        <v>145</v>
      </c>
      <c r="G8619" t="s">
        <v>41</v>
      </c>
      <c r="H8619" t="s">
        <v>16</v>
      </c>
      <c r="I8619">
        <v>63</v>
      </c>
    </row>
    <row r="8620" spans="3:9" x14ac:dyDescent="0.35">
      <c r="C8620" t="s">
        <v>200</v>
      </c>
      <c r="D8620" t="s">
        <v>21</v>
      </c>
      <c r="E8620" t="s">
        <v>252</v>
      </c>
      <c r="F8620" t="s">
        <v>145</v>
      </c>
      <c r="G8620" t="s">
        <v>43</v>
      </c>
      <c r="H8620" t="s">
        <v>16</v>
      </c>
      <c r="I8620">
        <v>23</v>
      </c>
    </row>
    <row r="8621" spans="3:9" x14ac:dyDescent="0.35">
      <c r="C8621" t="s">
        <v>200</v>
      </c>
      <c r="D8621" t="s">
        <v>21</v>
      </c>
      <c r="E8621" t="s">
        <v>252</v>
      </c>
      <c r="F8621" t="s">
        <v>145</v>
      </c>
      <c r="G8621" t="s">
        <v>42</v>
      </c>
      <c r="H8621" t="s">
        <v>16</v>
      </c>
      <c r="I8621">
        <v>40</v>
      </c>
    </row>
    <row r="8622" spans="3:9" x14ac:dyDescent="0.35">
      <c r="C8622" t="s">
        <v>200</v>
      </c>
      <c r="D8622" t="s">
        <v>21</v>
      </c>
      <c r="E8622" t="s">
        <v>252</v>
      </c>
      <c r="F8622" t="s">
        <v>145</v>
      </c>
      <c r="G8622" t="s">
        <v>50</v>
      </c>
      <c r="H8622" t="s">
        <v>16</v>
      </c>
      <c r="I8622">
        <v>25</v>
      </c>
    </row>
    <row r="8623" spans="3:9" x14ac:dyDescent="0.35">
      <c r="C8623" t="s">
        <v>200</v>
      </c>
      <c r="D8623" t="s">
        <v>21</v>
      </c>
      <c r="E8623" t="s">
        <v>252</v>
      </c>
      <c r="F8623" t="s">
        <v>145</v>
      </c>
      <c r="G8623" t="s">
        <v>46</v>
      </c>
      <c r="H8623" t="s">
        <v>16</v>
      </c>
      <c r="I8623">
        <v>26</v>
      </c>
    </row>
    <row r="8624" spans="3:9" x14ac:dyDescent="0.35">
      <c r="C8624" t="s">
        <v>200</v>
      </c>
      <c r="D8624" t="s">
        <v>21</v>
      </c>
      <c r="E8624" t="s">
        <v>252</v>
      </c>
      <c r="F8624" t="s">
        <v>145</v>
      </c>
      <c r="G8624" t="s">
        <v>54</v>
      </c>
      <c r="H8624" t="s">
        <v>16</v>
      </c>
      <c r="I8624">
        <v>6</v>
      </c>
    </row>
    <row r="8625" spans="3:9" x14ac:dyDescent="0.35">
      <c r="C8625" t="s">
        <v>200</v>
      </c>
      <c r="D8625" t="s">
        <v>21</v>
      </c>
      <c r="E8625" t="s">
        <v>252</v>
      </c>
      <c r="F8625" t="s">
        <v>145</v>
      </c>
      <c r="G8625" t="s">
        <v>49</v>
      </c>
      <c r="H8625" t="s">
        <v>16</v>
      </c>
      <c r="I8625">
        <v>15</v>
      </c>
    </row>
    <row r="8626" spans="3:9" x14ac:dyDescent="0.35">
      <c r="C8626" t="s">
        <v>200</v>
      </c>
      <c r="D8626" t="s">
        <v>21</v>
      </c>
      <c r="E8626" t="s">
        <v>252</v>
      </c>
      <c r="F8626" t="s">
        <v>145</v>
      </c>
      <c r="G8626" t="s">
        <v>57</v>
      </c>
      <c r="H8626" t="s">
        <v>16</v>
      </c>
      <c r="I8626">
        <v>13</v>
      </c>
    </row>
    <row r="8627" spans="3:9" x14ac:dyDescent="0.35">
      <c r="C8627" t="s">
        <v>200</v>
      </c>
      <c r="D8627" t="s">
        <v>21</v>
      </c>
      <c r="E8627" t="s">
        <v>252</v>
      </c>
      <c r="F8627" t="s">
        <v>145</v>
      </c>
      <c r="G8627" t="s">
        <v>53</v>
      </c>
      <c r="H8627" t="s">
        <v>16</v>
      </c>
      <c r="I8627">
        <v>11</v>
      </c>
    </row>
    <row r="8628" spans="3:9" x14ac:dyDescent="0.35">
      <c r="C8628" t="s">
        <v>200</v>
      </c>
      <c r="D8628" t="s">
        <v>21</v>
      </c>
      <c r="E8628" t="s">
        <v>252</v>
      </c>
      <c r="F8628" t="s">
        <v>145</v>
      </c>
      <c r="G8628" t="s">
        <v>60</v>
      </c>
      <c r="H8628" t="s">
        <v>16</v>
      </c>
      <c r="I8628">
        <v>15</v>
      </c>
    </row>
    <row r="8629" spans="3:9" x14ac:dyDescent="0.35">
      <c r="C8629" t="s">
        <v>200</v>
      </c>
      <c r="D8629" t="s">
        <v>21</v>
      </c>
      <c r="E8629" t="s">
        <v>252</v>
      </c>
      <c r="F8629" t="s">
        <v>145</v>
      </c>
      <c r="G8629" t="s">
        <v>65</v>
      </c>
      <c r="H8629" t="s">
        <v>16</v>
      </c>
      <c r="I8629">
        <v>11</v>
      </c>
    </row>
    <row r="8630" spans="3:9" x14ac:dyDescent="0.35">
      <c r="C8630" t="s">
        <v>200</v>
      </c>
      <c r="D8630" t="s">
        <v>21</v>
      </c>
      <c r="E8630" t="s">
        <v>252</v>
      </c>
      <c r="F8630" t="s">
        <v>145</v>
      </c>
      <c r="G8630" t="s">
        <v>70</v>
      </c>
      <c r="H8630" t="s">
        <v>16</v>
      </c>
      <c r="I8630">
        <v>9</v>
      </c>
    </row>
    <row r="8631" spans="3:9" x14ac:dyDescent="0.35">
      <c r="C8631" t="s">
        <v>200</v>
      </c>
      <c r="D8631" t="s">
        <v>21</v>
      </c>
      <c r="E8631" t="s">
        <v>252</v>
      </c>
      <c r="F8631" t="s">
        <v>145</v>
      </c>
      <c r="G8631" t="s">
        <v>72</v>
      </c>
      <c r="H8631" t="s">
        <v>16</v>
      </c>
      <c r="I8631">
        <v>8</v>
      </c>
    </row>
    <row r="8632" spans="3:9" x14ac:dyDescent="0.35">
      <c r="C8632" t="s">
        <v>200</v>
      </c>
      <c r="D8632" t="s">
        <v>21</v>
      </c>
      <c r="E8632" t="s">
        <v>252</v>
      </c>
      <c r="F8632" t="s">
        <v>145</v>
      </c>
      <c r="G8632" t="s">
        <v>74</v>
      </c>
      <c r="H8632" t="s">
        <v>16</v>
      </c>
      <c r="I8632">
        <v>16</v>
      </c>
    </row>
    <row r="8633" spans="3:9" x14ac:dyDescent="0.35">
      <c r="C8633" t="s">
        <v>200</v>
      </c>
      <c r="D8633" t="s">
        <v>21</v>
      </c>
      <c r="E8633" t="s">
        <v>252</v>
      </c>
      <c r="F8633" t="s">
        <v>294</v>
      </c>
      <c r="G8633" t="s">
        <v>38</v>
      </c>
      <c r="H8633" t="s">
        <v>16</v>
      </c>
      <c r="I8633">
        <v>6</v>
      </c>
    </row>
    <row r="8634" spans="3:9" x14ac:dyDescent="0.35">
      <c r="C8634" t="s">
        <v>200</v>
      </c>
      <c r="D8634" t="s">
        <v>21</v>
      </c>
      <c r="E8634" t="s">
        <v>252</v>
      </c>
      <c r="F8634" t="s">
        <v>294</v>
      </c>
      <c r="G8634" t="s">
        <v>41</v>
      </c>
      <c r="H8634" t="s">
        <v>16</v>
      </c>
      <c r="I8634">
        <v>9</v>
      </c>
    </row>
    <row r="8635" spans="3:9" x14ac:dyDescent="0.35">
      <c r="C8635" t="s">
        <v>200</v>
      </c>
      <c r="D8635" t="s">
        <v>21</v>
      </c>
      <c r="E8635" t="s">
        <v>252</v>
      </c>
      <c r="F8635" t="s">
        <v>294</v>
      </c>
      <c r="G8635" t="s">
        <v>43</v>
      </c>
      <c r="H8635" t="s">
        <v>16</v>
      </c>
      <c r="I8635">
        <v>4</v>
      </c>
    </row>
    <row r="8636" spans="3:9" x14ac:dyDescent="0.35">
      <c r="C8636" t="s">
        <v>200</v>
      </c>
      <c r="D8636" t="s">
        <v>21</v>
      </c>
      <c r="E8636" t="s">
        <v>252</v>
      </c>
      <c r="F8636" t="s">
        <v>294</v>
      </c>
      <c r="G8636" t="s">
        <v>42</v>
      </c>
      <c r="H8636" t="s">
        <v>16</v>
      </c>
      <c r="I8636">
        <v>5</v>
      </c>
    </row>
    <row r="8637" spans="3:9" x14ac:dyDescent="0.35">
      <c r="C8637" t="s">
        <v>200</v>
      </c>
      <c r="D8637" t="s">
        <v>21</v>
      </c>
      <c r="E8637" t="s">
        <v>252</v>
      </c>
      <c r="F8637" t="s">
        <v>294</v>
      </c>
      <c r="G8637" t="s">
        <v>50</v>
      </c>
      <c r="H8637" t="s">
        <v>16</v>
      </c>
      <c r="I8637">
        <v>4</v>
      </c>
    </row>
    <row r="8638" spans="3:9" x14ac:dyDescent="0.35">
      <c r="C8638" t="s">
        <v>200</v>
      </c>
      <c r="D8638" t="s">
        <v>21</v>
      </c>
      <c r="E8638" t="s">
        <v>252</v>
      </c>
      <c r="F8638" t="s">
        <v>294</v>
      </c>
      <c r="G8638" t="s">
        <v>46</v>
      </c>
      <c r="H8638" t="s">
        <v>16</v>
      </c>
      <c r="I8638">
        <v>3</v>
      </c>
    </row>
    <row r="8639" spans="3:9" x14ac:dyDescent="0.35">
      <c r="C8639" t="s">
        <v>200</v>
      </c>
      <c r="D8639" t="s">
        <v>21</v>
      </c>
      <c r="E8639" t="s">
        <v>252</v>
      </c>
      <c r="F8639" t="s">
        <v>294</v>
      </c>
      <c r="G8639" t="s">
        <v>49</v>
      </c>
      <c r="H8639" t="s">
        <v>16</v>
      </c>
      <c r="I8639">
        <v>2</v>
      </c>
    </row>
    <row r="8640" spans="3:9" x14ac:dyDescent="0.35">
      <c r="C8640" t="s">
        <v>200</v>
      </c>
      <c r="D8640" t="s">
        <v>21</v>
      </c>
      <c r="E8640" t="s">
        <v>252</v>
      </c>
      <c r="F8640" t="s">
        <v>294</v>
      </c>
      <c r="G8640" t="s">
        <v>57</v>
      </c>
      <c r="H8640" t="s">
        <v>16</v>
      </c>
      <c r="I8640">
        <v>4</v>
      </c>
    </row>
    <row r="8641" spans="3:9" x14ac:dyDescent="0.35">
      <c r="C8641" t="s">
        <v>200</v>
      </c>
      <c r="D8641" t="s">
        <v>21</v>
      </c>
      <c r="E8641" t="s">
        <v>252</v>
      </c>
      <c r="F8641" t="s">
        <v>294</v>
      </c>
      <c r="G8641" t="s">
        <v>53</v>
      </c>
      <c r="H8641" t="s">
        <v>16</v>
      </c>
      <c r="I8641">
        <v>1</v>
      </c>
    </row>
    <row r="8642" spans="3:9" x14ac:dyDescent="0.35">
      <c r="C8642" t="s">
        <v>200</v>
      </c>
      <c r="D8642" t="s">
        <v>21</v>
      </c>
      <c r="E8642" t="s">
        <v>252</v>
      </c>
      <c r="F8642" t="s">
        <v>294</v>
      </c>
      <c r="G8642" t="s">
        <v>60</v>
      </c>
      <c r="H8642" t="s">
        <v>16</v>
      </c>
      <c r="I8642">
        <v>2</v>
      </c>
    </row>
    <row r="8643" spans="3:9" x14ac:dyDescent="0.35">
      <c r="C8643" t="s">
        <v>200</v>
      </c>
      <c r="D8643" t="s">
        <v>21</v>
      </c>
      <c r="E8643" t="s">
        <v>252</v>
      </c>
      <c r="F8643" t="s">
        <v>294</v>
      </c>
      <c r="G8643" t="s">
        <v>65</v>
      </c>
      <c r="H8643" t="s">
        <v>16</v>
      </c>
      <c r="I8643">
        <v>2</v>
      </c>
    </row>
    <row r="8644" spans="3:9" x14ac:dyDescent="0.35">
      <c r="C8644" t="s">
        <v>200</v>
      </c>
      <c r="D8644" t="s">
        <v>21</v>
      </c>
      <c r="E8644" t="s">
        <v>252</v>
      </c>
      <c r="F8644" t="s">
        <v>294</v>
      </c>
      <c r="G8644" t="s">
        <v>70</v>
      </c>
      <c r="H8644" t="s">
        <v>16</v>
      </c>
      <c r="I8644">
        <v>2</v>
      </c>
    </row>
    <row r="8645" spans="3:9" x14ac:dyDescent="0.35">
      <c r="C8645" t="s">
        <v>200</v>
      </c>
      <c r="D8645" t="s">
        <v>21</v>
      </c>
      <c r="E8645" t="s">
        <v>252</v>
      </c>
      <c r="F8645" t="s">
        <v>294</v>
      </c>
      <c r="G8645" t="s">
        <v>74</v>
      </c>
      <c r="H8645" t="s">
        <v>16</v>
      </c>
      <c r="I8645">
        <v>4</v>
      </c>
    </row>
    <row r="8646" spans="3:9" x14ac:dyDescent="0.35">
      <c r="C8646" t="s">
        <v>200</v>
      </c>
      <c r="D8646" t="s">
        <v>21</v>
      </c>
      <c r="E8646" t="s">
        <v>252</v>
      </c>
      <c r="F8646" t="s">
        <v>146</v>
      </c>
      <c r="G8646" t="s">
        <v>38</v>
      </c>
      <c r="H8646" t="s">
        <v>16</v>
      </c>
      <c r="I8646">
        <v>13</v>
      </c>
    </row>
    <row r="8647" spans="3:9" x14ac:dyDescent="0.35">
      <c r="C8647" t="s">
        <v>200</v>
      </c>
      <c r="D8647" t="s">
        <v>21</v>
      </c>
      <c r="E8647" t="s">
        <v>252</v>
      </c>
      <c r="F8647" t="s">
        <v>146</v>
      </c>
      <c r="G8647" t="s">
        <v>41</v>
      </c>
      <c r="H8647" t="s">
        <v>16</v>
      </c>
      <c r="I8647">
        <v>33</v>
      </c>
    </row>
    <row r="8648" spans="3:9" x14ac:dyDescent="0.35">
      <c r="C8648" t="s">
        <v>200</v>
      </c>
      <c r="D8648" t="s">
        <v>21</v>
      </c>
      <c r="E8648" t="s">
        <v>252</v>
      </c>
      <c r="F8648" t="s">
        <v>146</v>
      </c>
      <c r="G8648" t="s">
        <v>43</v>
      </c>
      <c r="H8648" t="s">
        <v>16</v>
      </c>
      <c r="I8648">
        <v>13</v>
      </c>
    </row>
    <row r="8649" spans="3:9" x14ac:dyDescent="0.35">
      <c r="C8649" t="s">
        <v>200</v>
      </c>
      <c r="D8649" t="s">
        <v>21</v>
      </c>
      <c r="E8649" t="s">
        <v>252</v>
      </c>
      <c r="F8649" t="s">
        <v>146</v>
      </c>
      <c r="G8649" t="s">
        <v>42</v>
      </c>
      <c r="H8649" t="s">
        <v>16</v>
      </c>
      <c r="I8649">
        <v>21</v>
      </c>
    </row>
    <row r="8650" spans="3:9" x14ac:dyDescent="0.35">
      <c r="C8650" t="s">
        <v>200</v>
      </c>
      <c r="D8650" t="s">
        <v>21</v>
      </c>
      <c r="E8650" t="s">
        <v>252</v>
      </c>
      <c r="F8650" t="s">
        <v>146</v>
      </c>
      <c r="G8650" t="s">
        <v>50</v>
      </c>
      <c r="H8650" t="s">
        <v>16</v>
      </c>
      <c r="I8650">
        <v>12</v>
      </c>
    </row>
    <row r="8651" spans="3:9" x14ac:dyDescent="0.35">
      <c r="C8651" t="s">
        <v>200</v>
      </c>
      <c r="D8651" t="s">
        <v>21</v>
      </c>
      <c r="E8651" t="s">
        <v>252</v>
      </c>
      <c r="F8651" t="s">
        <v>146</v>
      </c>
      <c r="G8651" t="s">
        <v>46</v>
      </c>
      <c r="H8651" t="s">
        <v>16</v>
      </c>
      <c r="I8651">
        <v>15</v>
      </c>
    </row>
    <row r="8652" spans="3:9" x14ac:dyDescent="0.35">
      <c r="C8652" t="s">
        <v>200</v>
      </c>
      <c r="D8652" t="s">
        <v>21</v>
      </c>
      <c r="E8652" t="s">
        <v>252</v>
      </c>
      <c r="F8652" t="s">
        <v>146</v>
      </c>
      <c r="G8652" t="s">
        <v>54</v>
      </c>
      <c r="H8652" t="s">
        <v>16</v>
      </c>
      <c r="I8652">
        <v>5</v>
      </c>
    </row>
    <row r="8653" spans="3:9" x14ac:dyDescent="0.35">
      <c r="C8653" t="s">
        <v>200</v>
      </c>
      <c r="D8653" t="s">
        <v>21</v>
      </c>
      <c r="E8653" t="s">
        <v>252</v>
      </c>
      <c r="F8653" t="s">
        <v>146</v>
      </c>
      <c r="G8653" t="s">
        <v>49</v>
      </c>
      <c r="H8653" t="s">
        <v>16</v>
      </c>
      <c r="I8653">
        <v>5</v>
      </c>
    </row>
    <row r="8654" spans="3:9" x14ac:dyDescent="0.35">
      <c r="C8654" t="s">
        <v>200</v>
      </c>
      <c r="D8654" t="s">
        <v>21</v>
      </c>
      <c r="E8654" t="s">
        <v>252</v>
      </c>
      <c r="F8654" t="s">
        <v>146</v>
      </c>
      <c r="G8654" t="s">
        <v>57</v>
      </c>
      <c r="H8654" t="s">
        <v>16</v>
      </c>
      <c r="I8654">
        <v>5</v>
      </c>
    </row>
    <row r="8655" spans="3:9" x14ac:dyDescent="0.35">
      <c r="C8655" t="s">
        <v>200</v>
      </c>
      <c r="D8655" t="s">
        <v>21</v>
      </c>
      <c r="E8655" t="s">
        <v>252</v>
      </c>
      <c r="F8655" t="s">
        <v>146</v>
      </c>
      <c r="G8655" t="s">
        <v>53</v>
      </c>
      <c r="H8655" t="s">
        <v>16</v>
      </c>
      <c r="I8655">
        <v>10</v>
      </c>
    </row>
    <row r="8656" spans="3:9" x14ac:dyDescent="0.35">
      <c r="C8656" t="s">
        <v>200</v>
      </c>
      <c r="D8656" t="s">
        <v>21</v>
      </c>
      <c r="E8656" t="s">
        <v>252</v>
      </c>
      <c r="F8656" t="s">
        <v>146</v>
      </c>
      <c r="G8656" t="s">
        <v>60</v>
      </c>
      <c r="H8656" t="s">
        <v>16</v>
      </c>
      <c r="I8656">
        <v>10</v>
      </c>
    </row>
    <row r="8657" spans="3:9" x14ac:dyDescent="0.35">
      <c r="C8657" t="s">
        <v>200</v>
      </c>
      <c r="D8657" t="s">
        <v>21</v>
      </c>
      <c r="E8657" t="s">
        <v>252</v>
      </c>
      <c r="F8657" t="s">
        <v>146</v>
      </c>
      <c r="G8657" t="s">
        <v>65</v>
      </c>
      <c r="H8657" t="s">
        <v>16</v>
      </c>
      <c r="I8657">
        <v>10</v>
      </c>
    </row>
    <row r="8658" spans="3:9" x14ac:dyDescent="0.35">
      <c r="C8658" t="s">
        <v>200</v>
      </c>
      <c r="D8658" t="s">
        <v>21</v>
      </c>
      <c r="E8658" t="s">
        <v>252</v>
      </c>
      <c r="F8658" t="s">
        <v>146</v>
      </c>
      <c r="G8658" t="s">
        <v>70</v>
      </c>
      <c r="H8658" t="s">
        <v>16</v>
      </c>
      <c r="I8658">
        <v>8</v>
      </c>
    </row>
    <row r="8659" spans="3:9" x14ac:dyDescent="0.35">
      <c r="C8659" t="s">
        <v>200</v>
      </c>
      <c r="D8659" t="s">
        <v>21</v>
      </c>
      <c r="E8659" t="s">
        <v>252</v>
      </c>
      <c r="F8659" t="s">
        <v>146</v>
      </c>
      <c r="G8659" t="s">
        <v>72</v>
      </c>
      <c r="H8659" t="s">
        <v>16</v>
      </c>
      <c r="I8659">
        <v>2</v>
      </c>
    </row>
    <row r="8660" spans="3:9" x14ac:dyDescent="0.35">
      <c r="C8660" t="s">
        <v>200</v>
      </c>
      <c r="D8660" t="s">
        <v>21</v>
      </c>
      <c r="E8660" t="s">
        <v>252</v>
      </c>
      <c r="F8660" t="s">
        <v>146</v>
      </c>
      <c r="G8660" t="s">
        <v>74</v>
      </c>
      <c r="H8660" t="s">
        <v>16</v>
      </c>
      <c r="I8660">
        <v>1</v>
      </c>
    </row>
    <row r="8661" spans="3:9" x14ac:dyDescent="0.35">
      <c r="C8661" t="s">
        <v>200</v>
      </c>
      <c r="D8661" t="s">
        <v>21</v>
      </c>
      <c r="E8661" t="s">
        <v>252</v>
      </c>
      <c r="F8661" t="s">
        <v>147</v>
      </c>
      <c r="G8661" t="s">
        <v>38</v>
      </c>
      <c r="H8661" t="s">
        <v>16</v>
      </c>
      <c r="I8661">
        <v>24</v>
      </c>
    </row>
    <row r="8662" spans="3:9" x14ac:dyDescent="0.35">
      <c r="C8662" t="s">
        <v>200</v>
      </c>
      <c r="D8662" t="s">
        <v>21</v>
      </c>
      <c r="E8662" t="s">
        <v>252</v>
      </c>
      <c r="F8662" t="s">
        <v>147</v>
      </c>
      <c r="G8662" t="s">
        <v>41</v>
      </c>
      <c r="H8662" t="s">
        <v>16</v>
      </c>
      <c r="I8662">
        <v>47</v>
      </c>
    </row>
    <row r="8663" spans="3:9" x14ac:dyDescent="0.35">
      <c r="C8663" t="s">
        <v>200</v>
      </c>
      <c r="D8663" t="s">
        <v>21</v>
      </c>
      <c r="E8663" t="s">
        <v>252</v>
      </c>
      <c r="F8663" t="s">
        <v>147</v>
      </c>
      <c r="G8663" t="s">
        <v>43</v>
      </c>
      <c r="H8663" t="s">
        <v>16</v>
      </c>
      <c r="I8663">
        <v>21</v>
      </c>
    </row>
    <row r="8664" spans="3:9" x14ac:dyDescent="0.35">
      <c r="C8664" t="s">
        <v>200</v>
      </c>
      <c r="D8664" t="s">
        <v>21</v>
      </c>
      <c r="E8664" t="s">
        <v>252</v>
      </c>
      <c r="F8664" t="s">
        <v>147</v>
      </c>
      <c r="G8664" t="s">
        <v>42</v>
      </c>
      <c r="H8664" t="s">
        <v>16</v>
      </c>
      <c r="I8664">
        <v>28</v>
      </c>
    </row>
    <row r="8665" spans="3:9" x14ac:dyDescent="0.35">
      <c r="C8665" t="s">
        <v>200</v>
      </c>
      <c r="D8665" t="s">
        <v>21</v>
      </c>
      <c r="E8665" t="s">
        <v>252</v>
      </c>
      <c r="F8665" t="s">
        <v>147</v>
      </c>
      <c r="G8665" t="s">
        <v>50</v>
      </c>
      <c r="H8665" t="s">
        <v>16</v>
      </c>
      <c r="I8665">
        <v>21</v>
      </c>
    </row>
    <row r="8666" spans="3:9" x14ac:dyDescent="0.35">
      <c r="C8666" t="s">
        <v>200</v>
      </c>
      <c r="D8666" t="s">
        <v>21</v>
      </c>
      <c r="E8666" t="s">
        <v>252</v>
      </c>
      <c r="F8666" t="s">
        <v>147</v>
      </c>
      <c r="G8666" t="s">
        <v>46</v>
      </c>
      <c r="H8666" t="s">
        <v>16</v>
      </c>
      <c r="I8666">
        <v>26</v>
      </c>
    </row>
    <row r="8667" spans="3:9" x14ac:dyDescent="0.35">
      <c r="C8667" t="s">
        <v>200</v>
      </c>
      <c r="D8667" t="s">
        <v>21</v>
      </c>
      <c r="E8667" t="s">
        <v>252</v>
      </c>
      <c r="F8667" t="s">
        <v>147</v>
      </c>
      <c r="G8667" t="s">
        <v>54</v>
      </c>
      <c r="H8667" t="s">
        <v>16</v>
      </c>
      <c r="I8667">
        <v>4</v>
      </c>
    </row>
    <row r="8668" spans="3:9" x14ac:dyDescent="0.35">
      <c r="C8668" t="s">
        <v>200</v>
      </c>
      <c r="D8668" t="s">
        <v>21</v>
      </c>
      <c r="E8668" t="s">
        <v>252</v>
      </c>
      <c r="F8668" t="s">
        <v>147</v>
      </c>
      <c r="G8668" t="s">
        <v>49</v>
      </c>
      <c r="H8668" t="s">
        <v>16</v>
      </c>
      <c r="I8668">
        <v>11</v>
      </c>
    </row>
    <row r="8669" spans="3:9" x14ac:dyDescent="0.35">
      <c r="C8669" t="s">
        <v>200</v>
      </c>
      <c r="D8669" t="s">
        <v>21</v>
      </c>
      <c r="E8669" t="s">
        <v>252</v>
      </c>
      <c r="F8669" t="s">
        <v>147</v>
      </c>
      <c r="G8669" t="s">
        <v>57</v>
      </c>
      <c r="H8669" t="s">
        <v>16</v>
      </c>
      <c r="I8669">
        <v>9</v>
      </c>
    </row>
    <row r="8670" spans="3:9" x14ac:dyDescent="0.35">
      <c r="C8670" t="s">
        <v>200</v>
      </c>
      <c r="D8670" t="s">
        <v>21</v>
      </c>
      <c r="E8670" t="s">
        <v>252</v>
      </c>
      <c r="F8670" t="s">
        <v>147</v>
      </c>
      <c r="G8670" t="s">
        <v>53</v>
      </c>
      <c r="H8670" t="s">
        <v>16</v>
      </c>
      <c r="I8670">
        <v>15</v>
      </c>
    </row>
    <row r="8671" spans="3:9" x14ac:dyDescent="0.35">
      <c r="C8671" t="s">
        <v>200</v>
      </c>
      <c r="D8671" t="s">
        <v>21</v>
      </c>
      <c r="E8671" t="s">
        <v>252</v>
      </c>
      <c r="F8671" t="s">
        <v>147</v>
      </c>
      <c r="G8671" t="s">
        <v>60</v>
      </c>
      <c r="H8671" t="s">
        <v>16</v>
      </c>
      <c r="I8671">
        <v>18</v>
      </c>
    </row>
    <row r="8672" spans="3:9" x14ac:dyDescent="0.35">
      <c r="C8672" t="s">
        <v>200</v>
      </c>
      <c r="D8672" t="s">
        <v>21</v>
      </c>
      <c r="E8672" t="s">
        <v>252</v>
      </c>
      <c r="F8672" t="s">
        <v>147</v>
      </c>
      <c r="G8672" t="s">
        <v>65</v>
      </c>
      <c r="H8672" t="s">
        <v>16</v>
      </c>
      <c r="I8672">
        <v>10</v>
      </c>
    </row>
    <row r="8673" spans="3:9" x14ac:dyDescent="0.35">
      <c r="C8673" t="s">
        <v>200</v>
      </c>
      <c r="D8673" t="s">
        <v>21</v>
      </c>
      <c r="E8673" t="s">
        <v>252</v>
      </c>
      <c r="F8673" t="s">
        <v>147</v>
      </c>
      <c r="G8673" t="s">
        <v>70</v>
      </c>
      <c r="H8673" t="s">
        <v>16</v>
      </c>
      <c r="I8673">
        <v>7</v>
      </c>
    </row>
    <row r="8674" spans="3:9" x14ac:dyDescent="0.35">
      <c r="C8674" t="s">
        <v>200</v>
      </c>
      <c r="D8674" t="s">
        <v>21</v>
      </c>
      <c r="E8674" t="s">
        <v>252</v>
      </c>
      <c r="F8674" t="s">
        <v>147</v>
      </c>
      <c r="G8674" t="s">
        <v>72</v>
      </c>
      <c r="H8674" t="s">
        <v>16</v>
      </c>
      <c r="I8674">
        <v>7</v>
      </c>
    </row>
    <row r="8675" spans="3:9" x14ac:dyDescent="0.35">
      <c r="C8675" t="s">
        <v>200</v>
      </c>
      <c r="D8675" t="s">
        <v>21</v>
      </c>
      <c r="E8675" t="s">
        <v>252</v>
      </c>
      <c r="F8675" t="s">
        <v>147</v>
      </c>
      <c r="G8675" t="s">
        <v>74</v>
      </c>
      <c r="H8675" t="s">
        <v>16</v>
      </c>
      <c r="I8675">
        <v>15</v>
      </c>
    </row>
    <row r="8676" spans="3:9" x14ac:dyDescent="0.35">
      <c r="C8676" t="s">
        <v>200</v>
      </c>
      <c r="D8676" t="s">
        <v>21</v>
      </c>
      <c r="E8676" t="s">
        <v>252</v>
      </c>
      <c r="F8676" t="s">
        <v>148</v>
      </c>
      <c r="G8676" t="s">
        <v>38</v>
      </c>
      <c r="H8676" t="s">
        <v>16</v>
      </c>
      <c r="I8676">
        <v>10</v>
      </c>
    </row>
    <row r="8677" spans="3:9" x14ac:dyDescent="0.35">
      <c r="C8677" t="s">
        <v>200</v>
      </c>
      <c r="D8677" t="s">
        <v>21</v>
      </c>
      <c r="E8677" t="s">
        <v>252</v>
      </c>
      <c r="F8677" t="s">
        <v>148</v>
      </c>
      <c r="G8677" t="s">
        <v>41</v>
      </c>
      <c r="H8677" t="s">
        <v>16</v>
      </c>
      <c r="I8677">
        <v>20</v>
      </c>
    </row>
    <row r="8678" spans="3:9" x14ac:dyDescent="0.35">
      <c r="C8678" t="s">
        <v>200</v>
      </c>
      <c r="D8678" t="s">
        <v>21</v>
      </c>
      <c r="E8678" t="s">
        <v>252</v>
      </c>
      <c r="F8678" t="s">
        <v>148</v>
      </c>
      <c r="G8678" t="s">
        <v>43</v>
      </c>
      <c r="H8678" t="s">
        <v>16</v>
      </c>
      <c r="I8678">
        <v>14</v>
      </c>
    </row>
    <row r="8679" spans="3:9" x14ac:dyDescent="0.35">
      <c r="C8679" t="s">
        <v>200</v>
      </c>
      <c r="D8679" t="s">
        <v>21</v>
      </c>
      <c r="E8679" t="s">
        <v>252</v>
      </c>
      <c r="F8679" t="s">
        <v>148</v>
      </c>
      <c r="G8679" t="s">
        <v>42</v>
      </c>
      <c r="H8679" t="s">
        <v>16</v>
      </c>
      <c r="I8679">
        <v>8</v>
      </c>
    </row>
    <row r="8680" spans="3:9" x14ac:dyDescent="0.35">
      <c r="C8680" t="s">
        <v>200</v>
      </c>
      <c r="D8680" t="s">
        <v>21</v>
      </c>
      <c r="E8680" t="s">
        <v>252</v>
      </c>
      <c r="F8680" t="s">
        <v>148</v>
      </c>
      <c r="G8680" t="s">
        <v>50</v>
      </c>
      <c r="H8680" t="s">
        <v>16</v>
      </c>
      <c r="I8680">
        <v>14</v>
      </c>
    </row>
    <row r="8681" spans="3:9" x14ac:dyDescent="0.35">
      <c r="C8681" t="s">
        <v>200</v>
      </c>
      <c r="D8681" t="s">
        <v>21</v>
      </c>
      <c r="E8681" t="s">
        <v>252</v>
      </c>
      <c r="F8681" t="s">
        <v>148</v>
      </c>
      <c r="G8681" t="s">
        <v>46</v>
      </c>
      <c r="H8681" t="s">
        <v>16</v>
      </c>
      <c r="I8681">
        <v>5</v>
      </c>
    </row>
    <row r="8682" spans="3:9" x14ac:dyDescent="0.35">
      <c r="C8682" t="s">
        <v>200</v>
      </c>
      <c r="D8682" t="s">
        <v>21</v>
      </c>
      <c r="E8682" t="s">
        <v>252</v>
      </c>
      <c r="F8682" t="s">
        <v>148</v>
      </c>
      <c r="G8682" t="s">
        <v>54</v>
      </c>
      <c r="H8682" t="s">
        <v>16</v>
      </c>
      <c r="I8682">
        <v>7</v>
      </c>
    </row>
    <row r="8683" spans="3:9" x14ac:dyDescent="0.35">
      <c r="C8683" t="s">
        <v>200</v>
      </c>
      <c r="D8683" t="s">
        <v>21</v>
      </c>
      <c r="E8683" t="s">
        <v>252</v>
      </c>
      <c r="F8683" t="s">
        <v>148</v>
      </c>
      <c r="G8683" t="s">
        <v>49</v>
      </c>
      <c r="H8683" t="s">
        <v>16</v>
      </c>
      <c r="I8683">
        <v>5</v>
      </c>
    </row>
    <row r="8684" spans="3:9" x14ac:dyDescent="0.35">
      <c r="C8684" t="s">
        <v>200</v>
      </c>
      <c r="D8684" t="s">
        <v>21</v>
      </c>
      <c r="E8684" t="s">
        <v>252</v>
      </c>
      <c r="F8684" t="s">
        <v>148</v>
      </c>
      <c r="G8684" t="s">
        <v>57</v>
      </c>
      <c r="H8684" t="s">
        <v>16</v>
      </c>
      <c r="I8684">
        <v>1</v>
      </c>
    </row>
    <row r="8685" spans="3:9" x14ac:dyDescent="0.35">
      <c r="C8685" t="s">
        <v>200</v>
      </c>
      <c r="D8685" t="s">
        <v>21</v>
      </c>
      <c r="E8685" t="s">
        <v>252</v>
      </c>
      <c r="F8685" t="s">
        <v>148</v>
      </c>
      <c r="G8685" t="s">
        <v>60</v>
      </c>
      <c r="H8685" t="s">
        <v>16</v>
      </c>
      <c r="I8685">
        <v>7</v>
      </c>
    </row>
    <row r="8686" spans="3:9" x14ac:dyDescent="0.35">
      <c r="C8686" t="s">
        <v>200</v>
      </c>
      <c r="D8686" t="s">
        <v>21</v>
      </c>
      <c r="E8686" t="s">
        <v>252</v>
      </c>
      <c r="F8686" t="s">
        <v>148</v>
      </c>
      <c r="G8686" t="s">
        <v>65</v>
      </c>
      <c r="H8686" t="s">
        <v>16</v>
      </c>
      <c r="I8686">
        <v>6</v>
      </c>
    </row>
    <row r="8687" spans="3:9" x14ac:dyDescent="0.35">
      <c r="C8687" t="s">
        <v>200</v>
      </c>
      <c r="D8687" t="s">
        <v>21</v>
      </c>
      <c r="E8687" t="s">
        <v>252</v>
      </c>
      <c r="F8687" t="s">
        <v>148</v>
      </c>
      <c r="G8687" t="s">
        <v>70</v>
      </c>
      <c r="H8687" t="s">
        <v>16</v>
      </c>
      <c r="I8687">
        <v>6</v>
      </c>
    </row>
    <row r="8688" spans="3:9" x14ac:dyDescent="0.35">
      <c r="C8688" t="s">
        <v>200</v>
      </c>
      <c r="D8688" t="s">
        <v>21</v>
      </c>
      <c r="E8688" t="s">
        <v>252</v>
      </c>
      <c r="F8688" t="s">
        <v>148</v>
      </c>
      <c r="G8688" t="s">
        <v>72</v>
      </c>
      <c r="H8688" t="s">
        <v>16</v>
      </c>
      <c r="I8688">
        <v>6</v>
      </c>
    </row>
    <row r="8689" spans="3:9" x14ac:dyDescent="0.35">
      <c r="C8689" t="s">
        <v>200</v>
      </c>
      <c r="D8689" t="s">
        <v>21</v>
      </c>
      <c r="E8689" t="s">
        <v>252</v>
      </c>
      <c r="F8689" t="s">
        <v>148</v>
      </c>
      <c r="G8689" t="s">
        <v>74</v>
      </c>
      <c r="H8689" t="s">
        <v>16</v>
      </c>
      <c r="I8689">
        <v>9</v>
      </c>
    </row>
    <row r="8690" spans="3:9" x14ac:dyDescent="0.35">
      <c r="C8690" t="s">
        <v>769</v>
      </c>
      <c r="D8690" t="s">
        <v>327</v>
      </c>
      <c r="E8690" t="s">
        <v>11</v>
      </c>
      <c r="F8690" t="s">
        <v>11</v>
      </c>
      <c r="G8690" t="s">
        <v>38</v>
      </c>
      <c r="H8690" t="s">
        <v>13</v>
      </c>
      <c r="I8690">
        <v>1</v>
      </c>
    </row>
    <row r="8691" spans="3:9" x14ac:dyDescent="0.35">
      <c r="C8691" t="s">
        <v>769</v>
      </c>
      <c r="D8691" t="s">
        <v>327</v>
      </c>
      <c r="G8691" t="s">
        <v>38</v>
      </c>
      <c r="H8691" t="s">
        <v>15</v>
      </c>
      <c r="I8691">
        <v>181</v>
      </c>
    </row>
    <row r="8692" spans="3:9" x14ac:dyDescent="0.35">
      <c r="C8692" t="s">
        <v>769</v>
      </c>
      <c r="D8692" t="s">
        <v>327</v>
      </c>
      <c r="G8692" t="s">
        <v>41</v>
      </c>
      <c r="H8692" t="s">
        <v>14</v>
      </c>
      <c r="I8692">
        <v>1</v>
      </c>
    </row>
    <row r="8693" spans="3:9" x14ac:dyDescent="0.35">
      <c r="C8693" t="s">
        <v>769</v>
      </c>
      <c r="D8693" t="s">
        <v>327</v>
      </c>
      <c r="G8693" t="s">
        <v>41</v>
      </c>
      <c r="H8693" t="s">
        <v>15</v>
      </c>
      <c r="I8693">
        <v>4</v>
      </c>
    </row>
    <row r="8694" spans="3:9" x14ac:dyDescent="0.35">
      <c r="C8694" t="s">
        <v>769</v>
      </c>
      <c r="D8694" t="s">
        <v>327</v>
      </c>
      <c r="G8694" t="s">
        <v>43</v>
      </c>
      <c r="H8694" t="s">
        <v>15</v>
      </c>
      <c r="I8694">
        <v>1</v>
      </c>
    </row>
    <row r="8695" spans="3:9" x14ac:dyDescent="0.35">
      <c r="C8695" t="s">
        <v>769</v>
      </c>
      <c r="D8695" t="s">
        <v>327</v>
      </c>
      <c r="G8695" t="s">
        <v>42</v>
      </c>
      <c r="H8695" t="s">
        <v>15</v>
      </c>
      <c r="I8695">
        <v>1</v>
      </c>
    </row>
    <row r="8696" spans="3:9" x14ac:dyDescent="0.35">
      <c r="C8696" t="s">
        <v>769</v>
      </c>
      <c r="D8696" t="s">
        <v>327</v>
      </c>
      <c r="G8696" t="s">
        <v>50</v>
      </c>
      <c r="H8696" t="s">
        <v>14</v>
      </c>
      <c r="I8696">
        <v>1</v>
      </c>
    </row>
    <row r="8697" spans="3:9" x14ac:dyDescent="0.35">
      <c r="C8697" t="s">
        <v>769</v>
      </c>
      <c r="D8697" t="s">
        <v>327</v>
      </c>
      <c r="G8697" t="s">
        <v>50</v>
      </c>
      <c r="H8697" t="s">
        <v>15</v>
      </c>
      <c r="I8697">
        <v>1</v>
      </c>
    </row>
    <row r="8698" spans="3:9" x14ac:dyDescent="0.35">
      <c r="C8698" t="s">
        <v>769</v>
      </c>
      <c r="D8698" t="s">
        <v>327</v>
      </c>
      <c r="G8698" t="s">
        <v>46</v>
      </c>
      <c r="H8698" t="s">
        <v>15</v>
      </c>
      <c r="I8698">
        <v>1</v>
      </c>
    </row>
    <row r="8699" spans="3:9" x14ac:dyDescent="0.35">
      <c r="C8699" t="s">
        <v>769</v>
      </c>
      <c r="D8699" t="s">
        <v>327</v>
      </c>
      <c r="G8699" t="s">
        <v>54</v>
      </c>
      <c r="H8699" t="s">
        <v>12</v>
      </c>
      <c r="I8699">
        <v>1</v>
      </c>
    </row>
    <row r="8700" spans="3:9" x14ac:dyDescent="0.35">
      <c r="C8700" t="s">
        <v>769</v>
      </c>
      <c r="D8700" t="s">
        <v>327</v>
      </c>
      <c r="G8700" t="s">
        <v>54</v>
      </c>
      <c r="H8700" t="s">
        <v>15</v>
      </c>
      <c r="I8700">
        <v>1</v>
      </c>
    </row>
    <row r="8701" spans="3:9" x14ac:dyDescent="0.35">
      <c r="C8701" t="s">
        <v>769</v>
      </c>
      <c r="D8701" t="s">
        <v>327</v>
      </c>
      <c r="G8701" t="s">
        <v>57</v>
      </c>
      <c r="H8701" t="s">
        <v>14</v>
      </c>
      <c r="I8701">
        <v>1</v>
      </c>
    </row>
    <row r="8702" spans="3:9" x14ac:dyDescent="0.35">
      <c r="C8702" t="s">
        <v>769</v>
      </c>
      <c r="D8702" t="s">
        <v>327</v>
      </c>
      <c r="G8702" t="s">
        <v>53</v>
      </c>
      <c r="H8702" t="s">
        <v>15</v>
      </c>
      <c r="I8702">
        <v>1</v>
      </c>
    </row>
    <row r="8703" spans="3:9" x14ac:dyDescent="0.35">
      <c r="C8703" t="s">
        <v>769</v>
      </c>
      <c r="D8703" t="s">
        <v>327</v>
      </c>
      <c r="G8703" t="s">
        <v>60</v>
      </c>
      <c r="H8703" t="s">
        <v>15</v>
      </c>
      <c r="I8703">
        <v>1</v>
      </c>
    </row>
    <row r="8704" spans="3:9" x14ac:dyDescent="0.35">
      <c r="C8704" t="s">
        <v>769</v>
      </c>
      <c r="D8704" t="s">
        <v>327</v>
      </c>
      <c r="E8704" t="s">
        <v>100</v>
      </c>
      <c r="F8704" t="s">
        <v>11</v>
      </c>
      <c r="G8704" t="s">
        <v>41</v>
      </c>
      <c r="H8704" t="s">
        <v>17</v>
      </c>
      <c r="I8704">
        <v>2</v>
      </c>
    </row>
    <row r="8705" spans="3:9" x14ac:dyDescent="0.35">
      <c r="C8705" t="s">
        <v>769</v>
      </c>
      <c r="D8705" t="s">
        <v>327</v>
      </c>
      <c r="E8705" t="s">
        <v>100</v>
      </c>
      <c r="G8705" t="s">
        <v>43</v>
      </c>
      <c r="H8705" t="s">
        <v>17</v>
      </c>
      <c r="I8705">
        <v>1</v>
      </c>
    </row>
    <row r="8706" spans="3:9" x14ac:dyDescent="0.35">
      <c r="C8706" t="s">
        <v>769</v>
      </c>
      <c r="D8706" t="s">
        <v>327</v>
      </c>
      <c r="E8706" t="s">
        <v>100</v>
      </c>
      <c r="G8706" t="s">
        <v>42</v>
      </c>
      <c r="H8706" t="s">
        <v>17</v>
      </c>
      <c r="I8706">
        <v>1</v>
      </c>
    </row>
    <row r="8707" spans="3:9" x14ac:dyDescent="0.35">
      <c r="C8707" t="s">
        <v>769</v>
      </c>
      <c r="D8707" t="s">
        <v>327</v>
      </c>
      <c r="E8707" t="s">
        <v>100</v>
      </c>
      <c r="G8707" t="s">
        <v>50</v>
      </c>
      <c r="H8707" t="s">
        <v>17</v>
      </c>
      <c r="I8707">
        <v>2</v>
      </c>
    </row>
    <row r="8708" spans="3:9" x14ac:dyDescent="0.35">
      <c r="C8708" t="s">
        <v>769</v>
      </c>
      <c r="D8708" t="s">
        <v>327</v>
      </c>
      <c r="E8708" t="s">
        <v>100</v>
      </c>
      <c r="G8708" t="s">
        <v>46</v>
      </c>
      <c r="H8708" t="s">
        <v>17</v>
      </c>
      <c r="I8708">
        <v>1</v>
      </c>
    </row>
    <row r="8709" spans="3:9" x14ac:dyDescent="0.35">
      <c r="C8709" t="s">
        <v>769</v>
      </c>
      <c r="D8709" t="s">
        <v>327</v>
      </c>
      <c r="E8709" t="s">
        <v>100</v>
      </c>
      <c r="G8709" t="s">
        <v>54</v>
      </c>
      <c r="H8709" t="s">
        <v>17</v>
      </c>
      <c r="I8709">
        <v>2</v>
      </c>
    </row>
    <row r="8710" spans="3:9" x14ac:dyDescent="0.35">
      <c r="C8710" t="s">
        <v>769</v>
      </c>
      <c r="D8710" t="s">
        <v>327</v>
      </c>
      <c r="E8710" t="s">
        <v>100</v>
      </c>
      <c r="G8710" t="s">
        <v>49</v>
      </c>
      <c r="H8710" t="s">
        <v>17</v>
      </c>
      <c r="I8710">
        <v>1</v>
      </c>
    </row>
    <row r="8711" spans="3:9" x14ac:dyDescent="0.35">
      <c r="C8711" t="s">
        <v>769</v>
      </c>
      <c r="D8711" t="s">
        <v>327</v>
      </c>
      <c r="E8711" t="s">
        <v>100</v>
      </c>
      <c r="G8711" t="s">
        <v>74</v>
      </c>
      <c r="H8711" t="s">
        <v>17</v>
      </c>
      <c r="I8711">
        <v>1</v>
      </c>
    </row>
    <row r="8712" spans="3:9" x14ac:dyDescent="0.35">
      <c r="C8712" t="s">
        <v>769</v>
      </c>
      <c r="D8712" t="s">
        <v>9</v>
      </c>
      <c r="E8712" t="s">
        <v>11</v>
      </c>
      <c r="F8712" t="s">
        <v>11</v>
      </c>
      <c r="G8712" t="s">
        <v>38</v>
      </c>
      <c r="H8712" t="s">
        <v>16</v>
      </c>
      <c r="I8712">
        <v>4</v>
      </c>
    </row>
    <row r="8713" spans="3:9" x14ac:dyDescent="0.35">
      <c r="C8713" t="s">
        <v>769</v>
      </c>
      <c r="D8713" t="s">
        <v>9</v>
      </c>
      <c r="E8713" t="s">
        <v>30</v>
      </c>
      <c r="F8713" t="s">
        <v>11</v>
      </c>
      <c r="G8713" t="s">
        <v>38</v>
      </c>
      <c r="H8713" t="s">
        <v>15</v>
      </c>
      <c r="I8713">
        <v>177</v>
      </c>
    </row>
    <row r="8714" spans="3:9" x14ac:dyDescent="0.35">
      <c r="C8714" t="s">
        <v>769</v>
      </c>
      <c r="D8714" t="s">
        <v>9</v>
      </c>
      <c r="E8714" t="s">
        <v>30</v>
      </c>
      <c r="G8714" t="s">
        <v>41</v>
      </c>
      <c r="H8714" t="s">
        <v>15</v>
      </c>
      <c r="I8714">
        <v>17</v>
      </c>
    </row>
    <row r="8715" spans="3:9" x14ac:dyDescent="0.35">
      <c r="C8715" t="s">
        <v>769</v>
      </c>
      <c r="D8715" t="s">
        <v>9</v>
      </c>
      <c r="E8715" t="s">
        <v>30</v>
      </c>
      <c r="G8715" t="s">
        <v>43</v>
      </c>
      <c r="H8715" t="s">
        <v>15</v>
      </c>
      <c r="I8715">
        <v>4</v>
      </c>
    </row>
    <row r="8716" spans="3:9" x14ac:dyDescent="0.35">
      <c r="C8716" t="s">
        <v>769</v>
      </c>
      <c r="D8716" t="s">
        <v>9</v>
      </c>
      <c r="E8716" t="s">
        <v>30</v>
      </c>
      <c r="G8716" t="s">
        <v>42</v>
      </c>
      <c r="H8716" t="s">
        <v>15</v>
      </c>
      <c r="I8716">
        <v>14</v>
      </c>
    </row>
    <row r="8717" spans="3:9" x14ac:dyDescent="0.35">
      <c r="C8717" t="s">
        <v>769</v>
      </c>
      <c r="D8717" t="s">
        <v>9</v>
      </c>
      <c r="E8717" t="s">
        <v>30</v>
      </c>
      <c r="G8717" t="s">
        <v>50</v>
      </c>
      <c r="H8717" t="s">
        <v>15</v>
      </c>
      <c r="I8717">
        <v>5</v>
      </c>
    </row>
    <row r="8718" spans="3:9" x14ac:dyDescent="0.35">
      <c r="C8718" t="s">
        <v>769</v>
      </c>
      <c r="D8718" t="s">
        <v>9</v>
      </c>
      <c r="E8718" t="s">
        <v>30</v>
      </c>
      <c r="G8718" t="s">
        <v>46</v>
      </c>
      <c r="H8718" t="s">
        <v>15</v>
      </c>
      <c r="I8718">
        <v>12</v>
      </c>
    </row>
    <row r="8719" spans="3:9" x14ac:dyDescent="0.35">
      <c r="C8719" t="s">
        <v>769</v>
      </c>
      <c r="D8719" t="s">
        <v>9</v>
      </c>
      <c r="E8719" t="s">
        <v>30</v>
      </c>
      <c r="G8719" t="s">
        <v>54</v>
      </c>
      <c r="H8719" t="s">
        <v>15</v>
      </c>
      <c r="I8719">
        <v>1</v>
      </c>
    </row>
    <row r="8720" spans="3:9" x14ac:dyDescent="0.35">
      <c r="C8720" t="s">
        <v>769</v>
      </c>
      <c r="D8720" t="s">
        <v>9</v>
      </c>
      <c r="E8720" t="s">
        <v>30</v>
      </c>
      <c r="G8720" t="s">
        <v>49</v>
      </c>
      <c r="H8720" t="s">
        <v>15</v>
      </c>
      <c r="I8720">
        <v>7</v>
      </c>
    </row>
    <row r="8721" spans="3:9" x14ac:dyDescent="0.35">
      <c r="C8721" t="s">
        <v>769</v>
      </c>
      <c r="D8721" t="s">
        <v>9</v>
      </c>
      <c r="E8721" t="s">
        <v>30</v>
      </c>
      <c r="G8721" t="s">
        <v>57</v>
      </c>
      <c r="H8721" t="s">
        <v>15</v>
      </c>
      <c r="I8721">
        <v>1</v>
      </c>
    </row>
    <row r="8722" spans="3:9" x14ac:dyDescent="0.35">
      <c r="C8722" t="s">
        <v>769</v>
      </c>
      <c r="D8722" t="s">
        <v>9</v>
      </c>
      <c r="E8722" t="s">
        <v>30</v>
      </c>
      <c r="G8722" t="s">
        <v>53</v>
      </c>
      <c r="H8722" t="s">
        <v>15</v>
      </c>
      <c r="I8722">
        <v>5</v>
      </c>
    </row>
    <row r="8723" spans="3:9" x14ac:dyDescent="0.35">
      <c r="C8723" t="s">
        <v>769</v>
      </c>
      <c r="D8723" t="s">
        <v>9</v>
      </c>
      <c r="E8723" t="s">
        <v>30</v>
      </c>
      <c r="G8723" t="s">
        <v>74</v>
      </c>
      <c r="H8723" t="s">
        <v>15</v>
      </c>
      <c r="I8723">
        <v>2</v>
      </c>
    </row>
    <row r="8724" spans="3:9" x14ac:dyDescent="0.35">
      <c r="C8724" t="s">
        <v>769</v>
      </c>
      <c r="D8724" t="s">
        <v>9</v>
      </c>
      <c r="E8724" t="s">
        <v>31</v>
      </c>
      <c r="F8724" t="s">
        <v>11</v>
      </c>
      <c r="G8724" t="s">
        <v>38</v>
      </c>
      <c r="H8724" t="s">
        <v>17</v>
      </c>
      <c r="I8724">
        <v>240</v>
      </c>
    </row>
    <row r="8725" spans="3:9" x14ac:dyDescent="0.35">
      <c r="C8725" t="s">
        <v>769</v>
      </c>
      <c r="D8725" t="s">
        <v>9</v>
      </c>
      <c r="E8725" t="s">
        <v>31</v>
      </c>
      <c r="G8725" t="s">
        <v>41</v>
      </c>
      <c r="H8725" t="s">
        <v>17</v>
      </c>
      <c r="I8725">
        <v>7</v>
      </c>
    </row>
    <row r="8726" spans="3:9" x14ac:dyDescent="0.35">
      <c r="C8726" t="s">
        <v>769</v>
      </c>
      <c r="D8726" t="s">
        <v>9</v>
      </c>
      <c r="E8726" t="s">
        <v>31</v>
      </c>
      <c r="G8726" t="s">
        <v>43</v>
      </c>
      <c r="H8726" t="s">
        <v>17</v>
      </c>
      <c r="I8726">
        <v>3</v>
      </c>
    </row>
    <row r="8727" spans="3:9" x14ac:dyDescent="0.35">
      <c r="C8727" t="s">
        <v>769</v>
      </c>
      <c r="D8727" t="s">
        <v>9</v>
      </c>
      <c r="E8727" t="s">
        <v>31</v>
      </c>
      <c r="G8727" t="s">
        <v>42</v>
      </c>
      <c r="H8727" t="s">
        <v>17</v>
      </c>
      <c r="I8727">
        <v>4</v>
      </c>
    </row>
    <row r="8728" spans="3:9" x14ac:dyDescent="0.35">
      <c r="C8728" t="s">
        <v>769</v>
      </c>
      <c r="D8728" t="s">
        <v>9</v>
      </c>
      <c r="E8728" t="s">
        <v>31</v>
      </c>
      <c r="G8728" t="s">
        <v>50</v>
      </c>
      <c r="H8728" t="s">
        <v>17</v>
      </c>
      <c r="I8728">
        <v>3</v>
      </c>
    </row>
    <row r="8729" spans="3:9" x14ac:dyDescent="0.35">
      <c r="C8729" t="s">
        <v>769</v>
      </c>
      <c r="D8729" t="s">
        <v>9</v>
      </c>
      <c r="E8729" t="s">
        <v>31</v>
      </c>
      <c r="G8729" t="s">
        <v>57</v>
      </c>
      <c r="H8729" t="s">
        <v>17</v>
      </c>
      <c r="I8729">
        <v>3</v>
      </c>
    </row>
    <row r="8730" spans="3:9" x14ac:dyDescent="0.35">
      <c r="C8730" t="s">
        <v>769</v>
      </c>
      <c r="D8730" t="s">
        <v>9</v>
      </c>
      <c r="E8730" t="s">
        <v>31</v>
      </c>
      <c r="G8730" t="s">
        <v>60</v>
      </c>
      <c r="H8730" t="s">
        <v>17</v>
      </c>
      <c r="I8730">
        <v>2</v>
      </c>
    </row>
    <row r="8731" spans="3:9" x14ac:dyDescent="0.35">
      <c r="C8731" t="s">
        <v>769</v>
      </c>
      <c r="D8731" t="s">
        <v>9</v>
      </c>
      <c r="E8731" t="s">
        <v>31</v>
      </c>
      <c r="G8731" t="s">
        <v>65</v>
      </c>
      <c r="H8731" t="s">
        <v>17</v>
      </c>
      <c r="I8731">
        <v>1</v>
      </c>
    </row>
    <row r="8732" spans="3:9" x14ac:dyDescent="0.35">
      <c r="C8732" t="s">
        <v>769</v>
      </c>
      <c r="D8732" t="s">
        <v>9</v>
      </c>
      <c r="E8732" t="s">
        <v>44</v>
      </c>
      <c r="F8732" t="s">
        <v>11</v>
      </c>
      <c r="G8732" t="s">
        <v>38</v>
      </c>
      <c r="H8732" t="s">
        <v>12</v>
      </c>
      <c r="I8732">
        <v>217</v>
      </c>
    </row>
    <row r="8733" spans="3:9" x14ac:dyDescent="0.35">
      <c r="C8733" t="s">
        <v>769</v>
      </c>
      <c r="D8733" t="s">
        <v>9</v>
      </c>
      <c r="E8733" t="s">
        <v>44</v>
      </c>
      <c r="G8733" t="s">
        <v>41</v>
      </c>
      <c r="H8733" t="s">
        <v>12</v>
      </c>
      <c r="I8733">
        <v>14</v>
      </c>
    </row>
    <row r="8734" spans="3:9" x14ac:dyDescent="0.35">
      <c r="C8734" t="s">
        <v>769</v>
      </c>
      <c r="D8734" t="s">
        <v>9</v>
      </c>
      <c r="E8734" t="s">
        <v>44</v>
      </c>
      <c r="G8734" t="s">
        <v>43</v>
      </c>
      <c r="H8734" t="s">
        <v>12</v>
      </c>
      <c r="I8734">
        <v>11</v>
      </c>
    </row>
    <row r="8735" spans="3:9" x14ac:dyDescent="0.35">
      <c r="C8735" t="s">
        <v>769</v>
      </c>
      <c r="D8735" t="s">
        <v>9</v>
      </c>
      <c r="E8735" t="s">
        <v>44</v>
      </c>
      <c r="G8735" t="s">
        <v>42</v>
      </c>
      <c r="H8735" t="s">
        <v>12</v>
      </c>
      <c r="I8735">
        <v>9</v>
      </c>
    </row>
    <row r="8736" spans="3:9" x14ac:dyDescent="0.35">
      <c r="C8736" t="s">
        <v>769</v>
      </c>
      <c r="D8736" t="s">
        <v>9</v>
      </c>
      <c r="E8736" t="s">
        <v>44</v>
      </c>
      <c r="G8736" t="s">
        <v>50</v>
      </c>
      <c r="H8736" t="s">
        <v>12</v>
      </c>
      <c r="I8736">
        <v>9</v>
      </c>
    </row>
    <row r="8737" spans="3:9" x14ac:dyDescent="0.35">
      <c r="C8737" t="s">
        <v>769</v>
      </c>
      <c r="D8737" t="s">
        <v>9</v>
      </c>
      <c r="E8737" t="s">
        <v>44</v>
      </c>
      <c r="G8737" t="s">
        <v>46</v>
      </c>
      <c r="H8737" t="s">
        <v>12</v>
      </c>
      <c r="I8737">
        <v>6</v>
      </c>
    </row>
    <row r="8738" spans="3:9" x14ac:dyDescent="0.35">
      <c r="C8738" t="s">
        <v>769</v>
      </c>
      <c r="D8738" t="s">
        <v>9</v>
      </c>
      <c r="E8738" t="s">
        <v>44</v>
      </c>
      <c r="G8738" t="s">
        <v>54</v>
      </c>
      <c r="H8738" t="s">
        <v>12</v>
      </c>
      <c r="I8738">
        <v>7</v>
      </c>
    </row>
    <row r="8739" spans="3:9" x14ac:dyDescent="0.35">
      <c r="C8739" t="s">
        <v>769</v>
      </c>
      <c r="D8739" t="s">
        <v>9</v>
      </c>
      <c r="E8739" t="s">
        <v>44</v>
      </c>
      <c r="G8739" t="s">
        <v>49</v>
      </c>
      <c r="H8739" t="s">
        <v>12</v>
      </c>
      <c r="I8739">
        <v>6</v>
      </c>
    </row>
    <row r="8740" spans="3:9" x14ac:dyDescent="0.35">
      <c r="C8740" t="s">
        <v>769</v>
      </c>
      <c r="D8740" t="s">
        <v>9</v>
      </c>
      <c r="E8740" t="s">
        <v>44</v>
      </c>
      <c r="G8740" t="s">
        <v>57</v>
      </c>
      <c r="H8740" t="s">
        <v>12</v>
      </c>
      <c r="I8740">
        <v>2</v>
      </c>
    </row>
    <row r="8741" spans="3:9" x14ac:dyDescent="0.35">
      <c r="C8741" t="s">
        <v>769</v>
      </c>
      <c r="D8741" t="s">
        <v>9</v>
      </c>
      <c r="E8741" t="s">
        <v>44</v>
      </c>
      <c r="G8741" t="s">
        <v>60</v>
      </c>
      <c r="H8741" t="s">
        <v>12</v>
      </c>
      <c r="I8741">
        <v>5</v>
      </c>
    </row>
    <row r="8742" spans="3:9" x14ac:dyDescent="0.35">
      <c r="C8742" t="s">
        <v>769</v>
      </c>
      <c r="D8742" t="s">
        <v>9</v>
      </c>
      <c r="E8742" t="s">
        <v>44</v>
      </c>
      <c r="G8742" t="s">
        <v>65</v>
      </c>
      <c r="H8742" t="s">
        <v>12</v>
      </c>
      <c r="I8742">
        <v>3</v>
      </c>
    </row>
    <row r="8743" spans="3:9" x14ac:dyDescent="0.35">
      <c r="C8743" t="s">
        <v>769</v>
      </c>
      <c r="D8743" t="s">
        <v>9</v>
      </c>
      <c r="E8743" t="s">
        <v>44</v>
      </c>
      <c r="G8743" t="s">
        <v>74</v>
      </c>
      <c r="H8743" t="s">
        <v>12</v>
      </c>
      <c r="I8743">
        <v>1</v>
      </c>
    </row>
    <row r="8744" spans="3:9" x14ac:dyDescent="0.35">
      <c r="C8744" t="s">
        <v>769</v>
      </c>
      <c r="D8744" t="s">
        <v>9</v>
      </c>
      <c r="E8744" t="s">
        <v>47</v>
      </c>
      <c r="F8744" t="s">
        <v>11</v>
      </c>
      <c r="G8744" t="s">
        <v>38</v>
      </c>
      <c r="H8744" t="s">
        <v>17</v>
      </c>
      <c r="I8744">
        <v>194</v>
      </c>
    </row>
    <row r="8745" spans="3:9" x14ac:dyDescent="0.35">
      <c r="C8745" t="s">
        <v>769</v>
      </c>
      <c r="D8745" t="s">
        <v>9</v>
      </c>
      <c r="E8745" t="s">
        <v>47</v>
      </c>
      <c r="G8745" t="s">
        <v>41</v>
      </c>
      <c r="H8745" t="s">
        <v>17</v>
      </c>
      <c r="I8745">
        <v>10</v>
      </c>
    </row>
    <row r="8746" spans="3:9" x14ac:dyDescent="0.35">
      <c r="C8746" t="s">
        <v>769</v>
      </c>
      <c r="D8746" t="s">
        <v>9</v>
      </c>
      <c r="E8746" t="s">
        <v>47</v>
      </c>
      <c r="G8746" t="s">
        <v>43</v>
      </c>
      <c r="H8746" t="s">
        <v>17</v>
      </c>
      <c r="I8746">
        <v>1</v>
      </c>
    </row>
    <row r="8747" spans="3:9" x14ac:dyDescent="0.35">
      <c r="C8747" t="s">
        <v>769</v>
      </c>
      <c r="D8747" t="s">
        <v>9</v>
      </c>
      <c r="E8747" t="s">
        <v>47</v>
      </c>
      <c r="G8747" t="s">
        <v>42</v>
      </c>
      <c r="H8747" t="s">
        <v>17</v>
      </c>
      <c r="I8747">
        <v>10</v>
      </c>
    </row>
    <row r="8748" spans="3:9" x14ac:dyDescent="0.35">
      <c r="C8748" t="s">
        <v>769</v>
      </c>
      <c r="D8748" t="s">
        <v>9</v>
      </c>
      <c r="E8748" t="s">
        <v>47</v>
      </c>
      <c r="G8748" t="s">
        <v>50</v>
      </c>
      <c r="H8748" t="s">
        <v>17</v>
      </c>
      <c r="I8748">
        <v>3</v>
      </c>
    </row>
    <row r="8749" spans="3:9" x14ac:dyDescent="0.35">
      <c r="C8749" t="s">
        <v>769</v>
      </c>
      <c r="D8749" t="s">
        <v>9</v>
      </c>
      <c r="E8749" t="s">
        <v>47</v>
      </c>
      <c r="G8749" t="s">
        <v>46</v>
      </c>
      <c r="H8749" t="s">
        <v>17</v>
      </c>
      <c r="I8749">
        <v>1</v>
      </c>
    </row>
    <row r="8750" spans="3:9" x14ac:dyDescent="0.35">
      <c r="C8750" t="s">
        <v>769</v>
      </c>
      <c r="D8750" t="s">
        <v>9</v>
      </c>
      <c r="E8750" t="s">
        <v>47</v>
      </c>
      <c r="G8750" t="s">
        <v>54</v>
      </c>
      <c r="H8750" t="s">
        <v>17</v>
      </c>
      <c r="I8750">
        <v>3</v>
      </c>
    </row>
    <row r="8751" spans="3:9" x14ac:dyDescent="0.35">
      <c r="C8751" t="s">
        <v>769</v>
      </c>
      <c r="D8751" t="s">
        <v>9</v>
      </c>
      <c r="E8751" t="s">
        <v>47</v>
      </c>
      <c r="G8751" t="s">
        <v>49</v>
      </c>
      <c r="H8751" t="s">
        <v>17</v>
      </c>
      <c r="I8751">
        <v>1</v>
      </c>
    </row>
    <row r="8752" spans="3:9" x14ac:dyDescent="0.35">
      <c r="C8752" t="s">
        <v>769</v>
      </c>
      <c r="D8752" t="s">
        <v>9</v>
      </c>
      <c r="E8752" t="s">
        <v>47</v>
      </c>
      <c r="G8752" t="s">
        <v>72</v>
      </c>
      <c r="H8752" t="s">
        <v>17</v>
      </c>
      <c r="I8752">
        <v>1</v>
      </c>
    </row>
    <row r="8753" spans="3:9" x14ac:dyDescent="0.35">
      <c r="C8753" t="s">
        <v>769</v>
      </c>
      <c r="D8753" t="s">
        <v>9</v>
      </c>
      <c r="E8753" t="s">
        <v>51</v>
      </c>
      <c r="F8753" t="s">
        <v>11</v>
      </c>
      <c r="G8753" t="s">
        <v>38</v>
      </c>
      <c r="H8753" t="s">
        <v>12</v>
      </c>
      <c r="I8753">
        <v>118</v>
      </c>
    </row>
    <row r="8754" spans="3:9" x14ac:dyDescent="0.35">
      <c r="C8754" t="s">
        <v>769</v>
      </c>
      <c r="D8754" t="s">
        <v>9</v>
      </c>
      <c r="E8754" t="s">
        <v>51</v>
      </c>
      <c r="G8754" t="s">
        <v>41</v>
      </c>
      <c r="H8754" t="s">
        <v>12</v>
      </c>
      <c r="I8754">
        <v>26</v>
      </c>
    </row>
    <row r="8755" spans="3:9" x14ac:dyDescent="0.35">
      <c r="C8755" t="s">
        <v>769</v>
      </c>
      <c r="D8755" t="s">
        <v>9</v>
      </c>
      <c r="E8755" t="s">
        <v>51</v>
      </c>
      <c r="G8755" t="s">
        <v>43</v>
      </c>
      <c r="H8755" t="s">
        <v>12</v>
      </c>
      <c r="I8755">
        <v>10</v>
      </c>
    </row>
    <row r="8756" spans="3:9" x14ac:dyDescent="0.35">
      <c r="C8756" t="s">
        <v>769</v>
      </c>
      <c r="D8756" t="s">
        <v>9</v>
      </c>
      <c r="E8756" t="s">
        <v>51</v>
      </c>
      <c r="G8756" t="s">
        <v>42</v>
      </c>
      <c r="H8756" t="s">
        <v>12</v>
      </c>
      <c r="I8756">
        <v>17</v>
      </c>
    </row>
    <row r="8757" spans="3:9" x14ac:dyDescent="0.35">
      <c r="C8757" t="s">
        <v>769</v>
      </c>
      <c r="D8757" t="s">
        <v>9</v>
      </c>
      <c r="E8757" t="s">
        <v>51</v>
      </c>
      <c r="G8757" t="s">
        <v>50</v>
      </c>
      <c r="H8757" t="s">
        <v>12</v>
      </c>
      <c r="I8757">
        <v>11</v>
      </c>
    </row>
    <row r="8758" spans="3:9" x14ac:dyDescent="0.35">
      <c r="C8758" t="s">
        <v>769</v>
      </c>
      <c r="D8758" t="s">
        <v>9</v>
      </c>
      <c r="E8758" t="s">
        <v>51</v>
      </c>
      <c r="G8758" t="s">
        <v>46</v>
      </c>
      <c r="H8758" t="s">
        <v>12</v>
      </c>
      <c r="I8758">
        <v>11</v>
      </c>
    </row>
    <row r="8759" spans="3:9" x14ac:dyDescent="0.35">
      <c r="C8759" t="s">
        <v>769</v>
      </c>
      <c r="D8759" t="s">
        <v>9</v>
      </c>
      <c r="E8759" t="s">
        <v>51</v>
      </c>
      <c r="G8759" t="s">
        <v>54</v>
      </c>
      <c r="H8759" t="s">
        <v>12</v>
      </c>
      <c r="I8759">
        <v>4</v>
      </c>
    </row>
    <row r="8760" spans="3:9" x14ac:dyDescent="0.35">
      <c r="C8760" t="s">
        <v>769</v>
      </c>
      <c r="D8760" t="s">
        <v>9</v>
      </c>
      <c r="E8760" t="s">
        <v>51</v>
      </c>
      <c r="G8760" t="s">
        <v>49</v>
      </c>
      <c r="H8760" t="s">
        <v>12</v>
      </c>
      <c r="I8760">
        <v>5</v>
      </c>
    </row>
    <row r="8761" spans="3:9" x14ac:dyDescent="0.35">
      <c r="C8761" t="s">
        <v>769</v>
      </c>
      <c r="D8761" t="s">
        <v>9</v>
      </c>
      <c r="E8761" t="s">
        <v>51</v>
      </c>
      <c r="G8761" t="s">
        <v>57</v>
      </c>
      <c r="H8761" t="s">
        <v>12</v>
      </c>
      <c r="I8761">
        <v>5</v>
      </c>
    </row>
    <row r="8762" spans="3:9" x14ac:dyDescent="0.35">
      <c r="C8762" t="s">
        <v>769</v>
      </c>
      <c r="D8762" t="s">
        <v>9</v>
      </c>
      <c r="E8762" t="s">
        <v>51</v>
      </c>
      <c r="G8762" t="s">
        <v>53</v>
      </c>
      <c r="H8762" t="s">
        <v>12</v>
      </c>
      <c r="I8762">
        <v>6</v>
      </c>
    </row>
    <row r="8763" spans="3:9" x14ac:dyDescent="0.35">
      <c r="C8763" t="s">
        <v>769</v>
      </c>
      <c r="D8763" t="s">
        <v>9</v>
      </c>
      <c r="E8763" t="s">
        <v>51</v>
      </c>
      <c r="G8763" t="s">
        <v>60</v>
      </c>
      <c r="H8763" t="s">
        <v>12</v>
      </c>
      <c r="I8763">
        <v>5</v>
      </c>
    </row>
    <row r="8764" spans="3:9" x14ac:dyDescent="0.35">
      <c r="C8764" t="s">
        <v>769</v>
      </c>
      <c r="D8764" t="s">
        <v>9</v>
      </c>
      <c r="E8764" t="s">
        <v>51</v>
      </c>
      <c r="G8764" t="s">
        <v>65</v>
      </c>
      <c r="H8764" t="s">
        <v>12</v>
      </c>
      <c r="I8764">
        <v>2</v>
      </c>
    </row>
    <row r="8765" spans="3:9" x14ac:dyDescent="0.35">
      <c r="C8765" t="s">
        <v>769</v>
      </c>
      <c r="D8765" t="s">
        <v>9</v>
      </c>
      <c r="E8765" t="s">
        <v>51</v>
      </c>
      <c r="G8765" t="s">
        <v>74</v>
      </c>
      <c r="H8765" t="s">
        <v>12</v>
      </c>
      <c r="I8765">
        <v>2</v>
      </c>
    </row>
    <row r="8766" spans="3:9" x14ac:dyDescent="0.35">
      <c r="C8766" t="s">
        <v>769</v>
      </c>
      <c r="D8766" t="s">
        <v>9</v>
      </c>
      <c r="E8766" t="s">
        <v>55</v>
      </c>
      <c r="F8766" t="s">
        <v>11</v>
      </c>
      <c r="G8766" t="s">
        <v>38</v>
      </c>
      <c r="H8766" t="s">
        <v>17</v>
      </c>
      <c r="I8766">
        <v>155</v>
      </c>
    </row>
    <row r="8767" spans="3:9" x14ac:dyDescent="0.35">
      <c r="C8767" t="s">
        <v>769</v>
      </c>
      <c r="D8767" t="s">
        <v>9</v>
      </c>
      <c r="E8767" t="s">
        <v>55</v>
      </c>
      <c r="G8767" t="s">
        <v>41</v>
      </c>
      <c r="H8767" t="s">
        <v>17</v>
      </c>
      <c r="I8767">
        <v>5</v>
      </c>
    </row>
    <row r="8768" spans="3:9" x14ac:dyDescent="0.35">
      <c r="C8768" t="s">
        <v>769</v>
      </c>
      <c r="D8768" t="s">
        <v>9</v>
      </c>
      <c r="E8768" t="s">
        <v>55</v>
      </c>
      <c r="G8768" t="s">
        <v>43</v>
      </c>
      <c r="H8768" t="s">
        <v>17</v>
      </c>
      <c r="I8768">
        <v>4</v>
      </c>
    </row>
    <row r="8769" spans="3:9" x14ac:dyDescent="0.35">
      <c r="C8769" t="s">
        <v>769</v>
      </c>
      <c r="D8769" t="s">
        <v>9</v>
      </c>
      <c r="E8769" t="s">
        <v>55</v>
      </c>
      <c r="G8769" t="s">
        <v>50</v>
      </c>
      <c r="H8769" t="s">
        <v>17</v>
      </c>
      <c r="I8769">
        <v>3</v>
      </c>
    </row>
    <row r="8770" spans="3:9" x14ac:dyDescent="0.35">
      <c r="C8770" t="s">
        <v>769</v>
      </c>
      <c r="D8770" t="s">
        <v>9</v>
      </c>
      <c r="E8770" t="s">
        <v>55</v>
      </c>
      <c r="G8770" t="s">
        <v>54</v>
      </c>
      <c r="H8770" t="s">
        <v>17</v>
      </c>
      <c r="I8770">
        <v>3</v>
      </c>
    </row>
    <row r="8771" spans="3:9" x14ac:dyDescent="0.35">
      <c r="C8771" t="s">
        <v>769</v>
      </c>
      <c r="D8771" t="s">
        <v>9</v>
      </c>
      <c r="E8771" t="s">
        <v>58</v>
      </c>
      <c r="F8771" t="s">
        <v>11</v>
      </c>
      <c r="G8771" t="s">
        <v>38</v>
      </c>
      <c r="H8771" t="s">
        <v>14</v>
      </c>
      <c r="I8771">
        <v>88</v>
      </c>
    </row>
    <row r="8772" spans="3:9" x14ac:dyDescent="0.35">
      <c r="C8772" t="s">
        <v>769</v>
      </c>
      <c r="D8772" t="s">
        <v>9</v>
      </c>
      <c r="E8772" t="s">
        <v>58</v>
      </c>
      <c r="G8772" t="s">
        <v>41</v>
      </c>
      <c r="H8772" t="s">
        <v>14</v>
      </c>
      <c r="I8772">
        <v>3</v>
      </c>
    </row>
    <row r="8773" spans="3:9" x14ac:dyDescent="0.35">
      <c r="C8773" t="s">
        <v>769</v>
      </c>
      <c r="D8773" t="s">
        <v>9</v>
      </c>
      <c r="E8773" t="s">
        <v>58</v>
      </c>
      <c r="G8773" t="s">
        <v>43</v>
      </c>
      <c r="H8773" t="s">
        <v>14</v>
      </c>
      <c r="I8773">
        <v>1</v>
      </c>
    </row>
    <row r="8774" spans="3:9" x14ac:dyDescent="0.35">
      <c r="C8774" t="s">
        <v>769</v>
      </c>
      <c r="D8774" t="s">
        <v>9</v>
      </c>
      <c r="E8774" t="s">
        <v>58</v>
      </c>
      <c r="G8774" t="s">
        <v>42</v>
      </c>
      <c r="H8774" t="s">
        <v>14</v>
      </c>
      <c r="I8774">
        <v>4</v>
      </c>
    </row>
    <row r="8775" spans="3:9" x14ac:dyDescent="0.35">
      <c r="C8775" t="s">
        <v>769</v>
      </c>
      <c r="D8775" t="s">
        <v>9</v>
      </c>
      <c r="E8775" t="s">
        <v>58</v>
      </c>
      <c r="G8775" t="s">
        <v>50</v>
      </c>
      <c r="H8775" t="s">
        <v>14</v>
      </c>
      <c r="I8775">
        <v>1</v>
      </c>
    </row>
    <row r="8776" spans="3:9" x14ac:dyDescent="0.35">
      <c r="C8776" t="s">
        <v>769</v>
      </c>
      <c r="D8776" t="s">
        <v>9</v>
      </c>
      <c r="E8776" t="s">
        <v>61</v>
      </c>
      <c r="F8776" t="s">
        <v>11</v>
      </c>
      <c r="G8776" t="s">
        <v>38</v>
      </c>
      <c r="H8776" t="s">
        <v>39</v>
      </c>
      <c r="I8776">
        <v>103</v>
      </c>
    </row>
    <row r="8777" spans="3:9" x14ac:dyDescent="0.35">
      <c r="C8777" t="s">
        <v>769</v>
      </c>
      <c r="D8777" t="s">
        <v>9</v>
      </c>
      <c r="E8777" t="s">
        <v>61</v>
      </c>
      <c r="G8777" t="s">
        <v>41</v>
      </c>
      <c r="H8777" t="s">
        <v>39</v>
      </c>
      <c r="I8777">
        <v>1</v>
      </c>
    </row>
    <row r="8778" spans="3:9" x14ac:dyDescent="0.35">
      <c r="C8778" t="s">
        <v>769</v>
      </c>
      <c r="D8778" t="s">
        <v>9</v>
      </c>
      <c r="E8778" t="s">
        <v>61</v>
      </c>
      <c r="G8778" t="s">
        <v>43</v>
      </c>
      <c r="H8778" t="s">
        <v>39</v>
      </c>
      <c r="I8778">
        <v>1</v>
      </c>
    </row>
    <row r="8779" spans="3:9" x14ac:dyDescent="0.35">
      <c r="C8779" t="s">
        <v>769</v>
      </c>
      <c r="D8779" t="s">
        <v>9</v>
      </c>
      <c r="E8779" t="s">
        <v>61</v>
      </c>
      <c r="G8779" t="s">
        <v>50</v>
      </c>
      <c r="H8779" t="s">
        <v>39</v>
      </c>
      <c r="I8779">
        <v>1</v>
      </c>
    </row>
    <row r="8780" spans="3:9" x14ac:dyDescent="0.35">
      <c r="C8780" t="s">
        <v>769</v>
      </c>
      <c r="D8780" t="s">
        <v>9</v>
      </c>
      <c r="E8780" t="s">
        <v>61</v>
      </c>
      <c r="G8780" t="s">
        <v>54</v>
      </c>
      <c r="H8780" t="s">
        <v>39</v>
      </c>
      <c r="I8780">
        <v>1</v>
      </c>
    </row>
    <row r="8781" spans="3:9" x14ac:dyDescent="0.35">
      <c r="C8781" t="s">
        <v>769</v>
      </c>
      <c r="D8781" t="s">
        <v>9</v>
      </c>
      <c r="E8781" t="s">
        <v>61</v>
      </c>
      <c r="G8781" t="s">
        <v>60</v>
      </c>
      <c r="H8781" t="s">
        <v>39</v>
      </c>
      <c r="I8781">
        <v>1</v>
      </c>
    </row>
    <row r="8782" spans="3:9" x14ac:dyDescent="0.35">
      <c r="C8782" t="s">
        <v>769</v>
      </c>
      <c r="D8782" t="s">
        <v>9</v>
      </c>
      <c r="E8782" t="s">
        <v>84</v>
      </c>
      <c r="F8782" t="s">
        <v>11</v>
      </c>
      <c r="G8782" t="s">
        <v>38</v>
      </c>
      <c r="H8782" t="s">
        <v>14</v>
      </c>
      <c r="I8782">
        <v>23</v>
      </c>
    </row>
    <row r="8783" spans="3:9" x14ac:dyDescent="0.35">
      <c r="C8783" t="s">
        <v>769</v>
      </c>
      <c r="D8783" t="s">
        <v>9</v>
      </c>
      <c r="E8783" t="s">
        <v>84</v>
      </c>
      <c r="G8783" t="s">
        <v>41</v>
      </c>
      <c r="H8783" t="s">
        <v>14</v>
      </c>
      <c r="I8783">
        <v>12</v>
      </c>
    </row>
    <row r="8784" spans="3:9" x14ac:dyDescent="0.35">
      <c r="C8784" t="s">
        <v>769</v>
      </c>
      <c r="D8784" t="s">
        <v>9</v>
      </c>
      <c r="E8784" t="s">
        <v>84</v>
      </c>
      <c r="G8784" t="s">
        <v>43</v>
      </c>
      <c r="H8784" t="s">
        <v>14</v>
      </c>
      <c r="I8784">
        <v>2</v>
      </c>
    </row>
    <row r="8785" spans="3:9" x14ac:dyDescent="0.35">
      <c r="C8785" t="s">
        <v>769</v>
      </c>
      <c r="D8785" t="s">
        <v>9</v>
      </c>
      <c r="E8785" t="s">
        <v>84</v>
      </c>
      <c r="G8785" t="s">
        <v>42</v>
      </c>
      <c r="H8785" t="s">
        <v>14</v>
      </c>
      <c r="I8785">
        <v>10</v>
      </c>
    </row>
    <row r="8786" spans="3:9" x14ac:dyDescent="0.35">
      <c r="C8786" t="s">
        <v>769</v>
      </c>
      <c r="D8786" t="s">
        <v>9</v>
      </c>
      <c r="E8786" t="s">
        <v>84</v>
      </c>
      <c r="G8786" t="s">
        <v>50</v>
      </c>
      <c r="H8786" t="s">
        <v>14</v>
      </c>
      <c r="I8786">
        <v>2</v>
      </c>
    </row>
    <row r="8787" spans="3:9" x14ac:dyDescent="0.35">
      <c r="C8787" t="s">
        <v>769</v>
      </c>
      <c r="D8787" t="s">
        <v>9</v>
      </c>
      <c r="E8787" t="s">
        <v>84</v>
      </c>
      <c r="G8787" t="s">
        <v>46</v>
      </c>
      <c r="H8787" t="s">
        <v>14</v>
      </c>
      <c r="I8787">
        <v>4</v>
      </c>
    </row>
    <row r="8788" spans="3:9" x14ac:dyDescent="0.35">
      <c r="C8788" t="s">
        <v>769</v>
      </c>
      <c r="D8788" t="s">
        <v>9</v>
      </c>
      <c r="E8788" t="s">
        <v>84</v>
      </c>
      <c r="G8788" t="s">
        <v>54</v>
      </c>
      <c r="H8788" t="s">
        <v>14</v>
      </c>
      <c r="I8788">
        <v>2</v>
      </c>
    </row>
    <row r="8789" spans="3:9" x14ac:dyDescent="0.35">
      <c r="C8789" t="s">
        <v>769</v>
      </c>
      <c r="D8789" t="s">
        <v>9</v>
      </c>
      <c r="E8789" t="s">
        <v>84</v>
      </c>
      <c r="G8789" t="s">
        <v>49</v>
      </c>
      <c r="H8789" t="s">
        <v>14</v>
      </c>
      <c r="I8789">
        <v>4</v>
      </c>
    </row>
    <row r="8790" spans="3:9" x14ac:dyDescent="0.35">
      <c r="C8790" t="s">
        <v>769</v>
      </c>
      <c r="D8790" t="s">
        <v>9</v>
      </c>
      <c r="E8790" t="s">
        <v>84</v>
      </c>
      <c r="G8790" t="s">
        <v>60</v>
      </c>
      <c r="H8790" t="s">
        <v>14</v>
      </c>
      <c r="I8790">
        <v>2</v>
      </c>
    </row>
    <row r="8791" spans="3:9" x14ac:dyDescent="0.35">
      <c r="C8791" t="s">
        <v>769</v>
      </c>
      <c r="D8791" t="s">
        <v>9</v>
      </c>
      <c r="E8791" t="s">
        <v>84</v>
      </c>
      <c r="G8791" t="s">
        <v>65</v>
      </c>
      <c r="H8791" t="s">
        <v>14</v>
      </c>
      <c r="I8791">
        <v>2</v>
      </c>
    </row>
    <row r="8792" spans="3:9" x14ac:dyDescent="0.35">
      <c r="C8792" t="s">
        <v>769</v>
      </c>
      <c r="D8792" t="s">
        <v>9</v>
      </c>
      <c r="E8792" t="s">
        <v>192</v>
      </c>
      <c r="F8792" t="s">
        <v>11</v>
      </c>
      <c r="G8792" t="s">
        <v>38</v>
      </c>
      <c r="H8792" t="s">
        <v>15</v>
      </c>
      <c r="I8792">
        <v>25</v>
      </c>
    </row>
    <row r="8793" spans="3:9" x14ac:dyDescent="0.35">
      <c r="C8793" t="s">
        <v>769</v>
      </c>
      <c r="D8793" t="s">
        <v>9</v>
      </c>
      <c r="E8793" t="s">
        <v>192</v>
      </c>
      <c r="G8793" t="s">
        <v>41</v>
      </c>
      <c r="H8793" t="s">
        <v>15</v>
      </c>
      <c r="I8793">
        <v>3</v>
      </c>
    </row>
    <row r="8794" spans="3:9" x14ac:dyDescent="0.35">
      <c r="C8794" t="s">
        <v>769</v>
      </c>
      <c r="D8794" t="s">
        <v>9</v>
      </c>
      <c r="E8794" t="s">
        <v>192</v>
      </c>
      <c r="G8794" t="s">
        <v>43</v>
      </c>
      <c r="H8794" t="s">
        <v>15</v>
      </c>
      <c r="I8794">
        <v>1</v>
      </c>
    </row>
    <row r="8795" spans="3:9" x14ac:dyDescent="0.35">
      <c r="C8795" t="s">
        <v>769</v>
      </c>
      <c r="D8795" t="s">
        <v>9</v>
      </c>
      <c r="E8795" t="s">
        <v>192</v>
      </c>
      <c r="G8795" t="s">
        <v>42</v>
      </c>
      <c r="H8795" t="s">
        <v>15</v>
      </c>
      <c r="I8795">
        <v>2</v>
      </c>
    </row>
    <row r="8796" spans="3:9" x14ac:dyDescent="0.35">
      <c r="C8796" t="s">
        <v>769</v>
      </c>
      <c r="D8796" t="s">
        <v>9</v>
      </c>
      <c r="E8796" t="s">
        <v>59</v>
      </c>
      <c r="F8796" t="s">
        <v>11</v>
      </c>
      <c r="G8796" t="s">
        <v>38</v>
      </c>
      <c r="H8796" t="s">
        <v>15</v>
      </c>
      <c r="I8796">
        <v>155</v>
      </c>
    </row>
    <row r="8797" spans="3:9" x14ac:dyDescent="0.35">
      <c r="C8797" t="s">
        <v>769</v>
      </c>
      <c r="D8797" t="s">
        <v>9</v>
      </c>
      <c r="E8797" t="s">
        <v>59</v>
      </c>
      <c r="G8797" t="s">
        <v>41</v>
      </c>
      <c r="H8797" t="s">
        <v>15</v>
      </c>
      <c r="I8797">
        <v>9</v>
      </c>
    </row>
    <row r="8798" spans="3:9" x14ac:dyDescent="0.35">
      <c r="C8798" t="s">
        <v>769</v>
      </c>
      <c r="D8798" t="s">
        <v>9</v>
      </c>
      <c r="E8798" t="s">
        <v>59</v>
      </c>
      <c r="G8798" t="s">
        <v>43</v>
      </c>
      <c r="H8798" t="s">
        <v>15</v>
      </c>
      <c r="I8798">
        <v>1</v>
      </c>
    </row>
    <row r="8799" spans="3:9" x14ac:dyDescent="0.35">
      <c r="C8799" t="s">
        <v>769</v>
      </c>
      <c r="D8799" t="s">
        <v>9</v>
      </c>
      <c r="E8799" t="s">
        <v>59</v>
      </c>
      <c r="G8799" t="s">
        <v>42</v>
      </c>
      <c r="H8799" t="s">
        <v>15</v>
      </c>
      <c r="I8799">
        <v>8</v>
      </c>
    </row>
    <row r="8800" spans="3:9" x14ac:dyDescent="0.35">
      <c r="C8800" t="s">
        <v>769</v>
      </c>
      <c r="D8800" t="s">
        <v>9</v>
      </c>
      <c r="E8800" t="s">
        <v>59</v>
      </c>
      <c r="G8800" t="s">
        <v>50</v>
      </c>
      <c r="H8800" t="s">
        <v>15</v>
      </c>
      <c r="I8800">
        <v>1</v>
      </c>
    </row>
    <row r="8801" spans="3:9" x14ac:dyDescent="0.35">
      <c r="C8801" t="s">
        <v>769</v>
      </c>
      <c r="D8801" t="s">
        <v>9</v>
      </c>
      <c r="E8801" t="s">
        <v>59</v>
      </c>
      <c r="G8801" t="s">
        <v>46</v>
      </c>
      <c r="H8801" t="s">
        <v>15</v>
      </c>
      <c r="I8801">
        <v>3</v>
      </c>
    </row>
    <row r="8802" spans="3:9" x14ac:dyDescent="0.35">
      <c r="C8802" t="s">
        <v>769</v>
      </c>
      <c r="D8802" t="s">
        <v>9</v>
      </c>
      <c r="E8802" t="s">
        <v>59</v>
      </c>
      <c r="G8802" t="s">
        <v>49</v>
      </c>
      <c r="H8802" t="s">
        <v>15</v>
      </c>
      <c r="I8802">
        <v>3</v>
      </c>
    </row>
    <row r="8803" spans="3:9" x14ac:dyDescent="0.35">
      <c r="C8803" t="s">
        <v>769</v>
      </c>
      <c r="D8803" t="s">
        <v>9</v>
      </c>
      <c r="E8803" t="s">
        <v>59</v>
      </c>
      <c r="G8803" t="s">
        <v>57</v>
      </c>
      <c r="H8803" t="s">
        <v>15</v>
      </c>
      <c r="I8803">
        <v>1</v>
      </c>
    </row>
    <row r="8804" spans="3:9" x14ac:dyDescent="0.35">
      <c r="C8804" t="s">
        <v>769</v>
      </c>
      <c r="D8804" t="s">
        <v>9</v>
      </c>
      <c r="E8804" t="s">
        <v>59</v>
      </c>
      <c r="G8804" t="s">
        <v>60</v>
      </c>
      <c r="H8804" t="s">
        <v>15</v>
      </c>
      <c r="I8804">
        <v>1</v>
      </c>
    </row>
    <row r="8805" spans="3:9" x14ac:dyDescent="0.35">
      <c r="C8805" t="s">
        <v>769</v>
      </c>
      <c r="D8805" t="s">
        <v>9</v>
      </c>
      <c r="E8805" t="s">
        <v>75</v>
      </c>
      <c r="F8805" t="s">
        <v>11</v>
      </c>
      <c r="G8805" t="s">
        <v>38</v>
      </c>
      <c r="H8805" t="s">
        <v>13</v>
      </c>
      <c r="I8805">
        <v>92</v>
      </c>
    </row>
    <row r="8806" spans="3:9" x14ac:dyDescent="0.35">
      <c r="C8806" t="s">
        <v>769</v>
      </c>
      <c r="D8806" t="s">
        <v>9</v>
      </c>
      <c r="E8806" t="s">
        <v>75</v>
      </c>
      <c r="G8806" t="s">
        <v>41</v>
      </c>
      <c r="H8806" t="s">
        <v>13</v>
      </c>
      <c r="I8806">
        <v>3</v>
      </c>
    </row>
    <row r="8807" spans="3:9" x14ac:dyDescent="0.35">
      <c r="C8807" t="s">
        <v>769</v>
      </c>
      <c r="D8807" t="s">
        <v>9</v>
      </c>
      <c r="E8807" t="s">
        <v>75</v>
      </c>
      <c r="G8807" t="s">
        <v>43</v>
      </c>
      <c r="H8807" t="s">
        <v>13</v>
      </c>
      <c r="I8807">
        <v>1</v>
      </c>
    </row>
    <row r="8808" spans="3:9" x14ac:dyDescent="0.35">
      <c r="C8808" t="s">
        <v>769</v>
      </c>
      <c r="D8808" t="s">
        <v>9</v>
      </c>
      <c r="E8808" t="s">
        <v>75</v>
      </c>
      <c r="G8808" t="s">
        <v>42</v>
      </c>
      <c r="H8808" t="s">
        <v>13</v>
      </c>
      <c r="I8808">
        <v>3</v>
      </c>
    </row>
    <row r="8809" spans="3:9" x14ac:dyDescent="0.35">
      <c r="C8809" t="s">
        <v>769</v>
      </c>
      <c r="D8809" t="s">
        <v>9</v>
      </c>
      <c r="E8809" t="s">
        <v>75</v>
      </c>
      <c r="G8809" t="s">
        <v>50</v>
      </c>
      <c r="H8809" t="s">
        <v>13</v>
      </c>
      <c r="I8809">
        <v>1</v>
      </c>
    </row>
    <row r="8810" spans="3:9" x14ac:dyDescent="0.35">
      <c r="C8810" t="s">
        <v>769</v>
      </c>
      <c r="D8810" t="s">
        <v>9</v>
      </c>
      <c r="E8810" t="s">
        <v>75</v>
      </c>
      <c r="G8810" t="s">
        <v>46</v>
      </c>
      <c r="H8810" t="s">
        <v>13</v>
      </c>
      <c r="I8810">
        <v>1</v>
      </c>
    </row>
    <row r="8811" spans="3:9" x14ac:dyDescent="0.35">
      <c r="C8811" t="s">
        <v>769</v>
      </c>
      <c r="D8811" t="s">
        <v>9</v>
      </c>
      <c r="E8811" t="s">
        <v>75</v>
      </c>
      <c r="G8811" t="s">
        <v>49</v>
      </c>
      <c r="H8811" t="s">
        <v>13</v>
      </c>
      <c r="I8811">
        <v>1</v>
      </c>
    </row>
    <row r="8812" spans="3:9" x14ac:dyDescent="0.35">
      <c r="C8812" t="s">
        <v>769</v>
      </c>
      <c r="D8812" t="s">
        <v>9</v>
      </c>
      <c r="E8812" t="s">
        <v>77</v>
      </c>
      <c r="F8812" t="s">
        <v>11</v>
      </c>
      <c r="G8812" t="s">
        <v>38</v>
      </c>
      <c r="H8812" t="s">
        <v>12</v>
      </c>
      <c r="I8812">
        <v>27</v>
      </c>
    </row>
    <row r="8813" spans="3:9" x14ac:dyDescent="0.35">
      <c r="C8813" t="s">
        <v>769</v>
      </c>
      <c r="D8813" t="s">
        <v>9</v>
      </c>
      <c r="E8813" t="s">
        <v>77</v>
      </c>
      <c r="G8813" t="s">
        <v>41</v>
      </c>
      <c r="H8813" t="s">
        <v>12</v>
      </c>
      <c r="I8813">
        <v>2</v>
      </c>
    </row>
    <row r="8814" spans="3:9" x14ac:dyDescent="0.35">
      <c r="C8814" t="s">
        <v>769</v>
      </c>
      <c r="D8814" t="s">
        <v>9</v>
      </c>
      <c r="E8814" t="s">
        <v>77</v>
      </c>
      <c r="G8814" t="s">
        <v>43</v>
      </c>
      <c r="H8814" t="s">
        <v>12</v>
      </c>
      <c r="I8814">
        <v>1</v>
      </c>
    </row>
    <row r="8815" spans="3:9" x14ac:dyDescent="0.35">
      <c r="C8815" t="s">
        <v>769</v>
      </c>
      <c r="D8815" t="s">
        <v>9</v>
      </c>
      <c r="E8815" t="s">
        <v>77</v>
      </c>
      <c r="G8815" t="s">
        <v>42</v>
      </c>
      <c r="H8815" t="s">
        <v>12</v>
      </c>
      <c r="I8815">
        <v>2</v>
      </c>
    </row>
    <row r="8816" spans="3:9" x14ac:dyDescent="0.35">
      <c r="C8816" t="s">
        <v>769</v>
      </c>
      <c r="D8816" t="s">
        <v>9</v>
      </c>
      <c r="E8816" t="s">
        <v>77</v>
      </c>
      <c r="G8816" t="s">
        <v>50</v>
      </c>
      <c r="H8816" t="s">
        <v>12</v>
      </c>
      <c r="I8816">
        <v>1</v>
      </c>
    </row>
    <row r="8817" spans="3:9" x14ac:dyDescent="0.35">
      <c r="C8817" t="s">
        <v>769</v>
      </c>
      <c r="D8817" t="s">
        <v>9</v>
      </c>
      <c r="E8817" t="s">
        <v>77</v>
      </c>
      <c r="G8817" t="s">
        <v>46</v>
      </c>
      <c r="H8817" t="s">
        <v>12</v>
      </c>
      <c r="I8817">
        <v>2</v>
      </c>
    </row>
    <row r="8818" spans="3:9" x14ac:dyDescent="0.35">
      <c r="C8818" t="s">
        <v>769</v>
      </c>
      <c r="D8818" t="s">
        <v>9</v>
      </c>
      <c r="E8818" t="s">
        <v>77</v>
      </c>
      <c r="G8818" t="s">
        <v>49</v>
      </c>
      <c r="H8818" t="s">
        <v>12</v>
      </c>
      <c r="I8818">
        <v>2</v>
      </c>
    </row>
    <row r="8819" spans="3:9" x14ac:dyDescent="0.35">
      <c r="C8819" t="s">
        <v>769</v>
      </c>
      <c r="D8819" t="s">
        <v>9</v>
      </c>
      <c r="E8819" t="s">
        <v>78</v>
      </c>
      <c r="F8819" t="s">
        <v>11</v>
      </c>
      <c r="G8819" t="s">
        <v>38</v>
      </c>
      <c r="H8819" t="s">
        <v>12</v>
      </c>
      <c r="I8819">
        <v>35</v>
      </c>
    </row>
    <row r="8820" spans="3:9" x14ac:dyDescent="0.35">
      <c r="C8820" t="s">
        <v>769</v>
      </c>
      <c r="D8820" t="s">
        <v>9</v>
      </c>
      <c r="E8820" t="s">
        <v>78</v>
      </c>
      <c r="G8820" t="s">
        <v>41</v>
      </c>
      <c r="H8820" t="s">
        <v>12</v>
      </c>
      <c r="I8820">
        <v>3</v>
      </c>
    </row>
    <row r="8821" spans="3:9" x14ac:dyDescent="0.35">
      <c r="C8821" t="s">
        <v>769</v>
      </c>
      <c r="D8821" t="s">
        <v>9</v>
      </c>
      <c r="E8821" t="s">
        <v>78</v>
      </c>
      <c r="G8821" t="s">
        <v>43</v>
      </c>
      <c r="H8821" t="s">
        <v>12</v>
      </c>
      <c r="I8821">
        <v>1</v>
      </c>
    </row>
    <row r="8822" spans="3:9" x14ac:dyDescent="0.35">
      <c r="C8822" t="s">
        <v>769</v>
      </c>
      <c r="D8822" t="s">
        <v>9</v>
      </c>
      <c r="E8822" t="s">
        <v>78</v>
      </c>
      <c r="G8822" t="s">
        <v>42</v>
      </c>
      <c r="H8822" t="s">
        <v>12</v>
      </c>
      <c r="I8822">
        <v>2</v>
      </c>
    </row>
    <row r="8823" spans="3:9" x14ac:dyDescent="0.35">
      <c r="C8823" t="s">
        <v>769</v>
      </c>
      <c r="D8823" t="s">
        <v>9</v>
      </c>
      <c r="E8823" t="s">
        <v>78</v>
      </c>
      <c r="G8823" t="s">
        <v>50</v>
      </c>
      <c r="H8823" t="s">
        <v>12</v>
      </c>
      <c r="I8823">
        <v>2</v>
      </c>
    </row>
    <row r="8824" spans="3:9" x14ac:dyDescent="0.35">
      <c r="C8824" t="s">
        <v>769</v>
      </c>
      <c r="D8824" t="s">
        <v>9</v>
      </c>
      <c r="E8824" t="s">
        <v>78</v>
      </c>
      <c r="G8824" t="s">
        <v>46</v>
      </c>
      <c r="H8824" t="s">
        <v>12</v>
      </c>
      <c r="I8824">
        <v>1</v>
      </c>
    </row>
    <row r="8825" spans="3:9" x14ac:dyDescent="0.35">
      <c r="C8825" t="s">
        <v>769</v>
      </c>
      <c r="D8825" t="s">
        <v>9</v>
      </c>
      <c r="E8825" t="s">
        <v>78</v>
      </c>
      <c r="G8825" t="s">
        <v>54</v>
      </c>
      <c r="H8825" t="s">
        <v>12</v>
      </c>
      <c r="I8825">
        <v>2</v>
      </c>
    </row>
    <row r="8826" spans="3:9" x14ac:dyDescent="0.35">
      <c r="C8826" t="s">
        <v>769</v>
      </c>
      <c r="D8826" t="s">
        <v>9</v>
      </c>
      <c r="E8826" t="s">
        <v>78</v>
      </c>
      <c r="G8826" t="s">
        <v>49</v>
      </c>
      <c r="H8826" t="s">
        <v>12</v>
      </c>
      <c r="I8826">
        <v>1</v>
      </c>
    </row>
    <row r="8827" spans="3:9" x14ac:dyDescent="0.35">
      <c r="C8827" t="s">
        <v>769</v>
      </c>
      <c r="D8827" t="s">
        <v>9</v>
      </c>
      <c r="E8827" t="s">
        <v>193</v>
      </c>
      <c r="F8827" t="s">
        <v>11</v>
      </c>
      <c r="G8827" t="s">
        <v>38</v>
      </c>
      <c r="H8827" t="s">
        <v>16</v>
      </c>
      <c r="I8827">
        <v>55</v>
      </c>
    </row>
    <row r="8828" spans="3:9" x14ac:dyDescent="0.35">
      <c r="C8828" t="s">
        <v>769</v>
      </c>
      <c r="D8828" t="s">
        <v>9</v>
      </c>
      <c r="E8828" t="s">
        <v>193</v>
      </c>
      <c r="G8828" t="s">
        <v>41</v>
      </c>
      <c r="H8828" t="s">
        <v>16</v>
      </c>
      <c r="I8828">
        <v>3</v>
      </c>
    </row>
    <row r="8829" spans="3:9" x14ac:dyDescent="0.35">
      <c r="C8829" t="s">
        <v>769</v>
      </c>
      <c r="D8829" t="s">
        <v>9</v>
      </c>
      <c r="E8829" t="s">
        <v>193</v>
      </c>
      <c r="G8829" t="s">
        <v>43</v>
      </c>
      <c r="H8829" t="s">
        <v>16</v>
      </c>
      <c r="I8829">
        <v>1</v>
      </c>
    </row>
    <row r="8830" spans="3:9" x14ac:dyDescent="0.35">
      <c r="C8830" t="s">
        <v>769</v>
      </c>
      <c r="D8830" t="s">
        <v>9</v>
      </c>
      <c r="E8830" t="s">
        <v>193</v>
      </c>
      <c r="G8830" t="s">
        <v>42</v>
      </c>
      <c r="H8830" t="s">
        <v>16</v>
      </c>
      <c r="I8830">
        <v>2</v>
      </c>
    </row>
    <row r="8831" spans="3:9" x14ac:dyDescent="0.35">
      <c r="C8831" t="s">
        <v>769</v>
      </c>
      <c r="D8831" t="s">
        <v>9</v>
      </c>
      <c r="E8831" t="s">
        <v>193</v>
      </c>
      <c r="G8831" t="s">
        <v>50</v>
      </c>
      <c r="H8831" t="s">
        <v>16</v>
      </c>
      <c r="I8831">
        <v>1</v>
      </c>
    </row>
    <row r="8832" spans="3:9" x14ac:dyDescent="0.35">
      <c r="C8832" t="s">
        <v>769</v>
      </c>
      <c r="D8832" t="s">
        <v>9</v>
      </c>
      <c r="E8832" t="s">
        <v>81</v>
      </c>
      <c r="F8832" t="s">
        <v>11</v>
      </c>
      <c r="G8832" t="s">
        <v>38</v>
      </c>
      <c r="H8832" t="s">
        <v>14</v>
      </c>
      <c r="I8832">
        <v>60</v>
      </c>
    </row>
    <row r="8833" spans="3:9" x14ac:dyDescent="0.35">
      <c r="C8833" t="s">
        <v>769</v>
      </c>
      <c r="D8833" t="s">
        <v>9</v>
      </c>
      <c r="E8833" t="s">
        <v>81</v>
      </c>
      <c r="G8833" t="s">
        <v>41</v>
      </c>
      <c r="H8833" t="s">
        <v>14</v>
      </c>
      <c r="I8833">
        <v>3</v>
      </c>
    </row>
    <row r="8834" spans="3:9" x14ac:dyDescent="0.35">
      <c r="C8834" t="s">
        <v>769</v>
      </c>
      <c r="D8834" t="s">
        <v>9</v>
      </c>
      <c r="E8834" t="s">
        <v>81</v>
      </c>
      <c r="G8834" t="s">
        <v>43</v>
      </c>
      <c r="H8834" t="s">
        <v>14</v>
      </c>
      <c r="I8834">
        <v>2</v>
      </c>
    </row>
    <row r="8835" spans="3:9" x14ac:dyDescent="0.35">
      <c r="C8835" t="s">
        <v>769</v>
      </c>
      <c r="D8835" t="s">
        <v>9</v>
      </c>
      <c r="E8835" t="s">
        <v>81</v>
      </c>
      <c r="G8835" t="s">
        <v>42</v>
      </c>
      <c r="H8835" t="s">
        <v>14</v>
      </c>
      <c r="I8835">
        <v>2</v>
      </c>
    </row>
    <row r="8836" spans="3:9" x14ac:dyDescent="0.35">
      <c r="C8836" t="s">
        <v>769</v>
      </c>
      <c r="D8836" t="s">
        <v>9</v>
      </c>
      <c r="E8836" t="s">
        <v>81</v>
      </c>
      <c r="G8836" t="s">
        <v>50</v>
      </c>
      <c r="H8836" t="s">
        <v>14</v>
      </c>
      <c r="I8836">
        <v>2</v>
      </c>
    </row>
    <row r="8837" spans="3:9" x14ac:dyDescent="0.35">
      <c r="C8837" t="s">
        <v>769</v>
      </c>
      <c r="D8837" t="s">
        <v>9</v>
      </c>
      <c r="E8837" t="s">
        <v>81</v>
      </c>
      <c r="G8837" t="s">
        <v>46</v>
      </c>
      <c r="H8837" t="s">
        <v>14</v>
      </c>
      <c r="I8837">
        <v>1</v>
      </c>
    </row>
    <row r="8838" spans="3:9" x14ac:dyDescent="0.35">
      <c r="C8838" t="s">
        <v>769</v>
      </c>
      <c r="D8838" t="s">
        <v>9</v>
      </c>
      <c r="E8838" t="s">
        <v>81</v>
      </c>
      <c r="G8838" t="s">
        <v>54</v>
      </c>
      <c r="H8838" t="s">
        <v>14</v>
      </c>
      <c r="I8838">
        <v>1</v>
      </c>
    </row>
    <row r="8839" spans="3:9" x14ac:dyDescent="0.35">
      <c r="C8839" t="s">
        <v>769</v>
      </c>
      <c r="D8839" t="s">
        <v>9</v>
      </c>
      <c r="E8839" t="s">
        <v>81</v>
      </c>
      <c r="G8839" t="s">
        <v>49</v>
      </c>
      <c r="H8839" t="s">
        <v>14</v>
      </c>
      <c r="I8839">
        <v>1</v>
      </c>
    </row>
    <row r="8840" spans="3:9" x14ac:dyDescent="0.35">
      <c r="C8840" t="s">
        <v>769</v>
      </c>
      <c r="D8840" t="s">
        <v>9</v>
      </c>
      <c r="E8840" t="s">
        <v>81</v>
      </c>
      <c r="G8840" t="s">
        <v>72</v>
      </c>
      <c r="H8840" t="s">
        <v>14</v>
      </c>
      <c r="I8840">
        <v>1</v>
      </c>
    </row>
    <row r="8841" spans="3:9" x14ac:dyDescent="0.35">
      <c r="C8841" t="s">
        <v>769</v>
      </c>
      <c r="D8841" t="s">
        <v>9</v>
      </c>
      <c r="E8841" t="s">
        <v>87</v>
      </c>
      <c r="F8841" t="s">
        <v>11</v>
      </c>
      <c r="G8841" t="s">
        <v>38</v>
      </c>
      <c r="H8841" t="s">
        <v>150</v>
      </c>
      <c r="I8841">
        <v>16</v>
      </c>
    </row>
    <row r="8842" spans="3:9" x14ac:dyDescent="0.35">
      <c r="C8842" t="s">
        <v>769</v>
      </c>
      <c r="D8842" t="s">
        <v>9</v>
      </c>
      <c r="E8842" t="s">
        <v>91</v>
      </c>
      <c r="F8842" t="s">
        <v>11</v>
      </c>
      <c r="G8842" t="s">
        <v>38</v>
      </c>
      <c r="H8842" t="s">
        <v>14</v>
      </c>
      <c r="I8842">
        <v>47</v>
      </c>
    </row>
    <row r="8843" spans="3:9" x14ac:dyDescent="0.35">
      <c r="C8843" t="s">
        <v>769</v>
      </c>
      <c r="D8843" t="s">
        <v>9</v>
      </c>
      <c r="E8843" t="s">
        <v>91</v>
      </c>
      <c r="G8843" t="s">
        <v>41</v>
      </c>
      <c r="H8843" t="s">
        <v>14</v>
      </c>
      <c r="I8843">
        <v>5</v>
      </c>
    </row>
    <row r="8844" spans="3:9" x14ac:dyDescent="0.35">
      <c r="C8844" t="s">
        <v>769</v>
      </c>
      <c r="D8844" t="s">
        <v>9</v>
      </c>
      <c r="E8844" t="s">
        <v>91</v>
      </c>
      <c r="G8844" t="s">
        <v>43</v>
      </c>
      <c r="H8844" t="s">
        <v>14</v>
      </c>
      <c r="I8844">
        <v>1</v>
      </c>
    </row>
    <row r="8845" spans="3:9" x14ac:dyDescent="0.35">
      <c r="C8845" t="s">
        <v>769</v>
      </c>
      <c r="D8845" t="s">
        <v>9</v>
      </c>
      <c r="E8845" t="s">
        <v>91</v>
      </c>
      <c r="G8845" t="s">
        <v>42</v>
      </c>
      <c r="H8845" t="s">
        <v>14</v>
      </c>
      <c r="I8845">
        <v>4</v>
      </c>
    </row>
    <row r="8846" spans="3:9" x14ac:dyDescent="0.35">
      <c r="C8846" t="s">
        <v>769</v>
      </c>
      <c r="D8846" t="s">
        <v>9</v>
      </c>
      <c r="E8846" t="s">
        <v>91</v>
      </c>
      <c r="G8846" t="s">
        <v>50</v>
      </c>
      <c r="H8846" t="s">
        <v>14</v>
      </c>
      <c r="I8846">
        <v>1</v>
      </c>
    </row>
    <row r="8847" spans="3:9" x14ac:dyDescent="0.35">
      <c r="C8847" t="s">
        <v>769</v>
      </c>
      <c r="D8847" t="s">
        <v>9</v>
      </c>
      <c r="E8847" t="s">
        <v>91</v>
      </c>
      <c r="G8847" t="s">
        <v>46</v>
      </c>
      <c r="H8847" t="s">
        <v>14</v>
      </c>
      <c r="I8847">
        <v>2</v>
      </c>
    </row>
    <row r="8848" spans="3:9" x14ac:dyDescent="0.35">
      <c r="C8848" t="s">
        <v>769</v>
      </c>
      <c r="D8848" t="s">
        <v>9</v>
      </c>
      <c r="E8848" t="s">
        <v>91</v>
      </c>
      <c r="G8848" t="s">
        <v>49</v>
      </c>
      <c r="H8848" t="s">
        <v>14</v>
      </c>
      <c r="I8848">
        <v>1</v>
      </c>
    </row>
    <row r="8849" spans="3:9" x14ac:dyDescent="0.35">
      <c r="C8849" t="s">
        <v>769</v>
      </c>
      <c r="D8849" t="s">
        <v>9</v>
      </c>
      <c r="E8849" t="s">
        <v>91</v>
      </c>
      <c r="G8849" t="s">
        <v>57</v>
      </c>
      <c r="H8849" t="s">
        <v>14</v>
      </c>
      <c r="I8849">
        <v>1</v>
      </c>
    </row>
    <row r="8850" spans="3:9" x14ac:dyDescent="0.35">
      <c r="C8850" t="s">
        <v>769</v>
      </c>
      <c r="D8850" t="s">
        <v>9</v>
      </c>
      <c r="E8850" t="s">
        <v>91</v>
      </c>
      <c r="G8850" t="s">
        <v>53</v>
      </c>
      <c r="H8850" t="s">
        <v>14</v>
      </c>
      <c r="I8850">
        <v>1</v>
      </c>
    </row>
    <row r="8851" spans="3:9" x14ac:dyDescent="0.35">
      <c r="C8851" t="s">
        <v>769</v>
      </c>
      <c r="D8851" t="s">
        <v>9</v>
      </c>
      <c r="E8851" t="s">
        <v>94</v>
      </c>
      <c r="F8851" t="s">
        <v>11</v>
      </c>
      <c r="G8851" t="s">
        <v>38</v>
      </c>
      <c r="H8851" t="s">
        <v>12</v>
      </c>
      <c r="I8851">
        <v>55</v>
      </c>
    </row>
    <row r="8852" spans="3:9" x14ac:dyDescent="0.35">
      <c r="C8852" t="s">
        <v>769</v>
      </c>
      <c r="D8852" t="s">
        <v>9</v>
      </c>
      <c r="E8852" t="s">
        <v>94</v>
      </c>
      <c r="G8852" t="s">
        <v>41</v>
      </c>
      <c r="H8852" t="s">
        <v>12</v>
      </c>
      <c r="I8852">
        <v>4</v>
      </c>
    </row>
    <row r="8853" spans="3:9" x14ac:dyDescent="0.35">
      <c r="C8853" t="s">
        <v>769</v>
      </c>
      <c r="D8853" t="s">
        <v>9</v>
      </c>
      <c r="E8853" t="s">
        <v>94</v>
      </c>
      <c r="G8853" t="s">
        <v>43</v>
      </c>
      <c r="H8853" t="s">
        <v>12</v>
      </c>
      <c r="I8853">
        <v>3</v>
      </c>
    </row>
    <row r="8854" spans="3:9" x14ac:dyDescent="0.35">
      <c r="C8854" t="s">
        <v>769</v>
      </c>
      <c r="D8854" t="s">
        <v>9</v>
      </c>
      <c r="E8854" t="s">
        <v>94</v>
      </c>
      <c r="G8854" t="s">
        <v>42</v>
      </c>
      <c r="H8854" t="s">
        <v>12</v>
      </c>
      <c r="I8854">
        <v>1</v>
      </c>
    </row>
    <row r="8855" spans="3:9" x14ac:dyDescent="0.35">
      <c r="C8855" t="s">
        <v>769</v>
      </c>
      <c r="D8855" t="s">
        <v>9</v>
      </c>
      <c r="E8855" t="s">
        <v>94</v>
      </c>
      <c r="G8855" t="s">
        <v>50</v>
      </c>
      <c r="H8855" t="s">
        <v>12</v>
      </c>
      <c r="I8855">
        <v>3</v>
      </c>
    </row>
    <row r="8856" spans="3:9" x14ac:dyDescent="0.35">
      <c r="C8856" t="s">
        <v>769</v>
      </c>
      <c r="D8856" t="s">
        <v>9</v>
      </c>
      <c r="E8856" t="s">
        <v>94</v>
      </c>
      <c r="G8856" t="s">
        <v>54</v>
      </c>
      <c r="H8856" t="s">
        <v>12</v>
      </c>
      <c r="I8856">
        <v>1</v>
      </c>
    </row>
    <row r="8857" spans="3:9" x14ac:dyDescent="0.35">
      <c r="C8857" t="s">
        <v>769</v>
      </c>
      <c r="D8857" t="s">
        <v>9</v>
      </c>
      <c r="E8857" t="s">
        <v>64</v>
      </c>
      <c r="F8857" t="s">
        <v>11</v>
      </c>
      <c r="G8857" t="s">
        <v>38</v>
      </c>
      <c r="H8857" t="s">
        <v>13</v>
      </c>
      <c r="I8857">
        <v>150</v>
      </c>
    </row>
    <row r="8858" spans="3:9" x14ac:dyDescent="0.35">
      <c r="C8858" t="s">
        <v>769</v>
      </c>
      <c r="D8858" t="s">
        <v>9</v>
      </c>
      <c r="E8858" t="s">
        <v>64</v>
      </c>
      <c r="G8858" t="s">
        <v>41</v>
      </c>
      <c r="H8858" t="s">
        <v>13</v>
      </c>
      <c r="I8858">
        <v>12</v>
      </c>
    </row>
    <row r="8859" spans="3:9" x14ac:dyDescent="0.35">
      <c r="C8859" t="s">
        <v>769</v>
      </c>
      <c r="D8859" t="s">
        <v>9</v>
      </c>
      <c r="E8859" t="s">
        <v>64</v>
      </c>
      <c r="G8859" t="s">
        <v>43</v>
      </c>
      <c r="H8859" t="s">
        <v>13</v>
      </c>
      <c r="I8859">
        <v>5</v>
      </c>
    </row>
    <row r="8860" spans="3:9" x14ac:dyDescent="0.35">
      <c r="C8860" t="s">
        <v>769</v>
      </c>
      <c r="D8860" t="s">
        <v>9</v>
      </c>
      <c r="E8860" t="s">
        <v>64</v>
      </c>
      <c r="G8860" t="s">
        <v>42</v>
      </c>
      <c r="H8860" t="s">
        <v>13</v>
      </c>
      <c r="I8860">
        <v>5</v>
      </c>
    </row>
    <row r="8861" spans="3:9" x14ac:dyDescent="0.35">
      <c r="C8861" t="s">
        <v>769</v>
      </c>
      <c r="D8861" t="s">
        <v>9</v>
      </c>
      <c r="E8861" t="s">
        <v>64</v>
      </c>
      <c r="G8861" t="s">
        <v>50</v>
      </c>
      <c r="H8861" t="s">
        <v>13</v>
      </c>
      <c r="I8861">
        <v>7</v>
      </c>
    </row>
    <row r="8862" spans="3:9" x14ac:dyDescent="0.35">
      <c r="C8862" t="s">
        <v>769</v>
      </c>
      <c r="D8862" t="s">
        <v>9</v>
      </c>
      <c r="E8862" t="s">
        <v>64</v>
      </c>
      <c r="G8862" t="s">
        <v>46</v>
      </c>
      <c r="H8862" t="s">
        <v>13</v>
      </c>
      <c r="I8862">
        <v>1</v>
      </c>
    </row>
    <row r="8863" spans="3:9" x14ac:dyDescent="0.35">
      <c r="C8863" t="s">
        <v>769</v>
      </c>
      <c r="D8863" t="s">
        <v>9</v>
      </c>
      <c r="E8863" t="s">
        <v>64</v>
      </c>
      <c r="G8863" t="s">
        <v>54</v>
      </c>
      <c r="H8863" t="s">
        <v>13</v>
      </c>
      <c r="I8863">
        <v>2</v>
      </c>
    </row>
    <row r="8864" spans="3:9" x14ac:dyDescent="0.35">
      <c r="C8864" t="s">
        <v>769</v>
      </c>
      <c r="D8864" t="s">
        <v>9</v>
      </c>
      <c r="E8864" t="s">
        <v>64</v>
      </c>
      <c r="G8864" t="s">
        <v>49</v>
      </c>
      <c r="H8864" t="s">
        <v>13</v>
      </c>
      <c r="I8864">
        <v>1</v>
      </c>
    </row>
    <row r="8865" spans="3:9" x14ac:dyDescent="0.35">
      <c r="C8865" t="s">
        <v>769</v>
      </c>
      <c r="D8865" t="s">
        <v>9</v>
      </c>
      <c r="E8865" t="s">
        <v>64</v>
      </c>
      <c r="G8865" t="s">
        <v>57</v>
      </c>
      <c r="H8865" t="s">
        <v>13</v>
      </c>
      <c r="I8865">
        <v>3</v>
      </c>
    </row>
    <row r="8866" spans="3:9" x14ac:dyDescent="0.35">
      <c r="C8866" t="s">
        <v>769</v>
      </c>
      <c r="D8866" t="s">
        <v>9</v>
      </c>
      <c r="E8866" t="s">
        <v>64</v>
      </c>
      <c r="G8866" t="s">
        <v>60</v>
      </c>
      <c r="H8866" t="s">
        <v>13</v>
      </c>
      <c r="I8866">
        <v>3</v>
      </c>
    </row>
    <row r="8867" spans="3:9" x14ac:dyDescent="0.35">
      <c r="C8867" t="s">
        <v>769</v>
      </c>
      <c r="D8867" t="s">
        <v>9</v>
      </c>
      <c r="E8867" t="s">
        <v>64</v>
      </c>
      <c r="G8867" t="s">
        <v>65</v>
      </c>
      <c r="H8867" t="s">
        <v>13</v>
      </c>
      <c r="I8867">
        <v>3</v>
      </c>
    </row>
    <row r="8868" spans="3:9" x14ac:dyDescent="0.35">
      <c r="C8868" t="s">
        <v>769</v>
      </c>
      <c r="D8868" t="s">
        <v>9</v>
      </c>
      <c r="E8868" t="s">
        <v>64</v>
      </c>
      <c r="G8868" t="s">
        <v>72</v>
      </c>
      <c r="H8868" t="s">
        <v>13</v>
      </c>
      <c r="I8868">
        <v>2</v>
      </c>
    </row>
    <row r="8869" spans="3:9" x14ac:dyDescent="0.35">
      <c r="C8869" t="s">
        <v>769</v>
      </c>
      <c r="D8869" t="s">
        <v>9</v>
      </c>
      <c r="E8869" t="s">
        <v>101</v>
      </c>
      <c r="F8869" t="s">
        <v>11</v>
      </c>
      <c r="G8869" t="s">
        <v>38</v>
      </c>
      <c r="H8869" t="s">
        <v>15</v>
      </c>
      <c r="I8869">
        <v>118</v>
      </c>
    </row>
    <row r="8870" spans="3:9" x14ac:dyDescent="0.35">
      <c r="C8870" t="s">
        <v>769</v>
      </c>
      <c r="D8870" t="s">
        <v>9</v>
      </c>
      <c r="E8870" t="s">
        <v>101</v>
      </c>
      <c r="G8870" t="s">
        <v>41</v>
      </c>
      <c r="H8870" t="s">
        <v>15</v>
      </c>
      <c r="I8870">
        <v>9</v>
      </c>
    </row>
    <row r="8871" spans="3:9" x14ac:dyDescent="0.35">
      <c r="C8871" t="s">
        <v>769</v>
      </c>
      <c r="D8871" t="s">
        <v>9</v>
      </c>
      <c r="E8871" t="s">
        <v>101</v>
      </c>
      <c r="G8871" t="s">
        <v>43</v>
      </c>
      <c r="H8871" t="s">
        <v>15</v>
      </c>
      <c r="I8871">
        <v>3</v>
      </c>
    </row>
    <row r="8872" spans="3:9" x14ac:dyDescent="0.35">
      <c r="C8872" t="s">
        <v>769</v>
      </c>
      <c r="D8872" t="s">
        <v>9</v>
      </c>
      <c r="E8872" t="s">
        <v>101</v>
      </c>
      <c r="G8872" t="s">
        <v>42</v>
      </c>
      <c r="H8872" t="s">
        <v>15</v>
      </c>
      <c r="I8872">
        <v>8</v>
      </c>
    </row>
    <row r="8873" spans="3:9" x14ac:dyDescent="0.35">
      <c r="C8873" t="s">
        <v>769</v>
      </c>
      <c r="D8873" t="s">
        <v>9</v>
      </c>
      <c r="E8873" t="s">
        <v>101</v>
      </c>
      <c r="G8873" t="s">
        <v>50</v>
      </c>
      <c r="H8873" t="s">
        <v>15</v>
      </c>
      <c r="I8873">
        <v>2</v>
      </c>
    </row>
    <row r="8874" spans="3:9" x14ac:dyDescent="0.35">
      <c r="C8874" t="s">
        <v>769</v>
      </c>
      <c r="D8874" t="s">
        <v>9</v>
      </c>
      <c r="E8874" t="s">
        <v>101</v>
      </c>
      <c r="G8874" t="s">
        <v>46</v>
      </c>
      <c r="H8874" t="s">
        <v>15</v>
      </c>
      <c r="I8874">
        <v>5</v>
      </c>
    </row>
    <row r="8875" spans="3:9" x14ac:dyDescent="0.35">
      <c r="C8875" t="s">
        <v>769</v>
      </c>
      <c r="D8875" t="s">
        <v>9</v>
      </c>
      <c r="E8875" t="s">
        <v>101</v>
      </c>
      <c r="G8875" t="s">
        <v>49</v>
      </c>
      <c r="H8875" t="s">
        <v>15</v>
      </c>
      <c r="I8875">
        <v>2</v>
      </c>
    </row>
    <row r="8876" spans="3:9" x14ac:dyDescent="0.35">
      <c r="C8876" t="s">
        <v>769</v>
      </c>
      <c r="D8876" t="s">
        <v>9</v>
      </c>
      <c r="E8876" t="s">
        <v>101</v>
      </c>
      <c r="G8876" t="s">
        <v>53</v>
      </c>
      <c r="H8876" t="s">
        <v>15</v>
      </c>
      <c r="I8876">
        <v>3</v>
      </c>
    </row>
    <row r="8877" spans="3:9" x14ac:dyDescent="0.35">
      <c r="C8877" t="s">
        <v>769</v>
      </c>
      <c r="D8877" t="s">
        <v>9</v>
      </c>
      <c r="E8877" t="s">
        <v>185</v>
      </c>
      <c r="F8877" t="s">
        <v>11</v>
      </c>
      <c r="G8877" t="s">
        <v>38</v>
      </c>
      <c r="H8877" t="s">
        <v>13</v>
      </c>
      <c r="I8877">
        <v>100</v>
      </c>
    </row>
    <row r="8878" spans="3:9" x14ac:dyDescent="0.35">
      <c r="C8878" t="s">
        <v>769</v>
      </c>
      <c r="D8878" t="s">
        <v>9</v>
      </c>
      <c r="E8878" t="s">
        <v>185</v>
      </c>
      <c r="G8878" t="s">
        <v>41</v>
      </c>
      <c r="H8878" t="s">
        <v>13</v>
      </c>
      <c r="I8878">
        <v>5</v>
      </c>
    </row>
    <row r="8879" spans="3:9" x14ac:dyDescent="0.35">
      <c r="C8879" t="s">
        <v>769</v>
      </c>
      <c r="D8879" t="s">
        <v>9</v>
      </c>
      <c r="E8879" t="s">
        <v>185</v>
      </c>
      <c r="G8879" t="s">
        <v>43</v>
      </c>
      <c r="H8879" t="s">
        <v>13</v>
      </c>
      <c r="I8879">
        <v>2</v>
      </c>
    </row>
    <row r="8880" spans="3:9" x14ac:dyDescent="0.35">
      <c r="C8880" t="s">
        <v>769</v>
      </c>
      <c r="D8880" t="s">
        <v>9</v>
      </c>
      <c r="E8880" t="s">
        <v>185</v>
      </c>
      <c r="G8880" t="s">
        <v>42</v>
      </c>
      <c r="H8880" t="s">
        <v>13</v>
      </c>
      <c r="I8880">
        <v>3</v>
      </c>
    </row>
    <row r="8881" spans="3:9" x14ac:dyDescent="0.35">
      <c r="C8881" t="s">
        <v>769</v>
      </c>
      <c r="D8881" t="s">
        <v>9</v>
      </c>
      <c r="E8881" t="s">
        <v>185</v>
      </c>
      <c r="G8881" t="s">
        <v>50</v>
      </c>
      <c r="H8881" t="s">
        <v>13</v>
      </c>
      <c r="I8881">
        <v>2</v>
      </c>
    </row>
    <row r="8882" spans="3:9" x14ac:dyDescent="0.35">
      <c r="C8882" t="s">
        <v>769</v>
      </c>
      <c r="D8882" t="s">
        <v>9</v>
      </c>
      <c r="E8882" t="s">
        <v>185</v>
      </c>
      <c r="G8882" t="s">
        <v>46</v>
      </c>
      <c r="H8882" t="s">
        <v>13</v>
      </c>
      <c r="I8882">
        <v>1</v>
      </c>
    </row>
    <row r="8883" spans="3:9" x14ac:dyDescent="0.35">
      <c r="C8883" t="s">
        <v>769</v>
      </c>
      <c r="D8883" t="s">
        <v>9</v>
      </c>
      <c r="E8883" t="s">
        <v>185</v>
      </c>
      <c r="G8883" t="s">
        <v>54</v>
      </c>
      <c r="H8883" t="s">
        <v>13</v>
      </c>
      <c r="I8883">
        <v>1</v>
      </c>
    </row>
    <row r="8884" spans="3:9" x14ac:dyDescent="0.35">
      <c r="C8884" t="s">
        <v>769</v>
      </c>
      <c r="D8884" t="s">
        <v>9</v>
      </c>
      <c r="E8884" t="s">
        <v>185</v>
      </c>
      <c r="G8884" t="s">
        <v>57</v>
      </c>
      <c r="H8884" t="s">
        <v>13</v>
      </c>
      <c r="I8884">
        <v>1</v>
      </c>
    </row>
    <row r="8885" spans="3:9" x14ac:dyDescent="0.35">
      <c r="C8885" t="s">
        <v>769</v>
      </c>
      <c r="D8885" t="s">
        <v>9</v>
      </c>
      <c r="E8885" t="s">
        <v>185</v>
      </c>
      <c r="G8885" t="s">
        <v>53</v>
      </c>
      <c r="H8885" t="s">
        <v>13</v>
      </c>
      <c r="I8885">
        <v>1</v>
      </c>
    </row>
    <row r="8886" spans="3:9" x14ac:dyDescent="0.35">
      <c r="C8886" t="s">
        <v>769</v>
      </c>
      <c r="D8886" t="s">
        <v>9</v>
      </c>
      <c r="E8886" t="s">
        <v>102</v>
      </c>
      <c r="F8886" t="s">
        <v>11</v>
      </c>
      <c r="G8886" t="s">
        <v>38</v>
      </c>
      <c r="H8886" t="s">
        <v>15</v>
      </c>
      <c r="I8886">
        <v>89</v>
      </c>
    </row>
    <row r="8887" spans="3:9" x14ac:dyDescent="0.35">
      <c r="C8887" t="s">
        <v>769</v>
      </c>
      <c r="D8887" t="s">
        <v>9</v>
      </c>
      <c r="E8887" t="s">
        <v>102</v>
      </c>
      <c r="G8887" t="s">
        <v>41</v>
      </c>
      <c r="H8887" t="s">
        <v>15</v>
      </c>
      <c r="I8887">
        <v>6</v>
      </c>
    </row>
    <row r="8888" spans="3:9" x14ac:dyDescent="0.35">
      <c r="C8888" t="s">
        <v>769</v>
      </c>
      <c r="D8888" t="s">
        <v>9</v>
      </c>
      <c r="E8888" t="s">
        <v>102</v>
      </c>
      <c r="G8888" t="s">
        <v>43</v>
      </c>
      <c r="H8888" t="s">
        <v>15</v>
      </c>
      <c r="I8888">
        <v>3</v>
      </c>
    </row>
    <row r="8889" spans="3:9" x14ac:dyDescent="0.35">
      <c r="C8889" t="s">
        <v>769</v>
      </c>
      <c r="D8889" t="s">
        <v>9</v>
      </c>
      <c r="E8889" t="s">
        <v>102</v>
      </c>
      <c r="G8889" t="s">
        <v>42</v>
      </c>
      <c r="H8889" t="s">
        <v>15</v>
      </c>
      <c r="I8889">
        <v>4</v>
      </c>
    </row>
    <row r="8890" spans="3:9" x14ac:dyDescent="0.35">
      <c r="C8890" t="s">
        <v>769</v>
      </c>
      <c r="D8890" t="s">
        <v>9</v>
      </c>
      <c r="E8890" t="s">
        <v>102</v>
      </c>
      <c r="G8890" t="s">
        <v>50</v>
      </c>
      <c r="H8890" t="s">
        <v>15</v>
      </c>
      <c r="I8890">
        <v>3</v>
      </c>
    </row>
    <row r="8891" spans="3:9" x14ac:dyDescent="0.35">
      <c r="C8891" t="s">
        <v>769</v>
      </c>
      <c r="D8891" t="s">
        <v>9</v>
      </c>
      <c r="E8891" t="s">
        <v>102</v>
      </c>
      <c r="G8891" t="s">
        <v>46</v>
      </c>
      <c r="H8891" t="s">
        <v>15</v>
      </c>
      <c r="I8891">
        <v>1</v>
      </c>
    </row>
    <row r="8892" spans="3:9" x14ac:dyDescent="0.35">
      <c r="C8892" t="s">
        <v>769</v>
      </c>
      <c r="D8892" t="s">
        <v>9</v>
      </c>
      <c r="E8892" t="s">
        <v>102</v>
      </c>
      <c r="G8892" t="s">
        <v>54</v>
      </c>
      <c r="H8892" t="s">
        <v>15</v>
      </c>
      <c r="I8892">
        <v>2</v>
      </c>
    </row>
    <row r="8893" spans="3:9" x14ac:dyDescent="0.35">
      <c r="C8893" t="s">
        <v>769</v>
      </c>
      <c r="D8893" t="s">
        <v>9</v>
      </c>
      <c r="E8893" t="s">
        <v>102</v>
      </c>
      <c r="G8893" t="s">
        <v>53</v>
      </c>
      <c r="H8893" t="s">
        <v>15</v>
      </c>
      <c r="I8893">
        <v>1</v>
      </c>
    </row>
    <row r="8894" spans="3:9" x14ac:dyDescent="0.35">
      <c r="C8894" t="s">
        <v>769</v>
      </c>
      <c r="D8894" t="s">
        <v>9</v>
      </c>
      <c r="E8894" t="s">
        <v>102</v>
      </c>
      <c r="G8894" t="s">
        <v>74</v>
      </c>
      <c r="H8894" t="s">
        <v>15</v>
      </c>
      <c r="I8894">
        <v>1</v>
      </c>
    </row>
    <row r="8895" spans="3:9" x14ac:dyDescent="0.35">
      <c r="C8895" t="s">
        <v>769</v>
      </c>
      <c r="D8895" t="s">
        <v>9</v>
      </c>
      <c r="E8895" t="s">
        <v>194</v>
      </c>
      <c r="F8895" t="s">
        <v>11</v>
      </c>
      <c r="G8895" t="s">
        <v>38</v>
      </c>
      <c r="H8895" t="s">
        <v>16</v>
      </c>
      <c r="I8895">
        <v>57</v>
      </c>
    </row>
    <row r="8896" spans="3:9" x14ac:dyDescent="0.35">
      <c r="C8896" t="s">
        <v>769</v>
      </c>
      <c r="D8896" t="s">
        <v>9</v>
      </c>
      <c r="E8896" t="s">
        <v>194</v>
      </c>
      <c r="G8896" t="s">
        <v>41</v>
      </c>
      <c r="H8896" t="s">
        <v>16</v>
      </c>
      <c r="I8896">
        <v>5</v>
      </c>
    </row>
    <row r="8897" spans="3:9" x14ac:dyDescent="0.35">
      <c r="C8897" t="s">
        <v>769</v>
      </c>
      <c r="D8897" t="s">
        <v>9</v>
      </c>
      <c r="E8897" t="s">
        <v>194</v>
      </c>
      <c r="G8897" t="s">
        <v>43</v>
      </c>
      <c r="H8897" t="s">
        <v>16</v>
      </c>
      <c r="I8897">
        <v>1</v>
      </c>
    </row>
    <row r="8898" spans="3:9" x14ac:dyDescent="0.35">
      <c r="C8898" t="s">
        <v>769</v>
      </c>
      <c r="D8898" t="s">
        <v>9</v>
      </c>
      <c r="E8898" t="s">
        <v>194</v>
      </c>
      <c r="G8898" t="s">
        <v>42</v>
      </c>
      <c r="H8898" t="s">
        <v>16</v>
      </c>
      <c r="I8898">
        <v>5</v>
      </c>
    </row>
    <row r="8899" spans="3:9" x14ac:dyDescent="0.35">
      <c r="C8899" t="s">
        <v>769</v>
      </c>
      <c r="D8899" t="s">
        <v>9</v>
      </c>
      <c r="E8899" t="s">
        <v>194</v>
      </c>
      <c r="G8899" t="s">
        <v>50</v>
      </c>
      <c r="H8899" t="s">
        <v>16</v>
      </c>
      <c r="I8899">
        <v>2</v>
      </c>
    </row>
    <row r="8900" spans="3:9" x14ac:dyDescent="0.35">
      <c r="C8900" t="s">
        <v>769</v>
      </c>
      <c r="D8900" t="s">
        <v>9</v>
      </c>
      <c r="E8900" t="s">
        <v>194</v>
      </c>
      <c r="G8900" t="s">
        <v>46</v>
      </c>
      <c r="H8900" t="s">
        <v>16</v>
      </c>
      <c r="I8900">
        <v>3</v>
      </c>
    </row>
    <row r="8901" spans="3:9" x14ac:dyDescent="0.35">
      <c r="C8901" t="s">
        <v>769</v>
      </c>
      <c r="D8901" t="s">
        <v>9</v>
      </c>
      <c r="E8901" t="s">
        <v>194</v>
      </c>
      <c r="G8901" t="s">
        <v>49</v>
      </c>
      <c r="H8901" t="s">
        <v>16</v>
      </c>
      <c r="I8901">
        <v>2</v>
      </c>
    </row>
    <row r="8902" spans="3:9" x14ac:dyDescent="0.35">
      <c r="C8902" t="s">
        <v>769</v>
      </c>
      <c r="D8902" t="s">
        <v>9</v>
      </c>
      <c r="E8902" t="s">
        <v>194</v>
      </c>
      <c r="G8902" t="s">
        <v>57</v>
      </c>
      <c r="H8902" t="s">
        <v>16</v>
      </c>
      <c r="I8902">
        <v>2</v>
      </c>
    </row>
    <row r="8903" spans="3:9" x14ac:dyDescent="0.35">
      <c r="C8903" t="s">
        <v>769</v>
      </c>
      <c r="D8903" t="s">
        <v>9</v>
      </c>
      <c r="E8903" t="s">
        <v>194</v>
      </c>
      <c r="G8903" t="s">
        <v>53</v>
      </c>
      <c r="H8903" t="s">
        <v>16</v>
      </c>
      <c r="I8903">
        <v>1</v>
      </c>
    </row>
    <row r="8904" spans="3:9" x14ac:dyDescent="0.35">
      <c r="C8904" t="s">
        <v>769</v>
      </c>
      <c r="D8904" t="s">
        <v>9</v>
      </c>
      <c r="E8904" t="s">
        <v>194</v>
      </c>
      <c r="G8904" t="s">
        <v>60</v>
      </c>
      <c r="H8904" t="s">
        <v>16</v>
      </c>
      <c r="I8904">
        <v>1</v>
      </c>
    </row>
    <row r="8905" spans="3:9" x14ac:dyDescent="0.35">
      <c r="C8905" t="s">
        <v>769</v>
      </c>
      <c r="D8905" t="s">
        <v>9</v>
      </c>
      <c r="E8905" t="s">
        <v>194</v>
      </c>
      <c r="G8905" t="s">
        <v>65</v>
      </c>
      <c r="H8905" t="s">
        <v>16</v>
      </c>
      <c r="I8905">
        <v>1</v>
      </c>
    </row>
    <row r="8906" spans="3:9" x14ac:dyDescent="0.35">
      <c r="C8906" t="s">
        <v>769</v>
      </c>
      <c r="D8906" t="s">
        <v>9</v>
      </c>
      <c r="E8906" t="s">
        <v>69</v>
      </c>
      <c r="F8906" t="s">
        <v>11</v>
      </c>
      <c r="G8906" t="s">
        <v>38</v>
      </c>
      <c r="H8906" t="s">
        <v>13</v>
      </c>
      <c r="I8906">
        <v>137</v>
      </c>
    </row>
    <row r="8907" spans="3:9" x14ac:dyDescent="0.35">
      <c r="C8907" t="s">
        <v>769</v>
      </c>
      <c r="D8907" t="s">
        <v>9</v>
      </c>
      <c r="E8907" t="s">
        <v>69</v>
      </c>
      <c r="G8907" t="s">
        <v>41</v>
      </c>
      <c r="H8907" t="s">
        <v>13</v>
      </c>
      <c r="I8907">
        <v>10</v>
      </c>
    </row>
    <row r="8908" spans="3:9" x14ac:dyDescent="0.35">
      <c r="C8908" t="s">
        <v>769</v>
      </c>
      <c r="D8908" t="s">
        <v>9</v>
      </c>
      <c r="E8908" t="s">
        <v>69</v>
      </c>
      <c r="G8908" t="s">
        <v>43</v>
      </c>
      <c r="H8908" t="s">
        <v>13</v>
      </c>
      <c r="I8908">
        <v>2</v>
      </c>
    </row>
    <row r="8909" spans="3:9" x14ac:dyDescent="0.35">
      <c r="C8909" t="s">
        <v>769</v>
      </c>
      <c r="D8909" t="s">
        <v>9</v>
      </c>
      <c r="E8909" t="s">
        <v>69</v>
      </c>
      <c r="G8909" t="s">
        <v>42</v>
      </c>
      <c r="H8909" t="s">
        <v>13</v>
      </c>
      <c r="I8909">
        <v>10</v>
      </c>
    </row>
    <row r="8910" spans="3:9" x14ac:dyDescent="0.35">
      <c r="C8910" t="s">
        <v>769</v>
      </c>
      <c r="D8910" t="s">
        <v>9</v>
      </c>
      <c r="E8910" t="s">
        <v>69</v>
      </c>
      <c r="G8910" t="s">
        <v>50</v>
      </c>
      <c r="H8910" t="s">
        <v>13</v>
      </c>
      <c r="I8910">
        <v>3</v>
      </c>
    </row>
    <row r="8911" spans="3:9" x14ac:dyDescent="0.35">
      <c r="C8911" t="s">
        <v>769</v>
      </c>
      <c r="D8911" t="s">
        <v>9</v>
      </c>
      <c r="E8911" t="s">
        <v>69</v>
      </c>
      <c r="G8911" t="s">
        <v>46</v>
      </c>
      <c r="H8911" t="s">
        <v>13</v>
      </c>
      <c r="I8911">
        <v>3</v>
      </c>
    </row>
    <row r="8912" spans="3:9" x14ac:dyDescent="0.35">
      <c r="C8912" t="s">
        <v>769</v>
      </c>
      <c r="D8912" t="s">
        <v>9</v>
      </c>
      <c r="E8912" t="s">
        <v>69</v>
      </c>
      <c r="G8912" t="s">
        <v>54</v>
      </c>
      <c r="H8912" t="s">
        <v>13</v>
      </c>
      <c r="I8912">
        <v>2</v>
      </c>
    </row>
    <row r="8913" spans="3:9" x14ac:dyDescent="0.35">
      <c r="C8913" t="s">
        <v>769</v>
      </c>
      <c r="D8913" t="s">
        <v>9</v>
      </c>
      <c r="E8913" t="s">
        <v>69</v>
      </c>
      <c r="G8913" t="s">
        <v>49</v>
      </c>
      <c r="H8913" t="s">
        <v>13</v>
      </c>
      <c r="I8913">
        <v>2</v>
      </c>
    </row>
    <row r="8914" spans="3:9" x14ac:dyDescent="0.35">
      <c r="C8914" t="s">
        <v>769</v>
      </c>
      <c r="D8914" t="s">
        <v>9</v>
      </c>
      <c r="E8914" t="s">
        <v>69</v>
      </c>
      <c r="G8914" t="s">
        <v>57</v>
      </c>
      <c r="H8914" t="s">
        <v>13</v>
      </c>
      <c r="I8914">
        <v>1</v>
      </c>
    </row>
    <row r="8915" spans="3:9" x14ac:dyDescent="0.35">
      <c r="C8915" t="s">
        <v>769</v>
      </c>
      <c r="D8915" t="s">
        <v>9</v>
      </c>
      <c r="E8915" t="s">
        <v>69</v>
      </c>
      <c r="G8915" t="s">
        <v>53</v>
      </c>
      <c r="H8915" t="s">
        <v>13</v>
      </c>
      <c r="I8915">
        <v>1</v>
      </c>
    </row>
    <row r="8916" spans="3:9" x14ac:dyDescent="0.35">
      <c r="C8916" t="s">
        <v>769</v>
      </c>
      <c r="D8916" t="s">
        <v>9</v>
      </c>
      <c r="E8916" t="s">
        <v>69</v>
      </c>
      <c r="G8916" t="s">
        <v>60</v>
      </c>
      <c r="H8916" t="s">
        <v>13</v>
      </c>
      <c r="I8916">
        <v>1</v>
      </c>
    </row>
    <row r="8917" spans="3:9" x14ac:dyDescent="0.35">
      <c r="C8917" t="s">
        <v>769</v>
      </c>
      <c r="D8917" t="s">
        <v>9</v>
      </c>
      <c r="E8917" t="s">
        <v>69</v>
      </c>
      <c r="G8917" t="s">
        <v>65</v>
      </c>
      <c r="H8917" t="s">
        <v>13</v>
      </c>
      <c r="I8917">
        <v>1</v>
      </c>
    </row>
    <row r="8918" spans="3:9" x14ac:dyDescent="0.35">
      <c r="C8918" t="s">
        <v>769</v>
      </c>
      <c r="D8918" t="s">
        <v>9</v>
      </c>
      <c r="E8918" t="s">
        <v>56</v>
      </c>
      <c r="F8918" t="s">
        <v>11</v>
      </c>
      <c r="G8918" t="s">
        <v>38</v>
      </c>
      <c r="H8918" t="s">
        <v>16</v>
      </c>
      <c r="I8918">
        <v>305</v>
      </c>
    </row>
    <row r="8919" spans="3:9" x14ac:dyDescent="0.35">
      <c r="C8919" t="s">
        <v>769</v>
      </c>
      <c r="D8919" t="s">
        <v>9</v>
      </c>
      <c r="E8919" t="s">
        <v>56</v>
      </c>
      <c r="G8919" t="s">
        <v>41</v>
      </c>
      <c r="H8919" t="s">
        <v>16</v>
      </c>
      <c r="I8919">
        <v>3</v>
      </c>
    </row>
    <row r="8920" spans="3:9" x14ac:dyDescent="0.35">
      <c r="C8920" t="s">
        <v>769</v>
      </c>
      <c r="D8920" t="s">
        <v>9</v>
      </c>
      <c r="E8920" t="s">
        <v>56</v>
      </c>
      <c r="G8920" t="s">
        <v>43</v>
      </c>
      <c r="H8920" t="s">
        <v>16</v>
      </c>
      <c r="I8920">
        <v>2</v>
      </c>
    </row>
    <row r="8921" spans="3:9" x14ac:dyDescent="0.35">
      <c r="C8921" t="s">
        <v>769</v>
      </c>
      <c r="D8921" t="s">
        <v>9</v>
      </c>
      <c r="E8921" t="s">
        <v>56</v>
      </c>
      <c r="G8921" t="s">
        <v>42</v>
      </c>
      <c r="H8921" t="s">
        <v>16</v>
      </c>
      <c r="I8921">
        <v>1</v>
      </c>
    </row>
    <row r="8922" spans="3:9" x14ac:dyDescent="0.35">
      <c r="C8922" t="s">
        <v>769</v>
      </c>
      <c r="D8922" t="s">
        <v>9</v>
      </c>
      <c r="E8922" t="s">
        <v>56</v>
      </c>
      <c r="G8922" t="s">
        <v>50</v>
      </c>
      <c r="H8922" t="s">
        <v>16</v>
      </c>
      <c r="I8922">
        <v>1</v>
      </c>
    </row>
    <row r="8923" spans="3:9" x14ac:dyDescent="0.35">
      <c r="C8923" t="s">
        <v>769</v>
      </c>
      <c r="D8923" t="s">
        <v>9</v>
      </c>
      <c r="E8923" t="s">
        <v>56</v>
      </c>
      <c r="G8923" t="s">
        <v>46</v>
      </c>
      <c r="H8923" t="s">
        <v>16</v>
      </c>
      <c r="I8923">
        <v>1</v>
      </c>
    </row>
    <row r="8924" spans="3:9" x14ac:dyDescent="0.35">
      <c r="C8924" t="s">
        <v>769</v>
      </c>
      <c r="D8924" t="s">
        <v>9</v>
      </c>
      <c r="E8924" t="s">
        <v>56</v>
      </c>
      <c r="G8924" t="s">
        <v>49</v>
      </c>
      <c r="H8924" t="s">
        <v>16</v>
      </c>
      <c r="I8924">
        <v>1</v>
      </c>
    </row>
    <row r="8925" spans="3:9" x14ac:dyDescent="0.35">
      <c r="C8925" t="s">
        <v>769</v>
      </c>
      <c r="D8925" t="s">
        <v>9</v>
      </c>
      <c r="E8925" t="s">
        <v>113</v>
      </c>
      <c r="F8925" t="s">
        <v>11</v>
      </c>
      <c r="G8925" t="s">
        <v>38</v>
      </c>
      <c r="H8925" t="s">
        <v>15</v>
      </c>
      <c r="I8925">
        <v>105</v>
      </c>
    </row>
    <row r="8926" spans="3:9" x14ac:dyDescent="0.35">
      <c r="C8926" t="s">
        <v>769</v>
      </c>
      <c r="D8926" t="s">
        <v>9</v>
      </c>
      <c r="E8926" t="s">
        <v>113</v>
      </c>
      <c r="G8926" t="s">
        <v>41</v>
      </c>
      <c r="H8926" t="s">
        <v>15</v>
      </c>
      <c r="I8926">
        <v>6</v>
      </c>
    </row>
    <row r="8927" spans="3:9" x14ac:dyDescent="0.35">
      <c r="C8927" t="s">
        <v>769</v>
      </c>
      <c r="D8927" t="s">
        <v>9</v>
      </c>
      <c r="E8927" t="s">
        <v>113</v>
      </c>
      <c r="G8927" t="s">
        <v>43</v>
      </c>
      <c r="H8927" t="s">
        <v>15</v>
      </c>
      <c r="I8927">
        <v>5</v>
      </c>
    </row>
    <row r="8928" spans="3:9" x14ac:dyDescent="0.35">
      <c r="C8928" t="s">
        <v>769</v>
      </c>
      <c r="D8928" t="s">
        <v>9</v>
      </c>
      <c r="E8928" t="s">
        <v>113</v>
      </c>
      <c r="G8928" t="s">
        <v>42</v>
      </c>
      <c r="H8928" t="s">
        <v>15</v>
      </c>
      <c r="I8928">
        <v>3</v>
      </c>
    </row>
    <row r="8929" spans="3:9" x14ac:dyDescent="0.35">
      <c r="C8929" t="s">
        <v>769</v>
      </c>
      <c r="D8929" t="s">
        <v>9</v>
      </c>
      <c r="E8929" t="s">
        <v>113</v>
      </c>
      <c r="G8929" t="s">
        <v>50</v>
      </c>
      <c r="H8929" t="s">
        <v>15</v>
      </c>
      <c r="I8929">
        <v>3</v>
      </c>
    </row>
    <row r="8930" spans="3:9" x14ac:dyDescent="0.35">
      <c r="C8930" t="s">
        <v>769</v>
      </c>
      <c r="D8930" t="s">
        <v>9</v>
      </c>
      <c r="E8930" t="s">
        <v>113</v>
      </c>
      <c r="G8930" t="s">
        <v>46</v>
      </c>
      <c r="H8930" t="s">
        <v>15</v>
      </c>
      <c r="I8930">
        <v>3</v>
      </c>
    </row>
    <row r="8931" spans="3:9" x14ac:dyDescent="0.35">
      <c r="C8931" t="s">
        <v>769</v>
      </c>
      <c r="D8931" t="s">
        <v>9</v>
      </c>
      <c r="E8931" t="s">
        <v>113</v>
      </c>
      <c r="G8931" t="s">
        <v>54</v>
      </c>
      <c r="H8931" t="s">
        <v>15</v>
      </c>
      <c r="I8931">
        <v>2</v>
      </c>
    </row>
    <row r="8932" spans="3:9" x14ac:dyDescent="0.35">
      <c r="C8932" t="s">
        <v>769</v>
      </c>
      <c r="D8932" t="s">
        <v>9</v>
      </c>
      <c r="E8932" t="s">
        <v>113</v>
      </c>
      <c r="G8932" t="s">
        <v>49</v>
      </c>
      <c r="H8932" t="s">
        <v>15</v>
      </c>
      <c r="I8932">
        <v>2</v>
      </c>
    </row>
    <row r="8933" spans="3:9" x14ac:dyDescent="0.35">
      <c r="C8933" t="s">
        <v>769</v>
      </c>
      <c r="D8933" t="s">
        <v>9</v>
      </c>
      <c r="E8933" t="s">
        <v>113</v>
      </c>
      <c r="G8933" t="s">
        <v>53</v>
      </c>
      <c r="H8933" t="s">
        <v>15</v>
      </c>
      <c r="I8933">
        <v>1</v>
      </c>
    </row>
    <row r="8934" spans="3:9" x14ac:dyDescent="0.35">
      <c r="C8934" t="s">
        <v>769</v>
      </c>
      <c r="D8934" t="s">
        <v>9</v>
      </c>
      <c r="E8934" t="s">
        <v>113</v>
      </c>
      <c r="G8934" t="s">
        <v>60</v>
      </c>
      <c r="H8934" t="s">
        <v>15</v>
      </c>
      <c r="I8934">
        <v>2</v>
      </c>
    </row>
    <row r="8935" spans="3:9" x14ac:dyDescent="0.35">
      <c r="C8935" t="s">
        <v>769</v>
      </c>
      <c r="D8935" t="s">
        <v>9</v>
      </c>
      <c r="E8935" t="s">
        <v>113</v>
      </c>
      <c r="G8935" t="s">
        <v>65</v>
      </c>
      <c r="H8935" t="s">
        <v>15</v>
      </c>
      <c r="I8935">
        <v>1</v>
      </c>
    </row>
    <row r="8936" spans="3:9" x14ac:dyDescent="0.35">
      <c r="C8936" t="s">
        <v>769</v>
      </c>
      <c r="D8936" t="s">
        <v>9</v>
      </c>
      <c r="E8936" t="s">
        <v>71</v>
      </c>
      <c r="F8936" t="s">
        <v>11</v>
      </c>
      <c r="G8936" t="s">
        <v>38</v>
      </c>
      <c r="H8936" t="s">
        <v>13</v>
      </c>
      <c r="I8936">
        <v>108</v>
      </c>
    </row>
    <row r="8937" spans="3:9" x14ac:dyDescent="0.35">
      <c r="C8937" t="s">
        <v>769</v>
      </c>
      <c r="D8937" t="s">
        <v>9</v>
      </c>
      <c r="E8937" t="s">
        <v>71</v>
      </c>
      <c r="G8937" t="s">
        <v>41</v>
      </c>
      <c r="H8937" t="s">
        <v>13</v>
      </c>
      <c r="I8937">
        <v>9</v>
      </c>
    </row>
    <row r="8938" spans="3:9" x14ac:dyDescent="0.35">
      <c r="C8938" t="s">
        <v>769</v>
      </c>
      <c r="D8938" t="s">
        <v>9</v>
      </c>
      <c r="E8938" t="s">
        <v>71</v>
      </c>
      <c r="G8938" t="s">
        <v>43</v>
      </c>
      <c r="H8938" t="s">
        <v>13</v>
      </c>
      <c r="I8938">
        <v>4</v>
      </c>
    </row>
    <row r="8939" spans="3:9" x14ac:dyDescent="0.35">
      <c r="C8939" t="s">
        <v>769</v>
      </c>
      <c r="D8939" t="s">
        <v>9</v>
      </c>
      <c r="E8939" t="s">
        <v>71</v>
      </c>
      <c r="G8939" t="s">
        <v>42</v>
      </c>
      <c r="H8939" t="s">
        <v>13</v>
      </c>
      <c r="I8939">
        <v>5</v>
      </c>
    </row>
    <row r="8940" spans="3:9" x14ac:dyDescent="0.35">
      <c r="C8940" t="s">
        <v>769</v>
      </c>
      <c r="D8940" t="s">
        <v>9</v>
      </c>
      <c r="E8940" t="s">
        <v>71</v>
      </c>
      <c r="G8940" t="s">
        <v>50</v>
      </c>
      <c r="H8940" t="s">
        <v>13</v>
      </c>
      <c r="I8940">
        <v>3</v>
      </c>
    </row>
    <row r="8941" spans="3:9" x14ac:dyDescent="0.35">
      <c r="C8941" t="s">
        <v>769</v>
      </c>
      <c r="D8941" t="s">
        <v>9</v>
      </c>
      <c r="E8941" t="s">
        <v>71</v>
      </c>
      <c r="G8941" t="s">
        <v>46</v>
      </c>
      <c r="H8941" t="s">
        <v>13</v>
      </c>
      <c r="I8941">
        <v>2</v>
      </c>
    </row>
    <row r="8942" spans="3:9" x14ac:dyDescent="0.35">
      <c r="C8942" t="s">
        <v>769</v>
      </c>
      <c r="D8942" t="s">
        <v>9</v>
      </c>
      <c r="E8942" t="s">
        <v>71</v>
      </c>
      <c r="G8942" t="s">
        <v>49</v>
      </c>
      <c r="H8942" t="s">
        <v>13</v>
      </c>
      <c r="I8942">
        <v>2</v>
      </c>
    </row>
    <row r="8943" spans="3:9" x14ac:dyDescent="0.35">
      <c r="C8943" t="s">
        <v>769</v>
      </c>
      <c r="D8943" t="s">
        <v>9</v>
      </c>
      <c r="E8943" t="s">
        <v>71</v>
      </c>
      <c r="G8943" t="s">
        <v>57</v>
      </c>
      <c r="H8943" t="s">
        <v>13</v>
      </c>
      <c r="I8943">
        <v>3</v>
      </c>
    </row>
    <row r="8944" spans="3:9" x14ac:dyDescent="0.35">
      <c r="C8944" t="s">
        <v>769</v>
      </c>
      <c r="D8944" t="s">
        <v>9</v>
      </c>
      <c r="E8944" t="s">
        <v>48</v>
      </c>
      <c r="F8944" t="s">
        <v>11</v>
      </c>
      <c r="G8944" t="s">
        <v>38</v>
      </c>
      <c r="H8944" t="s">
        <v>16</v>
      </c>
      <c r="I8944">
        <v>214</v>
      </c>
    </row>
    <row r="8945" spans="3:9" x14ac:dyDescent="0.35">
      <c r="C8945" t="s">
        <v>769</v>
      </c>
      <c r="D8945" t="s">
        <v>9</v>
      </c>
      <c r="E8945" t="s">
        <v>48</v>
      </c>
      <c r="G8945" t="s">
        <v>41</v>
      </c>
      <c r="H8945" t="s">
        <v>16</v>
      </c>
      <c r="I8945">
        <v>8</v>
      </c>
    </row>
    <row r="8946" spans="3:9" x14ac:dyDescent="0.35">
      <c r="C8946" t="s">
        <v>769</v>
      </c>
      <c r="D8946" t="s">
        <v>9</v>
      </c>
      <c r="E8946" t="s">
        <v>48</v>
      </c>
      <c r="G8946" t="s">
        <v>43</v>
      </c>
      <c r="H8946" t="s">
        <v>16</v>
      </c>
      <c r="I8946">
        <v>3</v>
      </c>
    </row>
    <row r="8947" spans="3:9" x14ac:dyDescent="0.35">
      <c r="C8947" t="s">
        <v>769</v>
      </c>
      <c r="D8947" t="s">
        <v>9</v>
      </c>
      <c r="E8947" t="s">
        <v>48</v>
      </c>
      <c r="G8947" t="s">
        <v>42</v>
      </c>
      <c r="H8947" t="s">
        <v>16</v>
      </c>
      <c r="I8947">
        <v>7</v>
      </c>
    </row>
    <row r="8948" spans="3:9" x14ac:dyDescent="0.35">
      <c r="C8948" t="s">
        <v>769</v>
      </c>
      <c r="D8948" t="s">
        <v>9</v>
      </c>
      <c r="E8948" t="s">
        <v>48</v>
      </c>
      <c r="G8948" t="s">
        <v>50</v>
      </c>
      <c r="H8948" t="s">
        <v>16</v>
      </c>
      <c r="I8948">
        <v>3</v>
      </c>
    </row>
    <row r="8949" spans="3:9" x14ac:dyDescent="0.35">
      <c r="C8949" t="s">
        <v>769</v>
      </c>
      <c r="D8949" t="s">
        <v>9</v>
      </c>
      <c r="E8949" t="s">
        <v>48</v>
      </c>
      <c r="G8949" t="s">
        <v>46</v>
      </c>
      <c r="H8949" t="s">
        <v>16</v>
      </c>
      <c r="I8949">
        <v>6</v>
      </c>
    </row>
    <row r="8950" spans="3:9" x14ac:dyDescent="0.35">
      <c r="C8950" t="s">
        <v>769</v>
      </c>
      <c r="D8950" t="s">
        <v>9</v>
      </c>
      <c r="E8950" t="s">
        <v>48</v>
      </c>
      <c r="G8950" t="s">
        <v>54</v>
      </c>
      <c r="H8950" t="s">
        <v>16</v>
      </c>
      <c r="I8950">
        <v>2</v>
      </c>
    </row>
    <row r="8951" spans="3:9" x14ac:dyDescent="0.35">
      <c r="C8951" t="s">
        <v>769</v>
      </c>
      <c r="D8951" t="s">
        <v>9</v>
      </c>
      <c r="E8951" t="s">
        <v>48</v>
      </c>
      <c r="G8951" t="s">
        <v>49</v>
      </c>
      <c r="H8951" t="s">
        <v>16</v>
      </c>
      <c r="I8951">
        <v>1</v>
      </c>
    </row>
    <row r="8952" spans="3:9" x14ac:dyDescent="0.35">
      <c r="C8952" t="s">
        <v>769</v>
      </c>
      <c r="D8952" t="s">
        <v>9</v>
      </c>
      <c r="E8952" t="s">
        <v>48</v>
      </c>
      <c r="G8952" t="s">
        <v>53</v>
      </c>
      <c r="H8952" t="s">
        <v>16</v>
      </c>
      <c r="I8952">
        <v>5</v>
      </c>
    </row>
    <row r="8953" spans="3:9" x14ac:dyDescent="0.35">
      <c r="C8953" t="s">
        <v>769</v>
      </c>
      <c r="D8953" t="s">
        <v>9</v>
      </c>
      <c r="E8953" t="s">
        <v>48</v>
      </c>
      <c r="G8953" t="s">
        <v>60</v>
      </c>
      <c r="H8953" t="s">
        <v>16</v>
      </c>
      <c r="I8953">
        <v>2</v>
      </c>
    </row>
    <row r="8954" spans="3:9" x14ac:dyDescent="0.35">
      <c r="C8954" t="s">
        <v>769</v>
      </c>
      <c r="D8954" t="s">
        <v>9</v>
      </c>
      <c r="E8954" t="s">
        <v>48</v>
      </c>
      <c r="G8954" t="s">
        <v>65</v>
      </c>
      <c r="H8954" t="s">
        <v>16</v>
      </c>
      <c r="I8954">
        <v>1</v>
      </c>
    </row>
    <row r="8955" spans="3:9" x14ac:dyDescent="0.35">
      <c r="C8955" t="s">
        <v>769</v>
      </c>
      <c r="D8955" t="s">
        <v>9</v>
      </c>
      <c r="E8955" t="s">
        <v>45</v>
      </c>
      <c r="F8955" t="s">
        <v>11</v>
      </c>
      <c r="G8955" t="s">
        <v>38</v>
      </c>
      <c r="H8955" t="s">
        <v>16</v>
      </c>
      <c r="I8955">
        <v>137</v>
      </c>
    </row>
    <row r="8956" spans="3:9" x14ac:dyDescent="0.35">
      <c r="C8956" t="s">
        <v>769</v>
      </c>
      <c r="D8956" t="s">
        <v>9</v>
      </c>
      <c r="E8956" t="s">
        <v>45</v>
      </c>
      <c r="G8956" t="s">
        <v>41</v>
      </c>
      <c r="H8956" t="s">
        <v>16</v>
      </c>
      <c r="I8956">
        <v>22</v>
      </c>
    </row>
    <row r="8957" spans="3:9" x14ac:dyDescent="0.35">
      <c r="C8957" t="s">
        <v>769</v>
      </c>
      <c r="D8957" t="s">
        <v>9</v>
      </c>
      <c r="E8957" t="s">
        <v>45</v>
      </c>
      <c r="G8957" t="s">
        <v>43</v>
      </c>
      <c r="H8957" t="s">
        <v>16</v>
      </c>
      <c r="I8957">
        <v>9</v>
      </c>
    </row>
    <row r="8958" spans="3:9" x14ac:dyDescent="0.35">
      <c r="C8958" t="s">
        <v>769</v>
      </c>
      <c r="D8958" t="s">
        <v>9</v>
      </c>
      <c r="E8958" t="s">
        <v>45</v>
      </c>
      <c r="G8958" t="s">
        <v>42</v>
      </c>
      <c r="H8958" t="s">
        <v>16</v>
      </c>
      <c r="I8958">
        <v>15</v>
      </c>
    </row>
    <row r="8959" spans="3:9" x14ac:dyDescent="0.35">
      <c r="C8959" t="s">
        <v>769</v>
      </c>
      <c r="D8959" t="s">
        <v>9</v>
      </c>
      <c r="E8959" t="s">
        <v>45</v>
      </c>
      <c r="G8959" t="s">
        <v>50</v>
      </c>
      <c r="H8959" t="s">
        <v>16</v>
      </c>
      <c r="I8959">
        <v>9</v>
      </c>
    </row>
    <row r="8960" spans="3:9" x14ac:dyDescent="0.35">
      <c r="C8960" t="s">
        <v>769</v>
      </c>
      <c r="D8960" t="s">
        <v>9</v>
      </c>
      <c r="E8960" t="s">
        <v>45</v>
      </c>
      <c r="G8960" t="s">
        <v>46</v>
      </c>
      <c r="H8960" t="s">
        <v>16</v>
      </c>
      <c r="I8960">
        <v>11</v>
      </c>
    </row>
    <row r="8961" spans="3:9" x14ac:dyDescent="0.35">
      <c r="C8961" t="s">
        <v>769</v>
      </c>
      <c r="D8961" t="s">
        <v>9</v>
      </c>
      <c r="E8961" t="s">
        <v>45</v>
      </c>
      <c r="G8961" t="s">
        <v>54</v>
      </c>
      <c r="H8961" t="s">
        <v>16</v>
      </c>
      <c r="I8961">
        <v>2</v>
      </c>
    </row>
    <row r="8962" spans="3:9" x14ac:dyDescent="0.35">
      <c r="C8962" t="s">
        <v>769</v>
      </c>
      <c r="D8962" t="s">
        <v>9</v>
      </c>
      <c r="E8962" t="s">
        <v>45</v>
      </c>
      <c r="G8962" t="s">
        <v>49</v>
      </c>
      <c r="H8962" t="s">
        <v>16</v>
      </c>
      <c r="I8962">
        <v>5</v>
      </c>
    </row>
    <row r="8963" spans="3:9" x14ac:dyDescent="0.35">
      <c r="C8963" t="s">
        <v>769</v>
      </c>
      <c r="D8963" t="s">
        <v>9</v>
      </c>
      <c r="E8963" t="s">
        <v>45</v>
      </c>
      <c r="G8963" t="s">
        <v>57</v>
      </c>
      <c r="H8963" t="s">
        <v>16</v>
      </c>
      <c r="I8963">
        <v>4</v>
      </c>
    </row>
    <row r="8964" spans="3:9" x14ac:dyDescent="0.35">
      <c r="C8964" t="s">
        <v>769</v>
      </c>
      <c r="D8964" t="s">
        <v>9</v>
      </c>
      <c r="E8964" t="s">
        <v>45</v>
      </c>
      <c r="G8964" t="s">
        <v>53</v>
      </c>
      <c r="H8964" t="s">
        <v>16</v>
      </c>
      <c r="I8964">
        <v>6</v>
      </c>
    </row>
    <row r="8965" spans="3:9" x14ac:dyDescent="0.35">
      <c r="C8965" t="s">
        <v>769</v>
      </c>
      <c r="D8965" t="s">
        <v>9</v>
      </c>
      <c r="E8965" t="s">
        <v>45</v>
      </c>
      <c r="G8965" t="s">
        <v>60</v>
      </c>
      <c r="H8965" t="s">
        <v>16</v>
      </c>
      <c r="I8965">
        <v>3</v>
      </c>
    </row>
    <row r="8966" spans="3:9" x14ac:dyDescent="0.35">
      <c r="C8966" t="s">
        <v>769</v>
      </c>
      <c r="D8966" t="s">
        <v>9</v>
      </c>
      <c r="E8966" t="s">
        <v>45</v>
      </c>
      <c r="G8966" t="s">
        <v>74</v>
      </c>
      <c r="H8966" t="s">
        <v>16</v>
      </c>
      <c r="I8966">
        <v>1</v>
      </c>
    </row>
    <row r="8967" spans="3:9" x14ac:dyDescent="0.35">
      <c r="C8967" t="s">
        <v>769</v>
      </c>
      <c r="D8967" t="s">
        <v>9</v>
      </c>
      <c r="E8967" t="s">
        <v>40</v>
      </c>
      <c r="F8967" t="s">
        <v>11</v>
      </c>
      <c r="G8967" t="s">
        <v>38</v>
      </c>
      <c r="H8967" t="s">
        <v>14</v>
      </c>
      <c r="I8967">
        <v>57</v>
      </c>
    </row>
    <row r="8968" spans="3:9" x14ac:dyDescent="0.35">
      <c r="C8968" t="s">
        <v>769</v>
      </c>
      <c r="D8968" t="s">
        <v>9</v>
      </c>
      <c r="E8968" t="s">
        <v>40</v>
      </c>
      <c r="G8968" t="s">
        <v>41</v>
      </c>
      <c r="H8968" t="s">
        <v>14</v>
      </c>
      <c r="I8968">
        <v>4</v>
      </c>
    </row>
    <row r="8969" spans="3:9" x14ac:dyDescent="0.35">
      <c r="C8969" t="s">
        <v>769</v>
      </c>
      <c r="D8969" t="s">
        <v>9</v>
      </c>
      <c r="E8969" t="s">
        <v>40</v>
      </c>
      <c r="G8969" t="s">
        <v>43</v>
      </c>
      <c r="H8969" t="s">
        <v>14</v>
      </c>
      <c r="I8969">
        <v>1</v>
      </c>
    </row>
    <row r="8970" spans="3:9" x14ac:dyDescent="0.35">
      <c r="C8970" t="s">
        <v>769</v>
      </c>
      <c r="D8970" t="s">
        <v>9</v>
      </c>
      <c r="E8970" t="s">
        <v>40</v>
      </c>
      <c r="G8970" t="s">
        <v>42</v>
      </c>
      <c r="H8970" t="s">
        <v>14</v>
      </c>
      <c r="I8970">
        <v>3</v>
      </c>
    </row>
    <row r="8971" spans="3:9" x14ac:dyDescent="0.35">
      <c r="C8971" t="s">
        <v>769</v>
      </c>
      <c r="D8971" t="s">
        <v>9</v>
      </c>
      <c r="E8971" t="s">
        <v>40</v>
      </c>
      <c r="G8971" t="s">
        <v>50</v>
      </c>
      <c r="H8971" t="s">
        <v>14</v>
      </c>
      <c r="I8971">
        <v>1</v>
      </c>
    </row>
    <row r="8972" spans="3:9" x14ac:dyDescent="0.35">
      <c r="C8972" t="s">
        <v>769</v>
      </c>
      <c r="D8972" t="s">
        <v>9</v>
      </c>
      <c r="E8972" t="s">
        <v>40</v>
      </c>
      <c r="G8972" t="s">
        <v>46</v>
      </c>
      <c r="H8972" t="s">
        <v>14</v>
      </c>
      <c r="I8972">
        <v>1</v>
      </c>
    </row>
    <row r="8973" spans="3:9" x14ac:dyDescent="0.35">
      <c r="C8973" t="s">
        <v>769</v>
      </c>
      <c r="D8973" t="s">
        <v>9</v>
      </c>
      <c r="E8973" t="s">
        <v>40</v>
      </c>
      <c r="G8973" t="s">
        <v>54</v>
      </c>
      <c r="H8973" t="s">
        <v>14</v>
      </c>
      <c r="I8973">
        <v>1</v>
      </c>
    </row>
    <row r="8974" spans="3:9" x14ac:dyDescent="0.35">
      <c r="C8974" t="s">
        <v>769</v>
      </c>
      <c r="D8974" t="s">
        <v>9</v>
      </c>
      <c r="E8974" t="s">
        <v>40</v>
      </c>
      <c r="G8974" t="s">
        <v>53</v>
      </c>
      <c r="H8974" t="s">
        <v>14</v>
      </c>
      <c r="I8974">
        <v>1</v>
      </c>
    </row>
    <row r="8975" spans="3:9" x14ac:dyDescent="0.35">
      <c r="C8975" t="s">
        <v>769</v>
      </c>
      <c r="D8975" t="s">
        <v>9</v>
      </c>
      <c r="E8975" t="s">
        <v>40</v>
      </c>
      <c r="G8975" t="s">
        <v>60</v>
      </c>
      <c r="H8975" t="s">
        <v>14</v>
      </c>
      <c r="I8975">
        <v>2</v>
      </c>
    </row>
    <row r="8976" spans="3:9" x14ac:dyDescent="0.35">
      <c r="C8976" t="s">
        <v>769</v>
      </c>
      <c r="D8976" t="s">
        <v>9</v>
      </c>
      <c r="E8976" t="s">
        <v>40</v>
      </c>
      <c r="G8976" t="s">
        <v>65</v>
      </c>
      <c r="H8976" t="s">
        <v>14</v>
      </c>
      <c r="I8976">
        <v>1</v>
      </c>
    </row>
    <row r="8977" spans="3:9" x14ac:dyDescent="0.35">
      <c r="C8977" t="s">
        <v>769</v>
      </c>
      <c r="D8977" t="s">
        <v>9</v>
      </c>
      <c r="E8977" t="s">
        <v>40</v>
      </c>
      <c r="G8977" t="s">
        <v>72</v>
      </c>
      <c r="H8977" t="s">
        <v>14</v>
      </c>
      <c r="I8977">
        <v>1</v>
      </c>
    </row>
    <row r="8978" spans="3:9" x14ac:dyDescent="0.35">
      <c r="C8978" t="s">
        <v>769</v>
      </c>
      <c r="D8978" t="s">
        <v>9</v>
      </c>
      <c r="E8978" t="s">
        <v>104</v>
      </c>
      <c r="F8978" t="s">
        <v>11</v>
      </c>
      <c r="G8978" t="s">
        <v>38</v>
      </c>
      <c r="H8978" t="s">
        <v>17</v>
      </c>
      <c r="I8978">
        <v>153</v>
      </c>
    </row>
    <row r="8979" spans="3:9" x14ac:dyDescent="0.35">
      <c r="C8979" t="s">
        <v>769</v>
      </c>
      <c r="D8979" t="s">
        <v>9</v>
      </c>
      <c r="E8979" t="s">
        <v>104</v>
      </c>
      <c r="G8979" t="s">
        <v>41</v>
      </c>
      <c r="H8979" t="s">
        <v>17</v>
      </c>
      <c r="I8979">
        <v>5</v>
      </c>
    </row>
    <row r="8980" spans="3:9" x14ac:dyDescent="0.35">
      <c r="C8980" t="s">
        <v>769</v>
      </c>
      <c r="D8980" t="s">
        <v>9</v>
      </c>
      <c r="E8980" t="s">
        <v>104</v>
      </c>
      <c r="G8980" t="s">
        <v>43</v>
      </c>
      <c r="H8980" t="s">
        <v>17</v>
      </c>
      <c r="I8980">
        <v>1</v>
      </c>
    </row>
    <row r="8981" spans="3:9" x14ac:dyDescent="0.35">
      <c r="C8981" t="s">
        <v>769</v>
      </c>
      <c r="D8981" t="s">
        <v>9</v>
      </c>
      <c r="E8981" t="s">
        <v>104</v>
      </c>
      <c r="G8981" t="s">
        <v>42</v>
      </c>
      <c r="H8981" t="s">
        <v>17</v>
      </c>
      <c r="I8981">
        <v>4</v>
      </c>
    </row>
    <row r="8982" spans="3:9" x14ac:dyDescent="0.35">
      <c r="C8982" t="s">
        <v>769</v>
      </c>
      <c r="D8982" t="s">
        <v>9</v>
      </c>
      <c r="E8982" t="s">
        <v>104</v>
      </c>
      <c r="G8982" t="s">
        <v>50</v>
      </c>
      <c r="H8982" t="s">
        <v>17</v>
      </c>
      <c r="I8982">
        <v>2</v>
      </c>
    </row>
    <row r="8983" spans="3:9" x14ac:dyDescent="0.35">
      <c r="C8983" t="s">
        <v>769</v>
      </c>
      <c r="D8983" t="s">
        <v>9</v>
      </c>
      <c r="E8983" t="s">
        <v>104</v>
      </c>
      <c r="G8983" t="s">
        <v>46</v>
      </c>
      <c r="H8983" t="s">
        <v>17</v>
      </c>
      <c r="I8983">
        <v>1</v>
      </c>
    </row>
    <row r="8984" spans="3:9" x14ac:dyDescent="0.35">
      <c r="C8984" t="s">
        <v>769</v>
      </c>
      <c r="D8984" t="s">
        <v>9</v>
      </c>
      <c r="E8984" t="s">
        <v>104</v>
      </c>
      <c r="G8984" t="s">
        <v>54</v>
      </c>
      <c r="H8984" t="s">
        <v>17</v>
      </c>
      <c r="I8984">
        <v>2</v>
      </c>
    </row>
    <row r="8985" spans="3:9" x14ac:dyDescent="0.35">
      <c r="C8985" t="s">
        <v>769</v>
      </c>
      <c r="D8985" t="s">
        <v>9</v>
      </c>
      <c r="E8985" t="s">
        <v>104</v>
      </c>
      <c r="G8985" t="s">
        <v>53</v>
      </c>
      <c r="H8985" t="s">
        <v>17</v>
      </c>
      <c r="I8985">
        <v>1</v>
      </c>
    </row>
    <row r="8986" spans="3:9" x14ac:dyDescent="0.35">
      <c r="C8986" t="s">
        <v>769</v>
      </c>
      <c r="D8986" t="s">
        <v>9</v>
      </c>
      <c r="E8986" t="s">
        <v>104</v>
      </c>
      <c r="G8986" t="s">
        <v>60</v>
      </c>
      <c r="H8986" t="s">
        <v>17</v>
      </c>
      <c r="I8986">
        <v>1</v>
      </c>
    </row>
    <row r="8987" spans="3:9" x14ac:dyDescent="0.35">
      <c r="C8987" t="s">
        <v>769</v>
      </c>
      <c r="D8987" t="s">
        <v>9</v>
      </c>
      <c r="E8987" t="s">
        <v>104</v>
      </c>
      <c r="G8987" t="s">
        <v>65</v>
      </c>
      <c r="H8987" t="s">
        <v>17</v>
      </c>
      <c r="I8987">
        <v>1</v>
      </c>
    </row>
    <row r="8988" spans="3:9" x14ac:dyDescent="0.35">
      <c r="C8988" t="s">
        <v>769</v>
      </c>
      <c r="D8988" t="s">
        <v>9</v>
      </c>
      <c r="E8988" t="s">
        <v>293</v>
      </c>
      <c r="F8988" t="s">
        <v>11</v>
      </c>
      <c r="G8988" t="s">
        <v>38</v>
      </c>
      <c r="H8988" t="s">
        <v>13</v>
      </c>
      <c r="I8988">
        <v>1</v>
      </c>
    </row>
    <row r="8989" spans="3:9" x14ac:dyDescent="0.35">
      <c r="C8989" t="s">
        <v>769</v>
      </c>
      <c r="D8989" t="s">
        <v>9</v>
      </c>
      <c r="E8989" t="s">
        <v>293</v>
      </c>
      <c r="G8989" t="s">
        <v>41</v>
      </c>
      <c r="H8989" t="s">
        <v>13</v>
      </c>
      <c r="I8989">
        <v>1</v>
      </c>
    </row>
    <row r="8990" spans="3:9" x14ac:dyDescent="0.35">
      <c r="C8990" t="s">
        <v>769</v>
      </c>
      <c r="D8990" t="s">
        <v>9</v>
      </c>
      <c r="E8990" t="s">
        <v>293</v>
      </c>
      <c r="G8990" t="s">
        <v>42</v>
      </c>
      <c r="H8990" t="s">
        <v>13</v>
      </c>
      <c r="I8990">
        <v>1</v>
      </c>
    </row>
    <row r="8991" spans="3:9" x14ac:dyDescent="0.35">
      <c r="C8991" t="s">
        <v>769</v>
      </c>
      <c r="D8991" t="s">
        <v>9</v>
      </c>
      <c r="E8991" t="s">
        <v>293</v>
      </c>
      <c r="G8991" t="s">
        <v>46</v>
      </c>
      <c r="H8991" t="s">
        <v>13</v>
      </c>
      <c r="I8991">
        <v>1</v>
      </c>
    </row>
    <row r="8992" spans="3:9" x14ac:dyDescent="0.35">
      <c r="C8992" t="s">
        <v>769</v>
      </c>
      <c r="D8992" t="s">
        <v>9</v>
      </c>
      <c r="E8992" t="s">
        <v>293</v>
      </c>
      <c r="G8992" t="s">
        <v>49</v>
      </c>
      <c r="H8992" t="s">
        <v>13</v>
      </c>
      <c r="I8992">
        <v>1</v>
      </c>
    </row>
    <row r="8993" spans="3:9" x14ac:dyDescent="0.35">
      <c r="C8993" t="s">
        <v>769</v>
      </c>
      <c r="D8993" t="s">
        <v>9</v>
      </c>
      <c r="E8993" t="s">
        <v>195</v>
      </c>
      <c r="F8993" t="s">
        <v>11</v>
      </c>
      <c r="G8993" t="s">
        <v>38</v>
      </c>
      <c r="H8993" t="s">
        <v>17</v>
      </c>
      <c r="I8993">
        <v>207</v>
      </c>
    </row>
    <row r="8994" spans="3:9" x14ac:dyDescent="0.35">
      <c r="C8994" t="s">
        <v>769</v>
      </c>
      <c r="D8994" t="s">
        <v>9</v>
      </c>
      <c r="E8994" t="s">
        <v>195</v>
      </c>
      <c r="G8994" t="s">
        <v>41</v>
      </c>
      <c r="H8994" t="s">
        <v>17</v>
      </c>
      <c r="I8994">
        <v>8</v>
      </c>
    </row>
    <row r="8995" spans="3:9" x14ac:dyDescent="0.35">
      <c r="C8995" t="s">
        <v>769</v>
      </c>
      <c r="D8995" t="s">
        <v>9</v>
      </c>
      <c r="E8995" t="s">
        <v>195</v>
      </c>
      <c r="G8995" t="s">
        <v>43</v>
      </c>
      <c r="H8995" t="s">
        <v>17</v>
      </c>
      <c r="I8995">
        <v>2</v>
      </c>
    </row>
    <row r="8996" spans="3:9" x14ac:dyDescent="0.35">
      <c r="C8996" t="s">
        <v>769</v>
      </c>
      <c r="D8996" t="s">
        <v>9</v>
      </c>
      <c r="E8996" t="s">
        <v>195</v>
      </c>
      <c r="G8996" t="s">
        <v>42</v>
      </c>
      <c r="H8996" t="s">
        <v>17</v>
      </c>
      <c r="I8996">
        <v>4</v>
      </c>
    </row>
    <row r="8997" spans="3:9" x14ac:dyDescent="0.35">
      <c r="C8997" t="s">
        <v>769</v>
      </c>
      <c r="D8997" t="s">
        <v>9</v>
      </c>
      <c r="E8997" t="s">
        <v>195</v>
      </c>
      <c r="G8997" t="s">
        <v>50</v>
      </c>
      <c r="H8997" t="s">
        <v>17</v>
      </c>
      <c r="I8997">
        <v>3</v>
      </c>
    </row>
    <row r="8998" spans="3:9" x14ac:dyDescent="0.35">
      <c r="C8998" t="s">
        <v>769</v>
      </c>
      <c r="D8998" t="s">
        <v>9</v>
      </c>
      <c r="E8998" t="s">
        <v>195</v>
      </c>
      <c r="G8998" t="s">
        <v>46</v>
      </c>
      <c r="H8998" t="s">
        <v>17</v>
      </c>
      <c r="I8998">
        <v>1</v>
      </c>
    </row>
    <row r="8999" spans="3:9" x14ac:dyDescent="0.35">
      <c r="C8999" t="s">
        <v>769</v>
      </c>
      <c r="D8999" t="s">
        <v>9</v>
      </c>
      <c r="E8999" t="s">
        <v>195</v>
      </c>
      <c r="G8999" t="s">
        <v>54</v>
      </c>
      <c r="H8999" t="s">
        <v>17</v>
      </c>
      <c r="I8999">
        <v>2</v>
      </c>
    </row>
    <row r="9000" spans="3:9" x14ac:dyDescent="0.35">
      <c r="C9000" t="s">
        <v>769</v>
      </c>
      <c r="D9000" t="s">
        <v>9</v>
      </c>
      <c r="E9000" t="s">
        <v>195</v>
      </c>
      <c r="G9000" t="s">
        <v>49</v>
      </c>
      <c r="H9000" t="s">
        <v>17</v>
      </c>
      <c r="I9000">
        <v>1</v>
      </c>
    </row>
    <row r="9001" spans="3:9" x14ac:dyDescent="0.35">
      <c r="C9001" t="s">
        <v>769</v>
      </c>
      <c r="D9001" t="s">
        <v>9</v>
      </c>
      <c r="E9001" t="s">
        <v>195</v>
      </c>
      <c r="G9001" t="s">
        <v>60</v>
      </c>
      <c r="H9001" t="s">
        <v>17</v>
      </c>
      <c r="I9001">
        <v>1</v>
      </c>
    </row>
    <row r="9002" spans="3:9" x14ac:dyDescent="0.35">
      <c r="C9002" t="s">
        <v>769</v>
      </c>
      <c r="D9002" t="s">
        <v>9</v>
      </c>
      <c r="E9002" t="s">
        <v>37</v>
      </c>
      <c r="F9002" t="s">
        <v>11</v>
      </c>
      <c r="G9002" t="s">
        <v>38</v>
      </c>
      <c r="H9002" t="s">
        <v>14</v>
      </c>
      <c r="I9002">
        <v>134</v>
      </c>
    </row>
    <row r="9003" spans="3:9" x14ac:dyDescent="0.35">
      <c r="C9003" t="s">
        <v>769</v>
      </c>
      <c r="D9003" t="s">
        <v>9</v>
      </c>
      <c r="E9003" t="s">
        <v>37</v>
      </c>
      <c r="G9003" t="s">
        <v>41</v>
      </c>
      <c r="H9003" t="s">
        <v>14</v>
      </c>
      <c r="I9003">
        <v>9</v>
      </c>
    </row>
    <row r="9004" spans="3:9" x14ac:dyDescent="0.35">
      <c r="C9004" t="s">
        <v>769</v>
      </c>
      <c r="D9004" t="s">
        <v>9</v>
      </c>
      <c r="E9004" t="s">
        <v>37</v>
      </c>
      <c r="G9004" t="s">
        <v>43</v>
      </c>
      <c r="H9004" t="s">
        <v>14</v>
      </c>
      <c r="I9004">
        <v>2</v>
      </c>
    </row>
    <row r="9005" spans="3:9" x14ac:dyDescent="0.35">
      <c r="C9005" t="s">
        <v>769</v>
      </c>
      <c r="D9005" t="s">
        <v>9</v>
      </c>
      <c r="E9005" t="s">
        <v>37</v>
      </c>
      <c r="G9005" t="s">
        <v>42</v>
      </c>
      <c r="H9005" t="s">
        <v>14</v>
      </c>
      <c r="I9005">
        <v>7</v>
      </c>
    </row>
    <row r="9006" spans="3:9" x14ac:dyDescent="0.35">
      <c r="C9006" t="s">
        <v>769</v>
      </c>
      <c r="D9006" t="s">
        <v>9</v>
      </c>
      <c r="E9006" t="s">
        <v>37</v>
      </c>
      <c r="G9006" t="s">
        <v>50</v>
      </c>
      <c r="H9006" t="s">
        <v>14</v>
      </c>
      <c r="I9006">
        <v>2</v>
      </c>
    </row>
    <row r="9007" spans="3:9" x14ac:dyDescent="0.35">
      <c r="C9007" t="s">
        <v>769</v>
      </c>
      <c r="D9007" t="s">
        <v>9</v>
      </c>
      <c r="E9007" t="s">
        <v>37</v>
      </c>
      <c r="G9007" t="s">
        <v>46</v>
      </c>
      <c r="H9007" t="s">
        <v>14</v>
      </c>
      <c r="I9007">
        <v>3</v>
      </c>
    </row>
    <row r="9008" spans="3:9" x14ac:dyDescent="0.35">
      <c r="C9008" t="s">
        <v>769</v>
      </c>
      <c r="D9008" t="s">
        <v>9</v>
      </c>
      <c r="E9008" t="s">
        <v>37</v>
      </c>
      <c r="G9008" t="s">
        <v>54</v>
      </c>
      <c r="H9008" t="s">
        <v>14</v>
      </c>
      <c r="I9008">
        <v>1</v>
      </c>
    </row>
    <row r="9009" spans="3:9" x14ac:dyDescent="0.35">
      <c r="C9009" t="s">
        <v>769</v>
      </c>
      <c r="D9009" t="s">
        <v>9</v>
      </c>
      <c r="E9009" t="s">
        <v>37</v>
      </c>
      <c r="G9009" t="s">
        <v>49</v>
      </c>
      <c r="H9009" t="s">
        <v>14</v>
      </c>
      <c r="I9009">
        <v>1</v>
      </c>
    </row>
    <row r="9010" spans="3:9" x14ac:dyDescent="0.35">
      <c r="C9010" t="s">
        <v>769</v>
      </c>
      <c r="D9010" t="s">
        <v>9</v>
      </c>
      <c r="E9010" t="s">
        <v>37</v>
      </c>
      <c r="G9010" t="s">
        <v>57</v>
      </c>
      <c r="H9010" t="s">
        <v>14</v>
      </c>
      <c r="I9010">
        <v>1</v>
      </c>
    </row>
    <row r="9011" spans="3:9" x14ac:dyDescent="0.35">
      <c r="C9011" t="s">
        <v>769</v>
      </c>
      <c r="D9011" t="s">
        <v>9</v>
      </c>
      <c r="E9011" t="s">
        <v>37</v>
      </c>
      <c r="G9011" t="s">
        <v>53</v>
      </c>
      <c r="H9011" t="s">
        <v>14</v>
      </c>
      <c r="I9011">
        <v>2</v>
      </c>
    </row>
    <row r="9012" spans="3:9" x14ac:dyDescent="0.35">
      <c r="C9012" t="s">
        <v>769</v>
      </c>
      <c r="D9012" t="s">
        <v>9</v>
      </c>
      <c r="E9012" t="s">
        <v>37</v>
      </c>
      <c r="G9012" t="s">
        <v>60</v>
      </c>
      <c r="H9012" t="s">
        <v>14</v>
      </c>
      <c r="I9012">
        <v>1</v>
      </c>
    </row>
    <row r="9013" spans="3:9" x14ac:dyDescent="0.35">
      <c r="C9013" t="s">
        <v>769</v>
      </c>
      <c r="D9013" t="s">
        <v>9</v>
      </c>
      <c r="E9013" t="s">
        <v>37</v>
      </c>
      <c r="G9013" t="s">
        <v>65</v>
      </c>
      <c r="H9013" t="s">
        <v>14</v>
      </c>
      <c r="I9013">
        <v>1</v>
      </c>
    </row>
    <row r="9014" spans="3:9" x14ac:dyDescent="0.35">
      <c r="C9014" t="s">
        <v>769</v>
      </c>
      <c r="D9014" t="s">
        <v>9</v>
      </c>
      <c r="E9014" t="s">
        <v>37</v>
      </c>
      <c r="G9014" t="s">
        <v>70</v>
      </c>
      <c r="H9014" t="s">
        <v>14</v>
      </c>
      <c r="I9014">
        <v>1</v>
      </c>
    </row>
    <row r="9015" spans="3:9" x14ac:dyDescent="0.35">
      <c r="C9015" t="s">
        <v>769</v>
      </c>
      <c r="D9015" t="s">
        <v>9</v>
      </c>
      <c r="E9015" t="s">
        <v>100</v>
      </c>
      <c r="F9015" t="s">
        <v>11</v>
      </c>
      <c r="G9015" t="s">
        <v>38</v>
      </c>
      <c r="H9015" t="s">
        <v>17</v>
      </c>
      <c r="I9015">
        <v>112</v>
      </c>
    </row>
    <row r="9016" spans="3:9" x14ac:dyDescent="0.35">
      <c r="C9016" t="s">
        <v>769</v>
      </c>
      <c r="D9016" t="s">
        <v>9</v>
      </c>
      <c r="E9016" t="s">
        <v>100</v>
      </c>
      <c r="G9016" t="s">
        <v>41</v>
      </c>
      <c r="H9016" t="s">
        <v>17</v>
      </c>
      <c r="I9016">
        <v>6</v>
      </c>
    </row>
    <row r="9017" spans="3:9" x14ac:dyDescent="0.35">
      <c r="C9017" t="s">
        <v>769</v>
      </c>
      <c r="D9017" t="s">
        <v>9</v>
      </c>
      <c r="E9017" t="s">
        <v>100</v>
      </c>
      <c r="G9017" t="s">
        <v>43</v>
      </c>
      <c r="H9017" t="s">
        <v>17</v>
      </c>
      <c r="I9017">
        <v>2</v>
      </c>
    </row>
    <row r="9018" spans="3:9" x14ac:dyDescent="0.35">
      <c r="C9018" t="s">
        <v>769</v>
      </c>
      <c r="D9018" t="s">
        <v>9</v>
      </c>
      <c r="E9018" t="s">
        <v>100</v>
      </c>
      <c r="G9018" t="s">
        <v>42</v>
      </c>
      <c r="H9018" t="s">
        <v>17</v>
      </c>
      <c r="I9018">
        <v>7</v>
      </c>
    </row>
    <row r="9019" spans="3:9" x14ac:dyDescent="0.35">
      <c r="C9019" t="s">
        <v>769</v>
      </c>
      <c r="D9019" t="s">
        <v>9</v>
      </c>
      <c r="E9019" t="s">
        <v>100</v>
      </c>
      <c r="G9019" t="s">
        <v>50</v>
      </c>
      <c r="H9019" t="s">
        <v>17</v>
      </c>
      <c r="I9019">
        <v>2</v>
      </c>
    </row>
    <row r="9020" spans="3:9" x14ac:dyDescent="0.35">
      <c r="C9020" t="s">
        <v>769</v>
      </c>
      <c r="D9020" t="s">
        <v>9</v>
      </c>
      <c r="E9020" t="s">
        <v>100</v>
      </c>
      <c r="G9020" t="s">
        <v>54</v>
      </c>
      <c r="H9020" t="s">
        <v>17</v>
      </c>
      <c r="I9020">
        <v>1</v>
      </c>
    </row>
    <row r="9021" spans="3:9" x14ac:dyDescent="0.35">
      <c r="C9021" t="s">
        <v>769</v>
      </c>
      <c r="D9021" t="s">
        <v>9</v>
      </c>
      <c r="E9021" t="s">
        <v>100</v>
      </c>
      <c r="G9021" t="s">
        <v>57</v>
      </c>
      <c r="H9021" t="s">
        <v>17</v>
      </c>
      <c r="I9021">
        <v>1</v>
      </c>
    </row>
    <row r="9022" spans="3:9" x14ac:dyDescent="0.35">
      <c r="C9022" t="s">
        <v>769</v>
      </c>
      <c r="D9022" t="s">
        <v>9</v>
      </c>
      <c r="E9022" t="s">
        <v>76</v>
      </c>
      <c r="F9022" t="s">
        <v>11</v>
      </c>
      <c r="G9022" t="s">
        <v>38</v>
      </c>
      <c r="H9022" t="s">
        <v>13</v>
      </c>
      <c r="I9022">
        <v>193</v>
      </c>
    </row>
    <row r="9023" spans="3:9" x14ac:dyDescent="0.35">
      <c r="C9023" t="s">
        <v>769</v>
      </c>
      <c r="D9023" t="s">
        <v>9</v>
      </c>
      <c r="E9023" t="s">
        <v>76</v>
      </c>
      <c r="G9023" t="s">
        <v>41</v>
      </c>
      <c r="H9023" t="s">
        <v>13</v>
      </c>
      <c r="I9023">
        <v>8</v>
      </c>
    </row>
    <row r="9024" spans="3:9" x14ac:dyDescent="0.35">
      <c r="C9024" t="s">
        <v>769</v>
      </c>
      <c r="D9024" t="s">
        <v>9</v>
      </c>
      <c r="E9024" t="s">
        <v>76</v>
      </c>
      <c r="G9024" t="s">
        <v>43</v>
      </c>
      <c r="H9024" t="s">
        <v>13</v>
      </c>
      <c r="I9024">
        <v>3</v>
      </c>
    </row>
    <row r="9025" spans="3:9" x14ac:dyDescent="0.35">
      <c r="C9025" t="s">
        <v>769</v>
      </c>
      <c r="D9025" t="s">
        <v>9</v>
      </c>
      <c r="E9025" t="s">
        <v>76</v>
      </c>
      <c r="G9025" t="s">
        <v>42</v>
      </c>
      <c r="H9025" t="s">
        <v>13</v>
      </c>
      <c r="I9025">
        <v>5</v>
      </c>
    </row>
    <row r="9026" spans="3:9" x14ac:dyDescent="0.35">
      <c r="C9026" t="s">
        <v>769</v>
      </c>
      <c r="D9026" t="s">
        <v>9</v>
      </c>
      <c r="E9026" t="s">
        <v>76</v>
      </c>
      <c r="G9026" t="s">
        <v>50</v>
      </c>
      <c r="H9026" t="s">
        <v>13</v>
      </c>
      <c r="I9026">
        <v>3</v>
      </c>
    </row>
    <row r="9027" spans="3:9" x14ac:dyDescent="0.35">
      <c r="C9027" t="s">
        <v>769</v>
      </c>
      <c r="D9027" t="s">
        <v>9</v>
      </c>
      <c r="E9027" t="s">
        <v>76</v>
      </c>
      <c r="G9027" t="s">
        <v>46</v>
      </c>
      <c r="H9027" t="s">
        <v>13</v>
      </c>
      <c r="I9027">
        <v>2</v>
      </c>
    </row>
    <row r="9028" spans="3:9" x14ac:dyDescent="0.35">
      <c r="C9028" t="s">
        <v>769</v>
      </c>
      <c r="D9028" t="s">
        <v>9</v>
      </c>
      <c r="E9028" t="s">
        <v>76</v>
      </c>
      <c r="G9028" t="s">
        <v>54</v>
      </c>
      <c r="H9028" t="s">
        <v>13</v>
      </c>
      <c r="I9028">
        <v>3</v>
      </c>
    </row>
    <row r="9029" spans="3:9" x14ac:dyDescent="0.35">
      <c r="C9029" t="s">
        <v>769</v>
      </c>
      <c r="D9029" t="s">
        <v>9</v>
      </c>
      <c r="E9029" t="s">
        <v>76</v>
      </c>
      <c r="G9029" t="s">
        <v>53</v>
      </c>
      <c r="H9029" t="s">
        <v>13</v>
      </c>
      <c r="I9029">
        <v>2</v>
      </c>
    </row>
    <row r="9030" spans="3:9" x14ac:dyDescent="0.35">
      <c r="C9030" t="s">
        <v>769</v>
      </c>
      <c r="D9030" t="s">
        <v>9</v>
      </c>
      <c r="E9030" t="s">
        <v>76</v>
      </c>
      <c r="G9030" t="s">
        <v>60</v>
      </c>
      <c r="H9030" t="s">
        <v>13</v>
      </c>
      <c r="I9030">
        <v>1</v>
      </c>
    </row>
    <row r="9031" spans="3:9" x14ac:dyDescent="0.35">
      <c r="C9031" t="s">
        <v>769</v>
      </c>
      <c r="D9031" t="s">
        <v>9</v>
      </c>
      <c r="E9031" t="s">
        <v>76</v>
      </c>
      <c r="G9031" t="s">
        <v>65</v>
      </c>
      <c r="H9031" t="s">
        <v>13</v>
      </c>
      <c r="I9031">
        <v>1</v>
      </c>
    </row>
    <row r="9032" spans="3:9" x14ac:dyDescent="0.35">
      <c r="C9032" t="s">
        <v>769</v>
      </c>
      <c r="D9032" t="s">
        <v>9</v>
      </c>
      <c r="E9032" t="s">
        <v>127</v>
      </c>
      <c r="F9032" t="s">
        <v>11</v>
      </c>
      <c r="G9032" t="s">
        <v>38</v>
      </c>
      <c r="H9032" t="s">
        <v>15</v>
      </c>
      <c r="I9032">
        <v>31</v>
      </c>
    </row>
    <row r="9033" spans="3:9" x14ac:dyDescent="0.35">
      <c r="C9033" t="s">
        <v>769</v>
      </c>
      <c r="D9033" t="s">
        <v>9</v>
      </c>
      <c r="E9033" t="s">
        <v>127</v>
      </c>
      <c r="G9033" t="s">
        <v>41</v>
      </c>
      <c r="H9033" t="s">
        <v>15</v>
      </c>
      <c r="I9033">
        <v>1</v>
      </c>
    </row>
    <row r="9034" spans="3:9" x14ac:dyDescent="0.35">
      <c r="C9034" t="s">
        <v>769</v>
      </c>
      <c r="D9034" t="s">
        <v>9</v>
      </c>
      <c r="E9034" t="s">
        <v>127</v>
      </c>
      <c r="G9034" t="s">
        <v>42</v>
      </c>
      <c r="H9034" t="s">
        <v>15</v>
      </c>
      <c r="I9034">
        <v>1</v>
      </c>
    </row>
    <row r="9035" spans="3:9" x14ac:dyDescent="0.35">
      <c r="C9035" t="s">
        <v>769</v>
      </c>
      <c r="D9035" t="s">
        <v>9</v>
      </c>
      <c r="E9035" t="s">
        <v>127</v>
      </c>
      <c r="G9035" t="s">
        <v>46</v>
      </c>
      <c r="H9035" t="s">
        <v>15</v>
      </c>
      <c r="I9035">
        <v>1</v>
      </c>
    </row>
    <row r="9036" spans="3:9" x14ac:dyDescent="0.35">
      <c r="C9036" t="s">
        <v>769</v>
      </c>
      <c r="D9036" t="s">
        <v>9</v>
      </c>
      <c r="E9036" t="s">
        <v>127</v>
      </c>
      <c r="G9036" t="s">
        <v>53</v>
      </c>
      <c r="H9036" t="s">
        <v>15</v>
      </c>
      <c r="I9036">
        <v>1</v>
      </c>
    </row>
    <row r="9037" spans="3:9" x14ac:dyDescent="0.35">
      <c r="C9037" t="s">
        <v>769</v>
      </c>
      <c r="D9037" t="s">
        <v>9</v>
      </c>
      <c r="E9037" t="s">
        <v>188</v>
      </c>
      <c r="F9037" t="s">
        <v>11</v>
      </c>
      <c r="G9037" t="s">
        <v>38</v>
      </c>
      <c r="H9037" t="s">
        <v>14</v>
      </c>
      <c r="I9037">
        <v>82</v>
      </c>
    </row>
    <row r="9038" spans="3:9" x14ac:dyDescent="0.35">
      <c r="C9038" t="s">
        <v>769</v>
      </c>
      <c r="D9038" t="s">
        <v>9</v>
      </c>
      <c r="E9038" t="s">
        <v>188</v>
      </c>
      <c r="G9038" t="s">
        <v>41</v>
      </c>
      <c r="H9038" t="s">
        <v>14</v>
      </c>
      <c r="I9038">
        <v>8</v>
      </c>
    </row>
    <row r="9039" spans="3:9" x14ac:dyDescent="0.35">
      <c r="C9039" t="s">
        <v>769</v>
      </c>
      <c r="D9039" t="s">
        <v>9</v>
      </c>
      <c r="E9039" t="s">
        <v>188</v>
      </c>
      <c r="G9039" t="s">
        <v>43</v>
      </c>
      <c r="H9039" t="s">
        <v>14</v>
      </c>
      <c r="I9039">
        <v>1</v>
      </c>
    </row>
    <row r="9040" spans="3:9" x14ac:dyDescent="0.35">
      <c r="C9040" t="s">
        <v>769</v>
      </c>
      <c r="D9040" t="s">
        <v>9</v>
      </c>
      <c r="E9040" t="s">
        <v>188</v>
      </c>
      <c r="G9040" t="s">
        <v>42</v>
      </c>
      <c r="H9040" t="s">
        <v>14</v>
      </c>
      <c r="I9040">
        <v>7</v>
      </c>
    </row>
    <row r="9041" spans="3:9" x14ac:dyDescent="0.35">
      <c r="C9041" t="s">
        <v>769</v>
      </c>
      <c r="D9041" t="s">
        <v>9</v>
      </c>
      <c r="E9041" t="s">
        <v>188</v>
      </c>
      <c r="G9041" t="s">
        <v>50</v>
      </c>
      <c r="H9041" t="s">
        <v>14</v>
      </c>
      <c r="I9041">
        <v>1</v>
      </c>
    </row>
    <row r="9042" spans="3:9" x14ac:dyDescent="0.35">
      <c r="C9042" t="s">
        <v>769</v>
      </c>
      <c r="D9042" t="s">
        <v>9</v>
      </c>
      <c r="E9042" t="s">
        <v>188</v>
      </c>
      <c r="G9042" t="s">
        <v>46</v>
      </c>
      <c r="H9042" t="s">
        <v>14</v>
      </c>
      <c r="I9042">
        <v>4</v>
      </c>
    </row>
    <row r="9043" spans="3:9" x14ac:dyDescent="0.35">
      <c r="C9043" t="s">
        <v>769</v>
      </c>
      <c r="D9043" t="s">
        <v>9</v>
      </c>
      <c r="E9043" t="s">
        <v>188</v>
      </c>
      <c r="G9043" t="s">
        <v>49</v>
      </c>
      <c r="H9043" t="s">
        <v>14</v>
      </c>
      <c r="I9043">
        <v>1</v>
      </c>
    </row>
    <row r="9044" spans="3:9" x14ac:dyDescent="0.35">
      <c r="C9044" t="s">
        <v>769</v>
      </c>
      <c r="D9044" t="s">
        <v>9</v>
      </c>
      <c r="E9044" t="s">
        <v>188</v>
      </c>
      <c r="G9044" t="s">
        <v>57</v>
      </c>
      <c r="H9044" t="s">
        <v>14</v>
      </c>
      <c r="I9044">
        <v>1</v>
      </c>
    </row>
    <row r="9045" spans="3:9" x14ac:dyDescent="0.35">
      <c r="C9045" t="s">
        <v>769</v>
      </c>
      <c r="D9045" t="s">
        <v>9</v>
      </c>
      <c r="E9045" t="s">
        <v>188</v>
      </c>
      <c r="G9045" t="s">
        <v>53</v>
      </c>
      <c r="H9045" t="s">
        <v>14</v>
      </c>
      <c r="I9045">
        <v>3</v>
      </c>
    </row>
    <row r="9046" spans="3:9" x14ac:dyDescent="0.35">
      <c r="C9046" t="s">
        <v>769</v>
      </c>
      <c r="D9046" t="s">
        <v>9</v>
      </c>
      <c r="E9046" t="s">
        <v>188</v>
      </c>
      <c r="G9046" t="s">
        <v>60</v>
      </c>
      <c r="H9046" t="s">
        <v>14</v>
      </c>
      <c r="I9046">
        <v>1</v>
      </c>
    </row>
    <row r="9047" spans="3:9" x14ac:dyDescent="0.35">
      <c r="C9047" t="s">
        <v>769</v>
      </c>
      <c r="D9047" t="s">
        <v>9</v>
      </c>
      <c r="E9047" t="s">
        <v>188</v>
      </c>
      <c r="G9047" t="s">
        <v>72</v>
      </c>
      <c r="H9047" t="s">
        <v>14</v>
      </c>
      <c r="I9047">
        <v>1</v>
      </c>
    </row>
    <row r="9048" spans="3:9" x14ac:dyDescent="0.35">
      <c r="C9048" t="s">
        <v>769</v>
      </c>
      <c r="D9048" t="s">
        <v>9</v>
      </c>
      <c r="E9048" t="s">
        <v>97</v>
      </c>
      <c r="F9048" t="s">
        <v>11</v>
      </c>
      <c r="G9048" t="s">
        <v>38</v>
      </c>
      <c r="H9048" t="s">
        <v>14</v>
      </c>
      <c r="I9048">
        <v>134</v>
      </c>
    </row>
    <row r="9049" spans="3:9" x14ac:dyDescent="0.35">
      <c r="C9049" t="s">
        <v>769</v>
      </c>
      <c r="D9049" t="s">
        <v>9</v>
      </c>
      <c r="E9049" t="s">
        <v>97</v>
      </c>
      <c r="G9049" t="s">
        <v>41</v>
      </c>
      <c r="H9049" t="s">
        <v>14</v>
      </c>
      <c r="I9049">
        <v>3</v>
      </c>
    </row>
    <row r="9050" spans="3:9" x14ac:dyDescent="0.35">
      <c r="C9050" t="s">
        <v>769</v>
      </c>
      <c r="D9050" t="s">
        <v>9</v>
      </c>
      <c r="E9050" t="s">
        <v>97</v>
      </c>
      <c r="G9050" t="s">
        <v>43</v>
      </c>
      <c r="H9050" t="s">
        <v>14</v>
      </c>
      <c r="I9050">
        <v>1</v>
      </c>
    </row>
    <row r="9051" spans="3:9" x14ac:dyDescent="0.35">
      <c r="C9051" t="s">
        <v>769</v>
      </c>
      <c r="D9051" t="s">
        <v>9</v>
      </c>
      <c r="E9051" t="s">
        <v>97</v>
      </c>
      <c r="G9051" t="s">
        <v>42</v>
      </c>
      <c r="H9051" t="s">
        <v>14</v>
      </c>
      <c r="I9051">
        <v>4</v>
      </c>
    </row>
    <row r="9052" spans="3:9" x14ac:dyDescent="0.35">
      <c r="C9052" t="s">
        <v>769</v>
      </c>
      <c r="D9052" t="s">
        <v>9</v>
      </c>
      <c r="E9052" t="s">
        <v>97</v>
      </c>
      <c r="G9052" t="s">
        <v>50</v>
      </c>
      <c r="H9052" t="s">
        <v>14</v>
      </c>
      <c r="I9052">
        <v>1</v>
      </c>
    </row>
    <row r="9053" spans="3:9" x14ac:dyDescent="0.35">
      <c r="C9053" t="s">
        <v>769</v>
      </c>
      <c r="D9053" t="s">
        <v>9</v>
      </c>
      <c r="E9053" t="s">
        <v>97</v>
      </c>
      <c r="G9053" t="s">
        <v>46</v>
      </c>
      <c r="H9053" t="s">
        <v>14</v>
      </c>
      <c r="I9053">
        <v>1</v>
      </c>
    </row>
    <row r="9054" spans="3:9" x14ac:dyDescent="0.35">
      <c r="C9054" t="s">
        <v>769</v>
      </c>
      <c r="D9054" t="s">
        <v>9</v>
      </c>
      <c r="E9054" t="s">
        <v>97</v>
      </c>
      <c r="G9054" t="s">
        <v>54</v>
      </c>
      <c r="H9054" t="s">
        <v>14</v>
      </c>
      <c r="I9054">
        <v>1</v>
      </c>
    </row>
    <row r="9055" spans="3:9" x14ac:dyDescent="0.35">
      <c r="C9055" t="s">
        <v>769</v>
      </c>
      <c r="D9055" t="s">
        <v>9</v>
      </c>
      <c r="E9055" t="s">
        <v>97</v>
      </c>
      <c r="G9055" t="s">
        <v>49</v>
      </c>
      <c r="H9055" t="s">
        <v>14</v>
      </c>
      <c r="I9055">
        <v>1</v>
      </c>
    </row>
    <row r="9056" spans="3:9" x14ac:dyDescent="0.35">
      <c r="C9056" t="s">
        <v>769</v>
      </c>
      <c r="D9056" t="s">
        <v>9</v>
      </c>
      <c r="E9056" t="s">
        <v>97</v>
      </c>
      <c r="G9056" t="s">
        <v>60</v>
      </c>
      <c r="H9056" t="s">
        <v>14</v>
      </c>
      <c r="I9056">
        <v>1</v>
      </c>
    </row>
    <row r="9057" spans="3:9" x14ac:dyDescent="0.35">
      <c r="C9057" t="s">
        <v>769</v>
      </c>
      <c r="D9057" t="s">
        <v>9</v>
      </c>
      <c r="E9057" t="s">
        <v>97</v>
      </c>
      <c r="G9057" t="s">
        <v>65</v>
      </c>
      <c r="H9057" t="s">
        <v>14</v>
      </c>
      <c r="I9057">
        <v>1</v>
      </c>
    </row>
    <row r="9058" spans="3:9" x14ac:dyDescent="0.35">
      <c r="C9058" t="s">
        <v>769</v>
      </c>
      <c r="D9058" t="s">
        <v>9</v>
      </c>
      <c r="E9058" t="s">
        <v>135</v>
      </c>
      <c r="F9058" t="s">
        <v>11</v>
      </c>
      <c r="G9058" t="s">
        <v>38</v>
      </c>
      <c r="H9058" t="s">
        <v>15</v>
      </c>
      <c r="I9058">
        <v>195</v>
      </c>
    </row>
    <row r="9059" spans="3:9" x14ac:dyDescent="0.35">
      <c r="C9059" t="s">
        <v>769</v>
      </c>
      <c r="D9059" t="s">
        <v>9</v>
      </c>
      <c r="E9059" t="s">
        <v>135</v>
      </c>
      <c r="G9059" t="s">
        <v>41</v>
      </c>
      <c r="H9059" t="s">
        <v>15</v>
      </c>
      <c r="I9059">
        <v>14</v>
      </c>
    </row>
    <row r="9060" spans="3:9" x14ac:dyDescent="0.35">
      <c r="C9060" t="s">
        <v>769</v>
      </c>
      <c r="D9060" t="s">
        <v>9</v>
      </c>
      <c r="E9060" t="s">
        <v>135</v>
      </c>
      <c r="G9060" t="s">
        <v>43</v>
      </c>
      <c r="H9060" t="s">
        <v>15</v>
      </c>
      <c r="I9060">
        <v>5</v>
      </c>
    </row>
    <row r="9061" spans="3:9" x14ac:dyDescent="0.35">
      <c r="C9061" t="s">
        <v>769</v>
      </c>
      <c r="D9061" t="s">
        <v>9</v>
      </c>
      <c r="E9061" t="s">
        <v>135</v>
      </c>
      <c r="G9061" t="s">
        <v>42</v>
      </c>
      <c r="H9061" t="s">
        <v>15</v>
      </c>
      <c r="I9061">
        <v>15</v>
      </c>
    </row>
    <row r="9062" spans="3:9" x14ac:dyDescent="0.35">
      <c r="C9062" t="s">
        <v>769</v>
      </c>
      <c r="D9062" t="s">
        <v>9</v>
      </c>
      <c r="E9062" t="s">
        <v>135</v>
      </c>
      <c r="G9062" t="s">
        <v>50</v>
      </c>
      <c r="H9062" t="s">
        <v>15</v>
      </c>
      <c r="I9062">
        <v>3</v>
      </c>
    </row>
    <row r="9063" spans="3:9" x14ac:dyDescent="0.35">
      <c r="C9063" t="s">
        <v>769</v>
      </c>
      <c r="D9063" t="s">
        <v>9</v>
      </c>
      <c r="E9063" t="s">
        <v>135</v>
      </c>
      <c r="G9063" t="s">
        <v>46</v>
      </c>
      <c r="H9063" t="s">
        <v>15</v>
      </c>
      <c r="I9063">
        <v>4</v>
      </c>
    </row>
    <row r="9064" spans="3:9" x14ac:dyDescent="0.35">
      <c r="C9064" t="s">
        <v>769</v>
      </c>
      <c r="D9064" t="s">
        <v>9</v>
      </c>
      <c r="E9064" t="s">
        <v>135</v>
      </c>
      <c r="G9064" t="s">
        <v>54</v>
      </c>
      <c r="H9064" t="s">
        <v>15</v>
      </c>
      <c r="I9064">
        <v>1</v>
      </c>
    </row>
    <row r="9065" spans="3:9" x14ac:dyDescent="0.35">
      <c r="C9065" t="s">
        <v>769</v>
      </c>
      <c r="D9065" t="s">
        <v>9</v>
      </c>
      <c r="E9065" t="s">
        <v>135</v>
      </c>
      <c r="G9065" t="s">
        <v>49</v>
      </c>
      <c r="H9065" t="s">
        <v>15</v>
      </c>
      <c r="I9065">
        <v>3</v>
      </c>
    </row>
    <row r="9066" spans="3:9" x14ac:dyDescent="0.35">
      <c r="C9066" t="s">
        <v>769</v>
      </c>
      <c r="D9066" t="s">
        <v>9</v>
      </c>
      <c r="E9066" t="s">
        <v>135</v>
      </c>
      <c r="G9066" t="s">
        <v>53</v>
      </c>
      <c r="H9066" t="s">
        <v>15</v>
      </c>
      <c r="I9066">
        <v>1</v>
      </c>
    </row>
    <row r="9067" spans="3:9" x14ac:dyDescent="0.35">
      <c r="C9067" t="s">
        <v>769</v>
      </c>
      <c r="D9067" t="s">
        <v>9</v>
      </c>
      <c r="E9067" t="s">
        <v>135</v>
      </c>
      <c r="G9067" t="s">
        <v>60</v>
      </c>
      <c r="H9067" t="s">
        <v>15</v>
      </c>
      <c r="I9067">
        <v>1</v>
      </c>
    </row>
    <row r="9068" spans="3:9" x14ac:dyDescent="0.35">
      <c r="C9068" t="s">
        <v>769</v>
      </c>
      <c r="D9068" t="s">
        <v>9</v>
      </c>
      <c r="E9068" t="s">
        <v>135</v>
      </c>
      <c r="G9068" t="s">
        <v>65</v>
      </c>
      <c r="H9068" t="s">
        <v>15</v>
      </c>
      <c r="I9068">
        <v>1</v>
      </c>
    </row>
    <row r="9069" spans="3:9" x14ac:dyDescent="0.35">
      <c r="C9069" t="s">
        <v>769</v>
      </c>
      <c r="D9069" t="s">
        <v>9</v>
      </c>
      <c r="E9069" t="s">
        <v>135</v>
      </c>
      <c r="G9069" t="s">
        <v>74</v>
      </c>
      <c r="H9069" t="s">
        <v>15</v>
      </c>
      <c r="I9069">
        <v>1</v>
      </c>
    </row>
    <row r="9070" spans="3:9" x14ac:dyDescent="0.35">
      <c r="C9070" t="s">
        <v>769</v>
      </c>
      <c r="D9070" t="s">
        <v>9</v>
      </c>
      <c r="E9070" t="s">
        <v>90</v>
      </c>
      <c r="F9070" t="s">
        <v>11</v>
      </c>
      <c r="G9070" t="s">
        <v>38</v>
      </c>
      <c r="H9070" t="s">
        <v>12</v>
      </c>
      <c r="I9070">
        <v>130</v>
      </c>
    </row>
    <row r="9071" spans="3:9" x14ac:dyDescent="0.35">
      <c r="C9071" t="s">
        <v>769</v>
      </c>
      <c r="D9071" t="s">
        <v>9</v>
      </c>
      <c r="E9071" t="s">
        <v>90</v>
      </c>
      <c r="G9071" t="s">
        <v>41</v>
      </c>
      <c r="H9071" t="s">
        <v>12</v>
      </c>
      <c r="I9071">
        <v>13</v>
      </c>
    </row>
    <row r="9072" spans="3:9" x14ac:dyDescent="0.35">
      <c r="C9072" t="s">
        <v>769</v>
      </c>
      <c r="D9072" t="s">
        <v>9</v>
      </c>
      <c r="E9072" t="s">
        <v>90</v>
      </c>
      <c r="G9072" t="s">
        <v>43</v>
      </c>
      <c r="H9072" t="s">
        <v>12</v>
      </c>
      <c r="I9072">
        <v>5</v>
      </c>
    </row>
    <row r="9073" spans="3:9" x14ac:dyDescent="0.35">
      <c r="C9073" t="s">
        <v>769</v>
      </c>
      <c r="D9073" t="s">
        <v>9</v>
      </c>
      <c r="E9073" t="s">
        <v>90</v>
      </c>
      <c r="G9073" t="s">
        <v>42</v>
      </c>
      <c r="H9073" t="s">
        <v>12</v>
      </c>
      <c r="I9073">
        <v>11</v>
      </c>
    </row>
    <row r="9074" spans="3:9" x14ac:dyDescent="0.35">
      <c r="C9074" t="s">
        <v>769</v>
      </c>
      <c r="D9074" t="s">
        <v>9</v>
      </c>
      <c r="E9074" t="s">
        <v>90</v>
      </c>
      <c r="G9074" t="s">
        <v>50</v>
      </c>
      <c r="H9074" t="s">
        <v>12</v>
      </c>
      <c r="I9074">
        <v>4</v>
      </c>
    </row>
    <row r="9075" spans="3:9" x14ac:dyDescent="0.35">
      <c r="C9075" t="s">
        <v>769</v>
      </c>
      <c r="D9075" t="s">
        <v>9</v>
      </c>
      <c r="E9075" t="s">
        <v>90</v>
      </c>
      <c r="G9075" t="s">
        <v>46</v>
      </c>
      <c r="H9075" t="s">
        <v>12</v>
      </c>
      <c r="I9075">
        <v>5</v>
      </c>
    </row>
    <row r="9076" spans="3:9" x14ac:dyDescent="0.35">
      <c r="C9076" t="s">
        <v>769</v>
      </c>
      <c r="D9076" t="s">
        <v>9</v>
      </c>
      <c r="E9076" t="s">
        <v>90</v>
      </c>
      <c r="G9076" t="s">
        <v>54</v>
      </c>
      <c r="H9076" t="s">
        <v>12</v>
      </c>
      <c r="I9076">
        <v>1</v>
      </c>
    </row>
    <row r="9077" spans="3:9" x14ac:dyDescent="0.35">
      <c r="C9077" t="s">
        <v>769</v>
      </c>
      <c r="D9077" t="s">
        <v>9</v>
      </c>
      <c r="E9077" t="s">
        <v>90</v>
      </c>
      <c r="G9077" t="s">
        <v>49</v>
      </c>
      <c r="H9077" t="s">
        <v>12</v>
      </c>
      <c r="I9077">
        <v>4</v>
      </c>
    </row>
    <row r="9078" spans="3:9" x14ac:dyDescent="0.35">
      <c r="C9078" t="s">
        <v>769</v>
      </c>
      <c r="D9078" t="s">
        <v>9</v>
      </c>
      <c r="E9078" t="s">
        <v>90</v>
      </c>
      <c r="G9078" t="s">
        <v>57</v>
      </c>
      <c r="H9078" t="s">
        <v>12</v>
      </c>
      <c r="I9078">
        <v>3</v>
      </c>
    </row>
    <row r="9079" spans="3:9" x14ac:dyDescent="0.35">
      <c r="C9079" t="s">
        <v>769</v>
      </c>
      <c r="D9079" t="s">
        <v>9</v>
      </c>
      <c r="E9079" t="s">
        <v>90</v>
      </c>
      <c r="G9079" t="s">
        <v>53</v>
      </c>
      <c r="H9079" t="s">
        <v>12</v>
      </c>
      <c r="I9079">
        <v>1</v>
      </c>
    </row>
    <row r="9080" spans="3:9" x14ac:dyDescent="0.35">
      <c r="C9080" t="s">
        <v>769</v>
      </c>
      <c r="D9080" t="s">
        <v>9</v>
      </c>
      <c r="E9080" t="s">
        <v>90</v>
      </c>
      <c r="G9080" t="s">
        <v>60</v>
      </c>
      <c r="H9080" t="s">
        <v>12</v>
      </c>
      <c r="I9080">
        <v>2</v>
      </c>
    </row>
    <row r="9081" spans="3:9" x14ac:dyDescent="0.35">
      <c r="C9081" t="s">
        <v>769</v>
      </c>
      <c r="D9081" t="s">
        <v>9</v>
      </c>
      <c r="E9081" t="s">
        <v>90</v>
      </c>
      <c r="G9081" t="s">
        <v>65</v>
      </c>
      <c r="H9081" t="s">
        <v>12</v>
      </c>
      <c r="I9081">
        <v>2</v>
      </c>
    </row>
    <row r="9082" spans="3:9" x14ac:dyDescent="0.35">
      <c r="C9082" t="s">
        <v>769</v>
      </c>
      <c r="D9082" t="s">
        <v>9</v>
      </c>
      <c r="E9082" t="s">
        <v>90</v>
      </c>
      <c r="G9082" t="s">
        <v>72</v>
      </c>
      <c r="H9082" t="s">
        <v>12</v>
      </c>
      <c r="I9082">
        <v>1</v>
      </c>
    </row>
    <row r="9083" spans="3:9" x14ac:dyDescent="0.35">
      <c r="C9083" t="s">
        <v>769</v>
      </c>
      <c r="D9083" t="s">
        <v>9</v>
      </c>
      <c r="E9083" t="s">
        <v>90</v>
      </c>
      <c r="G9083" t="s">
        <v>74</v>
      </c>
      <c r="H9083" t="s">
        <v>12</v>
      </c>
      <c r="I9083">
        <v>1</v>
      </c>
    </row>
    <row r="9084" spans="3:9" x14ac:dyDescent="0.35">
      <c r="C9084" t="s">
        <v>769</v>
      </c>
      <c r="D9084" t="s">
        <v>21</v>
      </c>
      <c r="E9084" t="s">
        <v>11</v>
      </c>
      <c r="F9084" t="s">
        <v>11</v>
      </c>
      <c r="G9084" t="s">
        <v>38</v>
      </c>
      <c r="H9084" t="s">
        <v>39</v>
      </c>
      <c r="I9084">
        <v>1</v>
      </c>
    </row>
    <row r="9085" spans="3:9" x14ac:dyDescent="0.35">
      <c r="C9085" t="s">
        <v>769</v>
      </c>
      <c r="D9085" t="s">
        <v>21</v>
      </c>
      <c r="G9085" t="s">
        <v>41</v>
      </c>
      <c r="H9085" t="s">
        <v>39</v>
      </c>
      <c r="I9085">
        <v>3</v>
      </c>
    </row>
    <row r="9086" spans="3:9" x14ac:dyDescent="0.35">
      <c r="C9086" t="s">
        <v>769</v>
      </c>
      <c r="D9086" t="s">
        <v>21</v>
      </c>
      <c r="G9086" t="s">
        <v>43</v>
      </c>
      <c r="H9086" t="s">
        <v>39</v>
      </c>
      <c r="I9086">
        <v>1</v>
      </c>
    </row>
    <row r="9087" spans="3:9" x14ac:dyDescent="0.35">
      <c r="C9087" t="s">
        <v>769</v>
      </c>
      <c r="D9087" t="s">
        <v>21</v>
      </c>
      <c r="G9087" t="s">
        <v>42</v>
      </c>
      <c r="H9087" t="s">
        <v>39</v>
      </c>
      <c r="I9087">
        <v>2</v>
      </c>
    </row>
    <row r="9088" spans="3:9" x14ac:dyDescent="0.35">
      <c r="C9088" t="s">
        <v>769</v>
      </c>
      <c r="D9088" t="s">
        <v>21</v>
      </c>
      <c r="G9088" t="s">
        <v>50</v>
      </c>
      <c r="H9088" t="s">
        <v>39</v>
      </c>
      <c r="I9088">
        <v>1</v>
      </c>
    </row>
    <row r="9089" spans="3:9" x14ac:dyDescent="0.35">
      <c r="C9089" t="s">
        <v>769</v>
      </c>
      <c r="D9089" t="s">
        <v>21</v>
      </c>
      <c r="G9089" t="s">
        <v>54</v>
      </c>
      <c r="H9089" t="s">
        <v>39</v>
      </c>
      <c r="I9089">
        <v>1</v>
      </c>
    </row>
    <row r="9090" spans="3:9" x14ac:dyDescent="0.35">
      <c r="C9090" t="s">
        <v>769</v>
      </c>
      <c r="D9090" t="s">
        <v>21</v>
      </c>
      <c r="F9090" t="s">
        <v>149</v>
      </c>
      <c r="G9090" t="s">
        <v>41</v>
      </c>
      <c r="H9090" t="s">
        <v>150</v>
      </c>
      <c r="I9090">
        <v>1</v>
      </c>
    </row>
    <row r="9091" spans="3:9" x14ac:dyDescent="0.35">
      <c r="C9091" t="s">
        <v>769</v>
      </c>
      <c r="D9091" t="s">
        <v>21</v>
      </c>
      <c r="F9091" t="s">
        <v>149</v>
      </c>
      <c r="G9091" t="s">
        <v>43</v>
      </c>
      <c r="H9091" t="s">
        <v>150</v>
      </c>
      <c r="I9091">
        <v>1</v>
      </c>
    </row>
    <row r="9092" spans="3:9" x14ac:dyDescent="0.35">
      <c r="C9092" t="s">
        <v>769</v>
      </c>
      <c r="D9092" t="s">
        <v>21</v>
      </c>
      <c r="F9092" t="s">
        <v>149</v>
      </c>
      <c r="G9092" t="s">
        <v>42</v>
      </c>
      <c r="H9092" t="s">
        <v>150</v>
      </c>
      <c r="I9092">
        <v>1</v>
      </c>
    </row>
    <row r="9093" spans="3:9" x14ac:dyDescent="0.35">
      <c r="C9093" t="s">
        <v>769</v>
      </c>
      <c r="D9093" t="s">
        <v>21</v>
      </c>
      <c r="F9093" t="s">
        <v>149</v>
      </c>
      <c r="G9093" t="s">
        <v>50</v>
      </c>
      <c r="H9093" t="s">
        <v>150</v>
      </c>
      <c r="I9093">
        <v>1</v>
      </c>
    </row>
    <row r="9094" spans="3:9" x14ac:dyDescent="0.35">
      <c r="C9094" t="s">
        <v>769</v>
      </c>
      <c r="D9094" t="s">
        <v>21</v>
      </c>
      <c r="F9094" t="s">
        <v>149</v>
      </c>
      <c r="G9094" t="s">
        <v>57</v>
      </c>
      <c r="H9094" t="s">
        <v>150</v>
      </c>
      <c r="I9094">
        <v>1</v>
      </c>
    </row>
    <row r="9095" spans="3:9" x14ac:dyDescent="0.35">
      <c r="C9095" t="s">
        <v>769</v>
      </c>
      <c r="D9095" t="s">
        <v>21</v>
      </c>
      <c r="F9095" t="s">
        <v>149</v>
      </c>
      <c r="G9095" t="s">
        <v>60</v>
      </c>
      <c r="H9095" t="s">
        <v>150</v>
      </c>
      <c r="I9095">
        <v>1</v>
      </c>
    </row>
    <row r="9096" spans="3:9" x14ac:dyDescent="0.35">
      <c r="C9096" t="s">
        <v>769</v>
      </c>
      <c r="D9096" t="s">
        <v>21</v>
      </c>
      <c r="F9096" t="s">
        <v>27</v>
      </c>
      <c r="G9096" t="s">
        <v>41</v>
      </c>
      <c r="H9096" t="s">
        <v>39</v>
      </c>
      <c r="I9096">
        <v>2</v>
      </c>
    </row>
    <row r="9097" spans="3:9" x14ac:dyDescent="0.35">
      <c r="C9097" t="s">
        <v>769</v>
      </c>
      <c r="D9097" t="s">
        <v>21</v>
      </c>
      <c r="F9097" t="s">
        <v>27</v>
      </c>
      <c r="G9097" t="s">
        <v>43</v>
      </c>
      <c r="H9097" t="s">
        <v>39</v>
      </c>
      <c r="I9097">
        <v>2</v>
      </c>
    </row>
    <row r="9098" spans="3:9" x14ac:dyDescent="0.35">
      <c r="C9098" t="s">
        <v>769</v>
      </c>
      <c r="D9098" t="s">
        <v>21</v>
      </c>
      <c r="F9098" t="s">
        <v>27</v>
      </c>
      <c r="G9098" t="s">
        <v>50</v>
      </c>
      <c r="H9098" t="s">
        <v>39</v>
      </c>
      <c r="I9098">
        <v>2</v>
      </c>
    </row>
    <row r="9099" spans="3:9" x14ac:dyDescent="0.35">
      <c r="C9099" t="s">
        <v>769</v>
      </c>
      <c r="D9099" t="s">
        <v>21</v>
      </c>
      <c r="F9099" t="s">
        <v>27</v>
      </c>
      <c r="G9099" t="s">
        <v>54</v>
      </c>
      <c r="H9099" t="s">
        <v>39</v>
      </c>
      <c r="I9099">
        <v>2</v>
      </c>
    </row>
    <row r="9100" spans="3:9" x14ac:dyDescent="0.35">
      <c r="C9100" t="s">
        <v>769</v>
      </c>
      <c r="D9100" t="s">
        <v>21</v>
      </c>
      <c r="F9100" t="s">
        <v>27</v>
      </c>
      <c r="G9100" t="s">
        <v>60</v>
      </c>
      <c r="H9100" t="s">
        <v>39</v>
      </c>
      <c r="I9100">
        <v>1</v>
      </c>
    </row>
    <row r="9101" spans="3:9" x14ac:dyDescent="0.35">
      <c r="C9101" t="s">
        <v>769</v>
      </c>
      <c r="D9101" t="s">
        <v>21</v>
      </c>
      <c r="F9101" t="s">
        <v>27</v>
      </c>
      <c r="G9101" t="s">
        <v>65</v>
      </c>
      <c r="H9101" t="s">
        <v>39</v>
      </c>
      <c r="I9101">
        <v>1</v>
      </c>
    </row>
    <row r="9102" spans="3:9" x14ac:dyDescent="0.35">
      <c r="C9102" t="s">
        <v>769</v>
      </c>
      <c r="D9102" t="s">
        <v>21</v>
      </c>
      <c r="F9102" t="s">
        <v>27</v>
      </c>
      <c r="G9102" t="s">
        <v>70</v>
      </c>
      <c r="H9102" t="s">
        <v>39</v>
      </c>
      <c r="I9102">
        <v>1</v>
      </c>
    </row>
    <row r="9103" spans="3:9" x14ac:dyDescent="0.35">
      <c r="C9103" t="s">
        <v>769</v>
      </c>
      <c r="D9103" t="s">
        <v>21</v>
      </c>
      <c r="E9103" t="s">
        <v>211</v>
      </c>
      <c r="F9103" t="s">
        <v>112</v>
      </c>
      <c r="G9103" t="s">
        <v>38</v>
      </c>
      <c r="H9103" t="s">
        <v>12</v>
      </c>
      <c r="I9103">
        <v>2</v>
      </c>
    </row>
    <row r="9104" spans="3:9" x14ac:dyDescent="0.35">
      <c r="C9104" t="s">
        <v>769</v>
      </c>
      <c r="D9104" t="s">
        <v>21</v>
      </c>
      <c r="E9104" t="s">
        <v>211</v>
      </c>
      <c r="F9104" t="s">
        <v>112</v>
      </c>
      <c r="G9104" t="s">
        <v>41</v>
      </c>
      <c r="H9104" t="s">
        <v>12</v>
      </c>
      <c r="I9104">
        <v>2</v>
      </c>
    </row>
    <row r="9105" spans="3:9" x14ac:dyDescent="0.35">
      <c r="C9105" t="s">
        <v>769</v>
      </c>
      <c r="D9105" t="s">
        <v>21</v>
      </c>
      <c r="E9105" t="s">
        <v>211</v>
      </c>
      <c r="F9105" t="s">
        <v>112</v>
      </c>
      <c r="G9105" t="s">
        <v>43</v>
      </c>
      <c r="H9105" t="s">
        <v>12</v>
      </c>
      <c r="I9105">
        <v>1</v>
      </c>
    </row>
    <row r="9106" spans="3:9" x14ac:dyDescent="0.35">
      <c r="C9106" t="s">
        <v>769</v>
      </c>
      <c r="D9106" t="s">
        <v>21</v>
      </c>
      <c r="E9106" t="s">
        <v>211</v>
      </c>
      <c r="F9106" t="s">
        <v>112</v>
      </c>
      <c r="G9106" t="s">
        <v>42</v>
      </c>
      <c r="H9106" t="s">
        <v>12</v>
      </c>
      <c r="I9106">
        <v>1</v>
      </c>
    </row>
    <row r="9107" spans="3:9" x14ac:dyDescent="0.35">
      <c r="C9107" t="s">
        <v>769</v>
      </c>
      <c r="D9107" t="s">
        <v>21</v>
      </c>
      <c r="E9107" t="s">
        <v>211</v>
      </c>
      <c r="F9107" t="s">
        <v>112</v>
      </c>
      <c r="G9107" t="s">
        <v>50</v>
      </c>
      <c r="H9107" t="s">
        <v>12</v>
      </c>
      <c r="I9107">
        <v>3</v>
      </c>
    </row>
    <row r="9108" spans="3:9" x14ac:dyDescent="0.35">
      <c r="C9108" t="s">
        <v>769</v>
      </c>
      <c r="D9108" t="s">
        <v>21</v>
      </c>
      <c r="E9108" t="s">
        <v>211</v>
      </c>
      <c r="F9108" t="s">
        <v>112</v>
      </c>
      <c r="G9108" t="s">
        <v>46</v>
      </c>
      <c r="H9108" t="s">
        <v>12</v>
      </c>
      <c r="I9108">
        <v>1</v>
      </c>
    </row>
    <row r="9109" spans="3:9" x14ac:dyDescent="0.35">
      <c r="C9109" t="s">
        <v>769</v>
      </c>
      <c r="D9109" t="s">
        <v>21</v>
      </c>
      <c r="E9109" t="s">
        <v>211</v>
      </c>
      <c r="F9109" t="s">
        <v>112</v>
      </c>
      <c r="G9109" t="s">
        <v>54</v>
      </c>
      <c r="H9109" t="s">
        <v>12</v>
      </c>
      <c r="I9109">
        <v>3</v>
      </c>
    </row>
    <row r="9110" spans="3:9" x14ac:dyDescent="0.35">
      <c r="C9110" t="s">
        <v>769</v>
      </c>
      <c r="D9110" t="s">
        <v>21</v>
      </c>
      <c r="E9110" t="s">
        <v>211</v>
      </c>
      <c r="F9110" t="s">
        <v>112</v>
      </c>
      <c r="G9110" t="s">
        <v>49</v>
      </c>
      <c r="H9110" t="s">
        <v>12</v>
      </c>
      <c r="I9110">
        <v>1</v>
      </c>
    </row>
    <row r="9111" spans="3:9" x14ac:dyDescent="0.35">
      <c r="C9111" t="s">
        <v>769</v>
      </c>
      <c r="D9111" t="s">
        <v>21</v>
      </c>
      <c r="E9111" t="s">
        <v>211</v>
      </c>
      <c r="F9111" t="s">
        <v>112</v>
      </c>
      <c r="G9111" t="s">
        <v>60</v>
      </c>
      <c r="H9111" t="s">
        <v>12</v>
      </c>
      <c r="I9111">
        <v>2</v>
      </c>
    </row>
    <row r="9112" spans="3:9" x14ac:dyDescent="0.35">
      <c r="C9112" t="s">
        <v>769</v>
      </c>
      <c r="D9112" t="s">
        <v>21</v>
      </c>
      <c r="E9112" t="s">
        <v>211</v>
      </c>
      <c r="F9112" t="s">
        <v>112</v>
      </c>
      <c r="G9112" t="s">
        <v>65</v>
      </c>
      <c r="H9112" t="s">
        <v>12</v>
      </c>
      <c r="I9112">
        <v>2</v>
      </c>
    </row>
    <row r="9113" spans="3:9" x14ac:dyDescent="0.35">
      <c r="C9113" t="s">
        <v>769</v>
      </c>
      <c r="D9113" t="s">
        <v>21</v>
      </c>
      <c r="E9113" t="s">
        <v>211</v>
      </c>
      <c r="F9113" t="s">
        <v>112</v>
      </c>
      <c r="G9113" t="s">
        <v>74</v>
      </c>
      <c r="H9113" t="s">
        <v>12</v>
      </c>
      <c r="I9113">
        <v>1</v>
      </c>
    </row>
    <row r="9114" spans="3:9" x14ac:dyDescent="0.35">
      <c r="C9114" t="s">
        <v>769</v>
      </c>
      <c r="D9114" t="s">
        <v>21</v>
      </c>
      <c r="E9114" t="s">
        <v>211</v>
      </c>
      <c r="F9114" t="s">
        <v>62</v>
      </c>
      <c r="G9114" t="s">
        <v>38</v>
      </c>
      <c r="H9114" t="s">
        <v>12</v>
      </c>
      <c r="I9114">
        <v>7</v>
      </c>
    </row>
    <row r="9115" spans="3:9" x14ac:dyDescent="0.35">
      <c r="C9115" t="s">
        <v>769</v>
      </c>
      <c r="D9115" t="s">
        <v>21</v>
      </c>
      <c r="E9115" t="s">
        <v>211</v>
      </c>
      <c r="F9115" t="s">
        <v>62</v>
      </c>
      <c r="G9115" t="s">
        <v>41</v>
      </c>
      <c r="H9115" t="s">
        <v>12</v>
      </c>
      <c r="I9115">
        <v>11</v>
      </c>
    </row>
    <row r="9116" spans="3:9" x14ac:dyDescent="0.35">
      <c r="C9116" t="s">
        <v>769</v>
      </c>
      <c r="D9116" t="s">
        <v>21</v>
      </c>
      <c r="E9116" t="s">
        <v>211</v>
      </c>
      <c r="F9116" t="s">
        <v>62</v>
      </c>
      <c r="G9116" t="s">
        <v>43</v>
      </c>
      <c r="H9116" t="s">
        <v>12</v>
      </c>
      <c r="I9116">
        <v>5</v>
      </c>
    </row>
    <row r="9117" spans="3:9" x14ac:dyDescent="0.35">
      <c r="C9117" t="s">
        <v>769</v>
      </c>
      <c r="D9117" t="s">
        <v>21</v>
      </c>
      <c r="E9117" t="s">
        <v>211</v>
      </c>
      <c r="F9117" t="s">
        <v>62</v>
      </c>
      <c r="G9117" t="s">
        <v>42</v>
      </c>
      <c r="H9117" t="s">
        <v>12</v>
      </c>
      <c r="I9117">
        <v>9</v>
      </c>
    </row>
    <row r="9118" spans="3:9" x14ac:dyDescent="0.35">
      <c r="C9118" t="s">
        <v>769</v>
      </c>
      <c r="D9118" t="s">
        <v>21</v>
      </c>
      <c r="E9118" t="s">
        <v>211</v>
      </c>
      <c r="F9118" t="s">
        <v>62</v>
      </c>
      <c r="G9118" t="s">
        <v>50</v>
      </c>
      <c r="H9118" t="s">
        <v>12</v>
      </c>
      <c r="I9118">
        <v>4</v>
      </c>
    </row>
    <row r="9119" spans="3:9" x14ac:dyDescent="0.35">
      <c r="C9119" t="s">
        <v>769</v>
      </c>
      <c r="D9119" t="s">
        <v>21</v>
      </c>
      <c r="E9119" t="s">
        <v>211</v>
      </c>
      <c r="F9119" t="s">
        <v>62</v>
      </c>
      <c r="G9119" t="s">
        <v>46</v>
      </c>
      <c r="H9119" t="s">
        <v>12</v>
      </c>
      <c r="I9119">
        <v>5</v>
      </c>
    </row>
    <row r="9120" spans="3:9" x14ac:dyDescent="0.35">
      <c r="C9120" t="s">
        <v>769</v>
      </c>
      <c r="D9120" t="s">
        <v>21</v>
      </c>
      <c r="E9120" t="s">
        <v>211</v>
      </c>
      <c r="F9120" t="s">
        <v>62</v>
      </c>
      <c r="G9120" t="s">
        <v>54</v>
      </c>
      <c r="H9120" t="s">
        <v>12</v>
      </c>
      <c r="I9120">
        <v>3</v>
      </c>
    </row>
    <row r="9121" spans="3:9" x14ac:dyDescent="0.35">
      <c r="C9121" t="s">
        <v>769</v>
      </c>
      <c r="D9121" t="s">
        <v>21</v>
      </c>
      <c r="E9121" t="s">
        <v>211</v>
      </c>
      <c r="F9121" t="s">
        <v>62</v>
      </c>
      <c r="G9121" t="s">
        <v>49</v>
      </c>
      <c r="H9121" t="s">
        <v>12</v>
      </c>
      <c r="I9121">
        <v>5</v>
      </c>
    </row>
    <row r="9122" spans="3:9" x14ac:dyDescent="0.35">
      <c r="C9122" t="s">
        <v>769</v>
      </c>
      <c r="D9122" t="s">
        <v>21</v>
      </c>
      <c r="E9122" t="s">
        <v>211</v>
      </c>
      <c r="F9122" t="s">
        <v>62</v>
      </c>
      <c r="G9122" t="s">
        <v>60</v>
      </c>
      <c r="H9122" t="s">
        <v>12</v>
      </c>
      <c r="I9122">
        <v>3</v>
      </c>
    </row>
    <row r="9123" spans="3:9" x14ac:dyDescent="0.35">
      <c r="C9123" t="s">
        <v>769</v>
      </c>
      <c r="D9123" t="s">
        <v>21</v>
      </c>
      <c r="E9123" t="s">
        <v>211</v>
      </c>
      <c r="F9123" t="s">
        <v>62</v>
      </c>
      <c r="G9123" t="s">
        <v>65</v>
      </c>
      <c r="H9123" t="s">
        <v>12</v>
      </c>
      <c r="I9123">
        <v>1</v>
      </c>
    </row>
    <row r="9124" spans="3:9" x14ac:dyDescent="0.35">
      <c r="C9124" t="s">
        <v>769</v>
      </c>
      <c r="D9124" t="s">
        <v>21</v>
      </c>
      <c r="E9124" t="s">
        <v>211</v>
      </c>
      <c r="F9124" t="s">
        <v>62</v>
      </c>
      <c r="G9124" t="s">
        <v>74</v>
      </c>
      <c r="H9124" t="s">
        <v>12</v>
      </c>
      <c r="I9124">
        <v>4</v>
      </c>
    </row>
    <row r="9125" spans="3:9" x14ac:dyDescent="0.35">
      <c r="C9125" t="s">
        <v>769</v>
      </c>
      <c r="D9125" t="s">
        <v>21</v>
      </c>
      <c r="E9125" t="s">
        <v>211</v>
      </c>
      <c r="F9125" t="s">
        <v>67</v>
      </c>
      <c r="G9125" t="s">
        <v>38</v>
      </c>
      <c r="H9125" t="s">
        <v>12</v>
      </c>
      <c r="I9125">
        <v>20</v>
      </c>
    </row>
    <row r="9126" spans="3:9" x14ac:dyDescent="0.35">
      <c r="C9126" t="s">
        <v>769</v>
      </c>
      <c r="D9126" t="s">
        <v>21</v>
      </c>
      <c r="E9126" t="s">
        <v>211</v>
      </c>
      <c r="F9126" t="s">
        <v>67</v>
      </c>
      <c r="G9126" t="s">
        <v>41</v>
      </c>
      <c r="H9126" t="s">
        <v>12</v>
      </c>
      <c r="I9126">
        <v>23</v>
      </c>
    </row>
    <row r="9127" spans="3:9" x14ac:dyDescent="0.35">
      <c r="C9127" t="s">
        <v>769</v>
      </c>
      <c r="D9127" t="s">
        <v>21</v>
      </c>
      <c r="E9127" t="s">
        <v>211</v>
      </c>
      <c r="F9127" t="s">
        <v>67</v>
      </c>
      <c r="G9127" t="s">
        <v>43</v>
      </c>
      <c r="H9127" t="s">
        <v>12</v>
      </c>
      <c r="I9127">
        <v>9</v>
      </c>
    </row>
    <row r="9128" spans="3:9" x14ac:dyDescent="0.35">
      <c r="C9128" t="s">
        <v>769</v>
      </c>
      <c r="D9128" t="s">
        <v>21</v>
      </c>
      <c r="E9128" t="s">
        <v>211</v>
      </c>
      <c r="F9128" t="s">
        <v>67</v>
      </c>
      <c r="G9128" t="s">
        <v>42</v>
      </c>
      <c r="H9128" t="s">
        <v>12</v>
      </c>
      <c r="I9128">
        <v>20</v>
      </c>
    </row>
    <row r="9129" spans="3:9" x14ac:dyDescent="0.35">
      <c r="C9129" t="s">
        <v>769</v>
      </c>
      <c r="D9129" t="s">
        <v>21</v>
      </c>
      <c r="E9129" t="s">
        <v>211</v>
      </c>
      <c r="F9129" t="s">
        <v>67</v>
      </c>
      <c r="G9129" t="s">
        <v>50</v>
      </c>
      <c r="H9129" t="s">
        <v>12</v>
      </c>
      <c r="I9129">
        <v>10</v>
      </c>
    </row>
    <row r="9130" spans="3:9" x14ac:dyDescent="0.35">
      <c r="C9130" t="s">
        <v>769</v>
      </c>
      <c r="D9130" t="s">
        <v>21</v>
      </c>
      <c r="E9130" t="s">
        <v>211</v>
      </c>
      <c r="F9130" t="s">
        <v>67</v>
      </c>
      <c r="G9130" t="s">
        <v>46</v>
      </c>
      <c r="H9130" t="s">
        <v>12</v>
      </c>
      <c r="I9130">
        <v>14</v>
      </c>
    </row>
    <row r="9131" spans="3:9" x14ac:dyDescent="0.35">
      <c r="C9131" t="s">
        <v>769</v>
      </c>
      <c r="D9131" t="s">
        <v>21</v>
      </c>
      <c r="E9131" t="s">
        <v>211</v>
      </c>
      <c r="F9131" t="s">
        <v>67</v>
      </c>
      <c r="G9131" t="s">
        <v>54</v>
      </c>
      <c r="H9131" t="s">
        <v>12</v>
      </c>
      <c r="I9131">
        <v>7</v>
      </c>
    </row>
    <row r="9132" spans="3:9" x14ac:dyDescent="0.35">
      <c r="C9132" t="s">
        <v>769</v>
      </c>
      <c r="D9132" t="s">
        <v>21</v>
      </c>
      <c r="E9132" t="s">
        <v>211</v>
      </c>
      <c r="F9132" t="s">
        <v>67</v>
      </c>
      <c r="G9132" t="s">
        <v>49</v>
      </c>
      <c r="H9132" t="s">
        <v>12</v>
      </c>
      <c r="I9132">
        <v>7</v>
      </c>
    </row>
    <row r="9133" spans="3:9" x14ac:dyDescent="0.35">
      <c r="C9133" t="s">
        <v>769</v>
      </c>
      <c r="D9133" t="s">
        <v>21</v>
      </c>
      <c r="E9133" t="s">
        <v>211</v>
      </c>
      <c r="F9133" t="s">
        <v>67</v>
      </c>
      <c r="G9133" t="s">
        <v>57</v>
      </c>
      <c r="H9133" t="s">
        <v>12</v>
      </c>
      <c r="I9133">
        <v>3</v>
      </c>
    </row>
    <row r="9134" spans="3:9" x14ac:dyDescent="0.35">
      <c r="C9134" t="s">
        <v>769</v>
      </c>
      <c r="D9134" t="s">
        <v>21</v>
      </c>
      <c r="E9134" t="s">
        <v>211</v>
      </c>
      <c r="F9134" t="s">
        <v>67</v>
      </c>
      <c r="G9134" t="s">
        <v>53</v>
      </c>
      <c r="H9134" t="s">
        <v>12</v>
      </c>
      <c r="I9134">
        <v>7</v>
      </c>
    </row>
    <row r="9135" spans="3:9" x14ac:dyDescent="0.35">
      <c r="C9135" t="s">
        <v>769</v>
      </c>
      <c r="D9135" t="s">
        <v>21</v>
      </c>
      <c r="E9135" t="s">
        <v>211</v>
      </c>
      <c r="F9135" t="s">
        <v>67</v>
      </c>
      <c r="G9135" t="s">
        <v>60</v>
      </c>
      <c r="H9135" t="s">
        <v>12</v>
      </c>
      <c r="I9135">
        <v>6</v>
      </c>
    </row>
    <row r="9136" spans="3:9" x14ac:dyDescent="0.35">
      <c r="C9136" t="s">
        <v>769</v>
      </c>
      <c r="D9136" t="s">
        <v>21</v>
      </c>
      <c r="E9136" t="s">
        <v>211</v>
      </c>
      <c r="F9136" t="s">
        <v>67</v>
      </c>
      <c r="G9136" t="s">
        <v>65</v>
      </c>
      <c r="H9136" t="s">
        <v>12</v>
      </c>
      <c r="I9136">
        <v>6</v>
      </c>
    </row>
    <row r="9137" spans="3:9" x14ac:dyDescent="0.35">
      <c r="C9137" t="s">
        <v>769</v>
      </c>
      <c r="D9137" t="s">
        <v>21</v>
      </c>
      <c r="E9137" t="s">
        <v>211</v>
      </c>
      <c r="F9137" t="s">
        <v>67</v>
      </c>
      <c r="G9137" t="s">
        <v>70</v>
      </c>
      <c r="H9137" t="s">
        <v>12</v>
      </c>
      <c r="I9137">
        <v>1</v>
      </c>
    </row>
    <row r="9138" spans="3:9" x14ac:dyDescent="0.35">
      <c r="C9138" t="s">
        <v>769</v>
      </c>
      <c r="D9138" t="s">
        <v>21</v>
      </c>
      <c r="E9138" t="s">
        <v>211</v>
      </c>
      <c r="F9138" t="s">
        <v>67</v>
      </c>
      <c r="G9138" t="s">
        <v>72</v>
      </c>
      <c r="H9138" t="s">
        <v>12</v>
      </c>
      <c r="I9138">
        <v>1</v>
      </c>
    </row>
    <row r="9139" spans="3:9" x14ac:dyDescent="0.35">
      <c r="C9139" t="s">
        <v>769</v>
      </c>
      <c r="D9139" t="s">
        <v>21</v>
      </c>
      <c r="E9139" t="s">
        <v>211</v>
      </c>
      <c r="F9139" t="s">
        <v>67</v>
      </c>
      <c r="G9139" t="s">
        <v>74</v>
      </c>
      <c r="H9139" t="s">
        <v>12</v>
      </c>
      <c r="I9139">
        <v>5</v>
      </c>
    </row>
    <row r="9140" spans="3:9" x14ac:dyDescent="0.35">
      <c r="C9140" t="s">
        <v>769</v>
      </c>
      <c r="D9140" t="s">
        <v>21</v>
      </c>
      <c r="E9140" t="s">
        <v>211</v>
      </c>
      <c r="F9140" t="s">
        <v>235</v>
      </c>
      <c r="G9140" t="s">
        <v>43</v>
      </c>
      <c r="H9140" t="s">
        <v>12</v>
      </c>
      <c r="I9140">
        <v>1</v>
      </c>
    </row>
    <row r="9141" spans="3:9" x14ac:dyDescent="0.35">
      <c r="C9141" t="s">
        <v>769</v>
      </c>
      <c r="D9141" t="s">
        <v>21</v>
      </c>
      <c r="E9141" t="s">
        <v>211</v>
      </c>
      <c r="F9141" t="s">
        <v>235</v>
      </c>
      <c r="G9141" t="s">
        <v>42</v>
      </c>
      <c r="H9141" t="s">
        <v>12</v>
      </c>
      <c r="I9141">
        <v>1</v>
      </c>
    </row>
    <row r="9142" spans="3:9" x14ac:dyDescent="0.35">
      <c r="C9142" t="s">
        <v>769</v>
      </c>
      <c r="D9142" t="s">
        <v>21</v>
      </c>
      <c r="E9142" t="s">
        <v>211</v>
      </c>
      <c r="F9142" t="s">
        <v>235</v>
      </c>
      <c r="G9142" t="s">
        <v>50</v>
      </c>
      <c r="H9142" t="s">
        <v>12</v>
      </c>
      <c r="I9142">
        <v>1</v>
      </c>
    </row>
    <row r="9143" spans="3:9" x14ac:dyDescent="0.35">
      <c r="C9143" t="s">
        <v>769</v>
      </c>
      <c r="D9143" t="s">
        <v>21</v>
      </c>
      <c r="E9143" t="s">
        <v>211</v>
      </c>
      <c r="F9143" t="s">
        <v>235</v>
      </c>
      <c r="G9143" t="s">
        <v>46</v>
      </c>
      <c r="H9143" t="s">
        <v>12</v>
      </c>
      <c r="I9143">
        <v>1</v>
      </c>
    </row>
    <row r="9144" spans="3:9" x14ac:dyDescent="0.35">
      <c r="C9144" t="s">
        <v>769</v>
      </c>
      <c r="D9144" t="s">
        <v>21</v>
      </c>
      <c r="E9144" t="s">
        <v>211</v>
      </c>
      <c r="F9144" t="s">
        <v>235</v>
      </c>
      <c r="G9144" t="s">
        <v>54</v>
      </c>
      <c r="H9144" t="s">
        <v>12</v>
      </c>
      <c r="I9144">
        <v>1</v>
      </c>
    </row>
    <row r="9145" spans="3:9" x14ac:dyDescent="0.35">
      <c r="C9145" t="s">
        <v>769</v>
      </c>
      <c r="D9145" t="s">
        <v>21</v>
      </c>
      <c r="E9145" t="s">
        <v>211</v>
      </c>
      <c r="F9145" t="s">
        <v>235</v>
      </c>
      <c r="G9145" t="s">
        <v>49</v>
      </c>
      <c r="H9145" t="s">
        <v>12</v>
      </c>
      <c r="I9145">
        <v>1</v>
      </c>
    </row>
    <row r="9146" spans="3:9" x14ac:dyDescent="0.35">
      <c r="C9146" t="s">
        <v>769</v>
      </c>
      <c r="D9146" t="s">
        <v>21</v>
      </c>
      <c r="E9146" t="s">
        <v>211</v>
      </c>
      <c r="F9146" t="s">
        <v>191</v>
      </c>
      <c r="G9146" t="s">
        <v>38</v>
      </c>
      <c r="H9146" t="s">
        <v>12</v>
      </c>
      <c r="I9146">
        <v>6</v>
      </c>
    </row>
    <row r="9147" spans="3:9" x14ac:dyDescent="0.35">
      <c r="C9147" t="s">
        <v>769</v>
      </c>
      <c r="D9147" t="s">
        <v>21</v>
      </c>
      <c r="E9147" t="s">
        <v>211</v>
      </c>
      <c r="F9147" t="s">
        <v>191</v>
      </c>
      <c r="G9147" t="s">
        <v>41</v>
      </c>
      <c r="H9147" t="s">
        <v>12</v>
      </c>
      <c r="I9147">
        <v>9</v>
      </c>
    </row>
    <row r="9148" spans="3:9" x14ac:dyDescent="0.35">
      <c r="C9148" t="s">
        <v>769</v>
      </c>
      <c r="D9148" t="s">
        <v>21</v>
      </c>
      <c r="E9148" t="s">
        <v>211</v>
      </c>
      <c r="F9148" t="s">
        <v>191</v>
      </c>
      <c r="G9148" t="s">
        <v>43</v>
      </c>
      <c r="H9148" t="s">
        <v>12</v>
      </c>
      <c r="I9148">
        <v>3</v>
      </c>
    </row>
    <row r="9149" spans="3:9" x14ac:dyDescent="0.35">
      <c r="C9149" t="s">
        <v>769</v>
      </c>
      <c r="D9149" t="s">
        <v>21</v>
      </c>
      <c r="E9149" t="s">
        <v>211</v>
      </c>
      <c r="F9149" t="s">
        <v>191</v>
      </c>
      <c r="G9149" t="s">
        <v>42</v>
      </c>
      <c r="H9149" t="s">
        <v>12</v>
      </c>
      <c r="I9149">
        <v>6</v>
      </c>
    </row>
    <row r="9150" spans="3:9" x14ac:dyDescent="0.35">
      <c r="C9150" t="s">
        <v>769</v>
      </c>
      <c r="D9150" t="s">
        <v>21</v>
      </c>
      <c r="E9150" t="s">
        <v>211</v>
      </c>
      <c r="F9150" t="s">
        <v>191</v>
      </c>
      <c r="G9150" t="s">
        <v>50</v>
      </c>
      <c r="H9150" t="s">
        <v>12</v>
      </c>
      <c r="I9150">
        <v>5</v>
      </c>
    </row>
    <row r="9151" spans="3:9" x14ac:dyDescent="0.35">
      <c r="C9151" t="s">
        <v>769</v>
      </c>
      <c r="D9151" t="s">
        <v>21</v>
      </c>
      <c r="E9151" t="s">
        <v>211</v>
      </c>
      <c r="F9151" t="s">
        <v>191</v>
      </c>
      <c r="G9151" t="s">
        <v>46</v>
      </c>
      <c r="H9151" t="s">
        <v>12</v>
      </c>
      <c r="I9151">
        <v>4</v>
      </c>
    </row>
    <row r="9152" spans="3:9" x14ac:dyDescent="0.35">
      <c r="C9152" t="s">
        <v>769</v>
      </c>
      <c r="D9152" t="s">
        <v>21</v>
      </c>
      <c r="E9152" t="s">
        <v>211</v>
      </c>
      <c r="F9152" t="s">
        <v>191</v>
      </c>
      <c r="G9152" t="s">
        <v>54</v>
      </c>
      <c r="H9152" t="s">
        <v>12</v>
      </c>
      <c r="I9152">
        <v>3</v>
      </c>
    </row>
    <row r="9153" spans="3:9" x14ac:dyDescent="0.35">
      <c r="C9153" t="s">
        <v>769</v>
      </c>
      <c r="D9153" t="s">
        <v>21</v>
      </c>
      <c r="E9153" t="s">
        <v>211</v>
      </c>
      <c r="F9153" t="s">
        <v>191</v>
      </c>
      <c r="G9153" t="s">
        <v>49</v>
      </c>
      <c r="H9153" t="s">
        <v>12</v>
      </c>
      <c r="I9153">
        <v>2</v>
      </c>
    </row>
    <row r="9154" spans="3:9" x14ac:dyDescent="0.35">
      <c r="C9154" t="s">
        <v>769</v>
      </c>
      <c r="D9154" t="s">
        <v>21</v>
      </c>
      <c r="E9154" t="s">
        <v>211</v>
      </c>
      <c r="F9154" t="s">
        <v>191</v>
      </c>
      <c r="G9154" t="s">
        <v>57</v>
      </c>
      <c r="H9154" t="s">
        <v>12</v>
      </c>
      <c r="I9154">
        <v>2</v>
      </c>
    </row>
    <row r="9155" spans="3:9" x14ac:dyDescent="0.35">
      <c r="C9155" t="s">
        <v>769</v>
      </c>
      <c r="D9155" t="s">
        <v>21</v>
      </c>
      <c r="E9155" t="s">
        <v>211</v>
      </c>
      <c r="F9155" t="s">
        <v>191</v>
      </c>
      <c r="G9155" t="s">
        <v>53</v>
      </c>
      <c r="H9155" t="s">
        <v>12</v>
      </c>
      <c r="I9155">
        <v>2</v>
      </c>
    </row>
    <row r="9156" spans="3:9" x14ac:dyDescent="0.35">
      <c r="C9156" t="s">
        <v>769</v>
      </c>
      <c r="D9156" t="s">
        <v>21</v>
      </c>
      <c r="E9156" t="s">
        <v>211</v>
      </c>
      <c r="F9156" t="s">
        <v>191</v>
      </c>
      <c r="G9156" t="s">
        <v>60</v>
      </c>
      <c r="H9156" t="s">
        <v>12</v>
      </c>
      <c r="I9156">
        <v>3</v>
      </c>
    </row>
    <row r="9157" spans="3:9" x14ac:dyDescent="0.35">
      <c r="C9157" t="s">
        <v>769</v>
      </c>
      <c r="D9157" t="s">
        <v>21</v>
      </c>
      <c r="E9157" t="s">
        <v>211</v>
      </c>
      <c r="F9157" t="s">
        <v>191</v>
      </c>
      <c r="G9157" t="s">
        <v>65</v>
      </c>
      <c r="H9157" t="s">
        <v>12</v>
      </c>
      <c r="I9157">
        <v>2</v>
      </c>
    </row>
    <row r="9158" spans="3:9" x14ac:dyDescent="0.35">
      <c r="C9158" t="s">
        <v>769</v>
      </c>
      <c r="D9158" t="s">
        <v>21</v>
      </c>
      <c r="E9158" t="s">
        <v>213</v>
      </c>
      <c r="F9158" t="s">
        <v>11</v>
      </c>
      <c r="G9158" t="s">
        <v>72</v>
      </c>
      <c r="H9158" t="s">
        <v>14</v>
      </c>
      <c r="I9158">
        <v>1</v>
      </c>
    </row>
    <row r="9159" spans="3:9" x14ac:dyDescent="0.35">
      <c r="C9159" t="s">
        <v>769</v>
      </c>
      <c r="D9159" t="s">
        <v>21</v>
      </c>
      <c r="E9159" t="s">
        <v>213</v>
      </c>
      <c r="F9159" t="s">
        <v>79</v>
      </c>
      <c r="G9159" t="s">
        <v>38</v>
      </c>
      <c r="H9159" t="s">
        <v>14</v>
      </c>
      <c r="I9159">
        <v>7</v>
      </c>
    </row>
    <row r="9160" spans="3:9" x14ac:dyDescent="0.35">
      <c r="C9160" t="s">
        <v>769</v>
      </c>
      <c r="D9160" t="s">
        <v>21</v>
      </c>
      <c r="E9160" t="s">
        <v>213</v>
      </c>
      <c r="F9160" t="s">
        <v>79</v>
      </c>
      <c r="G9160" t="s">
        <v>41</v>
      </c>
      <c r="H9160" t="s">
        <v>14</v>
      </c>
      <c r="I9160">
        <v>9</v>
      </c>
    </row>
    <row r="9161" spans="3:9" x14ac:dyDescent="0.35">
      <c r="C9161" t="s">
        <v>769</v>
      </c>
      <c r="D9161" t="s">
        <v>21</v>
      </c>
      <c r="E9161" t="s">
        <v>213</v>
      </c>
      <c r="F9161" t="s">
        <v>79</v>
      </c>
      <c r="G9161" t="s">
        <v>43</v>
      </c>
      <c r="H9161" t="s">
        <v>14</v>
      </c>
      <c r="I9161">
        <v>2</v>
      </c>
    </row>
    <row r="9162" spans="3:9" x14ac:dyDescent="0.35">
      <c r="C9162" t="s">
        <v>769</v>
      </c>
      <c r="D9162" t="s">
        <v>21</v>
      </c>
      <c r="E9162" t="s">
        <v>213</v>
      </c>
      <c r="F9162" t="s">
        <v>79</v>
      </c>
      <c r="G9162" t="s">
        <v>42</v>
      </c>
      <c r="H9162" t="s">
        <v>14</v>
      </c>
      <c r="I9162">
        <v>9</v>
      </c>
    </row>
    <row r="9163" spans="3:9" x14ac:dyDescent="0.35">
      <c r="C9163" t="s">
        <v>769</v>
      </c>
      <c r="D9163" t="s">
        <v>21</v>
      </c>
      <c r="E9163" t="s">
        <v>213</v>
      </c>
      <c r="F9163" t="s">
        <v>79</v>
      </c>
      <c r="G9163" t="s">
        <v>50</v>
      </c>
      <c r="H9163" t="s">
        <v>14</v>
      </c>
      <c r="I9163">
        <v>2</v>
      </c>
    </row>
    <row r="9164" spans="3:9" x14ac:dyDescent="0.35">
      <c r="C9164" t="s">
        <v>769</v>
      </c>
      <c r="D9164" t="s">
        <v>21</v>
      </c>
      <c r="E9164" t="s">
        <v>213</v>
      </c>
      <c r="F9164" t="s">
        <v>79</v>
      </c>
      <c r="G9164" t="s">
        <v>46</v>
      </c>
      <c r="H9164" t="s">
        <v>14</v>
      </c>
      <c r="I9164">
        <v>6</v>
      </c>
    </row>
    <row r="9165" spans="3:9" x14ac:dyDescent="0.35">
      <c r="C9165" t="s">
        <v>769</v>
      </c>
      <c r="D9165" t="s">
        <v>21</v>
      </c>
      <c r="E9165" t="s">
        <v>213</v>
      </c>
      <c r="F9165" t="s">
        <v>79</v>
      </c>
      <c r="G9165" t="s">
        <v>54</v>
      </c>
      <c r="H9165" t="s">
        <v>14</v>
      </c>
      <c r="I9165">
        <v>2</v>
      </c>
    </row>
    <row r="9166" spans="3:9" x14ac:dyDescent="0.35">
      <c r="C9166" t="s">
        <v>769</v>
      </c>
      <c r="D9166" t="s">
        <v>21</v>
      </c>
      <c r="E9166" t="s">
        <v>213</v>
      </c>
      <c r="F9166" t="s">
        <v>79</v>
      </c>
      <c r="G9166" t="s">
        <v>49</v>
      </c>
      <c r="H9166" t="s">
        <v>14</v>
      </c>
      <c r="I9166">
        <v>6</v>
      </c>
    </row>
    <row r="9167" spans="3:9" x14ac:dyDescent="0.35">
      <c r="C9167" t="s">
        <v>769</v>
      </c>
      <c r="D9167" t="s">
        <v>21</v>
      </c>
      <c r="E9167" t="s">
        <v>213</v>
      </c>
      <c r="F9167" t="s">
        <v>79</v>
      </c>
      <c r="G9167" t="s">
        <v>60</v>
      </c>
      <c r="H9167" t="s">
        <v>14</v>
      </c>
      <c r="I9167">
        <v>1</v>
      </c>
    </row>
    <row r="9168" spans="3:9" x14ac:dyDescent="0.35">
      <c r="C9168" t="s">
        <v>769</v>
      </c>
      <c r="D9168" t="s">
        <v>21</v>
      </c>
      <c r="E9168" t="s">
        <v>213</v>
      </c>
      <c r="F9168" t="s">
        <v>79</v>
      </c>
      <c r="G9168" t="s">
        <v>65</v>
      </c>
      <c r="H9168" t="s">
        <v>14</v>
      </c>
      <c r="I9168">
        <v>1</v>
      </c>
    </row>
    <row r="9169" spans="3:9" x14ac:dyDescent="0.35">
      <c r="C9169" t="s">
        <v>769</v>
      </c>
      <c r="D9169" t="s">
        <v>21</v>
      </c>
      <c r="E9169" t="s">
        <v>213</v>
      </c>
      <c r="F9169" t="s">
        <v>79</v>
      </c>
      <c r="G9169" t="s">
        <v>72</v>
      </c>
      <c r="H9169" t="s">
        <v>14</v>
      </c>
      <c r="I9169">
        <v>1</v>
      </c>
    </row>
    <row r="9170" spans="3:9" x14ac:dyDescent="0.35">
      <c r="C9170" t="s">
        <v>769</v>
      </c>
      <c r="D9170" t="s">
        <v>21</v>
      </c>
      <c r="E9170" t="s">
        <v>213</v>
      </c>
      <c r="F9170" t="s">
        <v>82</v>
      </c>
      <c r="G9170" t="s">
        <v>38</v>
      </c>
      <c r="H9170" t="s">
        <v>14</v>
      </c>
      <c r="I9170">
        <v>10</v>
      </c>
    </row>
    <row r="9171" spans="3:9" x14ac:dyDescent="0.35">
      <c r="C9171" t="s">
        <v>769</v>
      </c>
      <c r="D9171" t="s">
        <v>21</v>
      </c>
      <c r="E9171" t="s">
        <v>213</v>
      </c>
      <c r="F9171" t="s">
        <v>82</v>
      </c>
      <c r="G9171" t="s">
        <v>41</v>
      </c>
      <c r="H9171" t="s">
        <v>14</v>
      </c>
      <c r="I9171">
        <v>15</v>
      </c>
    </row>
    <row r="9172" spans="3:9" x14ac:dyDescent="0.35">
      <c r="C9172" t="s">
        <v>769</v>
      </c>
      <c r="D9172" t="s">
        <v>21</v>
      </c>
      <c r="E9172" t="s">
        <v>213</v>
      </c>
      <c r="F9172" t="s">
        <v>82</v>
      </c>
      <c r="G9172" t="s">
        <v>43</v>
      </c>
      <c r="H9172" t="s">
        <v>14</v>
      </c>
      <c r="I9172">
        <v>6</v>
      </c>
    </row>
    <row r="9173" spans="3:9" x14ac:dyDescent="0.35">
      <c r="C9173" t="s">
        <v>769</v>
      </c>
      <c r="D9173" t="s">
        <v>21</v>
      </c>
      <c r="E9173" t="s">
        <v>213</v>
      </c>
      <c r="F9173" t="s">
        <v>82</v>
      </c>
      <c r="G9173" t="s">
        <v>42</v>
      </c>
      <c r="H9173" t="s">
        <v>14</v>
      </c>
      <c r="I9173">
        <v>14</v>
      </c>
    </row>
    <row r="9174" spans="3:9" x14ac:dyDescent="0.35">
      <c r="C9174" t="s">
        <v>769</v>
      </c>
      <c r="D9174" t="s">
        <v>21</v>
      </c>
      <c r="E9174" t="s">
        <v>213</v>
      </c>
      <c r="F9174" t="s">
        <v>82</v>
      </c>
      <c r="G9174" t="s">
        <v>50</v>
      </c>
      <c r="H9174" t="s">
        <v>14</v>
      </c>
      <c r="I9174">
        <v>7</v>
      </c>
    </row>
    <row r="9175" spans="3:9" x14ac:dyDescent="0.35">
      <c r="C9175" t="s">
        <v>769</v>
      </c>
      <c r="D9175" t="s">
        <v>21</v>
      </c>
      <c r="E9175" t="s">
        <v>213</v>
      </c>
      <c r="F9175" t="s">
        <v>82</v>
      </c>
      <c r="G9175" t="s">
        <v>46</v>
      </c>
      <c r="H9175" t="s">
        <v>14</v>
      </c>
      <c r="I9175">
        <v>4</v>
      </c>
    </row>
    <row r="9176" spans="3:9" x14ac:dyDescent="0.35">
      <c r="C9176" t="s">
        <v>769</v>
      </c>
      <c r="D9176" t="s">
        <v>21</v>
      </c>
      <c r="E9176" t="s">
        <v>213</v>
      </c>
      <c r="F9176" t="s">
        <v>82</v>
      </c>
      <c r="G9176" t="s">
        <v>54</v>
      </c>
      <c r="H9176" t="s">
        <v>14</v>
      </c>
      <c r="I9176">
        <v>3</v>
      </c>
    </row>
    <row r="9177" spans="3:9" x14ac:dyDescent="0.35">
      <c r="C9177" t="s">
        <v>769</v>
      </c>
      <c r="D9177" t="s">
        <v>21</v>
      </c>
      <c r="E9177" t="s">
        <v>213</v>
      </c>
      <c r="F9177" t="s">
        <v>82</v>
      </c>
      <c r="G9177" t="s">
        <v>49</v>
      </c>
      <c r="H9177" t="s">
        <v>14</v>
      </c>
      <c r="I9177">
        <v>3</v>
      </c>
    </row>
    <row r="9178" spans="3:9" x14ac:dyDescent="0.35">
      <c r="C9178" t="s">
        <v>769</v>
      </c>
      <c r="D9178" t="s">
        <v>21</v>
      </c>
      <c r="E9178" t="s">
        <v>213</v>
      </c>
      <c r="F9178" t="s">
        <v>82</v>
      </c>
      <c r="G9178" t="s">
        <v>57</v>
      </c>
      <c r="H9178" t="s">
        <v>14</v>
      </c>
      <c r="I9178">
        <v>3</v>
      </c>
    </row>
    <row r="9179" spans="3:9" x14ac:dyDescent="0.35">
      <c r="C9179" t="s">
        <v>769</v>
      </c>
      <c r="D9179" t="s">
        <v>21</v>
      </c>
      <c r="E9179" t="s">
        <v>213</v>
      </c>
      <c r="F9179" t="s">
        <v>82</v>
      </c>
      <c r="G9179" t="s">
        <v>53</v>
      </c>
      <c r="H9179" t="s">
        <v>14</v>
      </c>
      <c r="I9179">
        <v>1</v>
      </c>
    </row>
    <row r="9180" spans="3:9" x14ac:dyDescent="0.35">
      <c r="C9180" t="s">
        <v>769</v>
      </c>
      <c r="D9180" t="s">
        <v>21</v>
      </c>
      <c r="E9180" t="s">
        <v>213</v>
      </c>
      <c r="F9180" t="s">
        <v>82</v>
      </c>
      <c r="G9180" t="s">
        <v>60</v>
      </c>
      <c r="H9180" t="s">
        <v>14</v>
      </c>
      <c r="I9180">
        <v>2</v>
      </c>
    </row>
    <row r="9181" spans="3:9" x14ac:dyDescent="0.35">
      <c r="C9181" t="s">
        <v>769</v>
      </c>
      <c r="D9181" t="s">
        <v>21</v>
      </c>
      <c r="E9181" t="s">
        <v>213</v>
      </c>
      <c r="F9181" t="s">
        <v>82</v>
      </c>
      <c r="G9181" t="s">
        <v>65</v>
      </c>
      <c r="H9181" t="s">
        <v>14</v>
      </c>
      <c r="I9181">
        <v>2</v>
      </c>
    </row>
    <row r="9182" spans="3:9" x14ac:dyDescent="0.35">
      <c r="C9182" t="s">
        <v>769</v>
      </c>
      <c r="D9182" t="s">
        <v>21</v>
      </c>
      <c r="E9182" t="s">
        <v>213</v>
      </c>
      <c r="F9182" t="s">
        <v>82</v>
      </c>
      <c r="G9182" t="s">
        <v>70</v>
      </c>
      <c r="H9182" t="s">
        <v>14</v>
      </c>
      <c r="I9182">
        <v>1</v>
      </c>
    </row>
    <row r="9183" spans="3:9" x14ac:dyDescent="0.35">
      <c r="C9183" t="s">
        <v>769</v>
      </c>
      <c r="D9183" t="s">
        <v>21</v>
      </c>
      <c r="E9183" t="s">
        <v>213</v>
      </c>
      <c r="F9183" t="s">
        <v>88</v>
      </c>
      <c r="G9183" t="s">
        <v>38</v>
      </c>
      <c r="H9183" t="s">
        <v>14</v>
      </c>
      <c r="I9183">
        <v>3</v>
      </c>
    </row>
    <row r="9184" spans="3:9" x14ac:dyDescent="0.35">
      <c r="C9184" t="s">
        <v>769</v>
      </c>
      <c r="D9184" t="s">
        <v>21</v>
      </c>
      <c r="E9184" t="s">
        <v>213</v>
      </c>
      <c r="F9184" t="s">
        <v>88</v>
      </c>
      <c r="G9184" t="s">
        <v>41</v>
      </c>
      <c r="H9184" t="s">
        <v>14</v>
      </c>
      <c r="I9184">
        <v>3</v>
      </c>
    </row>
    <row r="9185" spans="3:9" x14ac:dyDescent="0.35">
      <c r="C9185" t="s">
        <v>769</v>
      </c>
      <c r="D9185" t="s">
        <v>21</v>
      </c>
      <c r="E9185" t="s">
        <v>213</v>
      </c>
      <c r="F9185" t="s">
        <v>88</v>
      </c>
      <c r="G9185" t="s">
        <v>43</v>
      </c>
      <c r="H9185" t="s">
        <v>14</v>
      </c>
      <c r="I9185">
        <v>2</v>
      </c>
    </row>
    <row r="9186" spans="3:9" x14ac:dyDescent="0.35">
      <c r="C9186" t="s">
        <v>769</v>
      </c>
      <c r="D9186" t="s">
        <v>21</v>
      </c>
      <c r="E9186" t="s">
        <v>213</v>
      </c>
      <c r="F9186" t="s">
        <v>88</v>
      </c>
      <c r="G9186" t="s">
        <v>42</v>
      </c>
      <c r="H9186" t="s">
        <v>14</v>
      </c>
      <c r="I9186">
        <v>2</v>
      </c>
    </row>
    <row r="9187" spans="3:9" x14ac:dyDescent="0.35">
      <c r="C9187" t="s">
        <v>769</v>
      </c>
      <c r="D9187" t="s">
        <v>21</v>
      </c>
      <c r="E9187" t="s">
        <v>213</v>
      </c>
      <c r="F9187" t="s">
        <v>88</v>
      </c>
      <c r="G9187" t="s">
        <v>50</v>
      </c>
      <c r="H9187" t="s">
        <v>14</v>
      </c>
      <c r="I9187">
        <v>2</v>
      </c>
    </row>
    <row r="9188" spans="3:9" x14ac:dyDescent="0.35">
      <c r="C9188" t="s">
        <v>769</v>
      </c>
      <c r="D9188" t="s">
        <v>21</v>
      </c>
      <c r="E9188" t="s">
        <v>213</v>
      </c>
      <c r="F9188" t="s">
        <v>88</v>
      </c>
      <c r="G9188" t="s">
        <v>54</v>
      </c>
      <c r="H9188" t="s">
        <v>14</v>
      </c>
      <c r="I9188">
        <v>1</v>
      </c>
    </row>
    <row r="9189" spans="3:9" x14ac:dyDescent="0.35">
      <c r="C9189" t="s">
        <v>769</v>
      </c>
      <c r="D9189" t="s">
        <v>21</v>
      </c>
      <c r="E9189" t="s">
        <v>213</v>
      </c>
      <c r="F9189" t="s">
        <v>88</v>
      </c>
      <c r="G9189" t="s">
        <v>57</v>
      </c>
      <c r="H9189" t="s">
        <v>14</v>
      </c>
      <c r="I9189">
        <v>1</v>
      </c>
    </row>
    <row r="9190" spans="3:9" x14ac:dyDescent="0.35">
      <c r="C9190" t="s">
        <v>769</v>
      </c>
      <c r="D9190" t="s">
        <v>21</v>
      </c>
      <c r="E9190" t="s">
        <v>213</v>
      </c>
      <c r="F9190" t="s">
        <v>88</v>
      </c>
      <c r="G9190" t="s">
        <v>60</v>
      </c>
      <c r="H9190" t="s">
        <v>14</v>
      </c>
      <c r="I9190">
        <v>3</v>
      </c>
    </row>
    <row r="9191" spans="3:9" x14ac:dyDescent="0.35">
      <c r="C9191" t="s">
        <v>769</v>
      </c>
      <c r="D9191" t="s">
        <v>21</v>
      </c>
      <c r="E9191" t="s">
        <v>213</v>
      </c>
      <c r="F9191" t="s">
        <v>88</v>
      </c>
      <c r="G9191" t="s">
        <v>65</v>
      </c>
      <c r="H9191" t="s">
        <v>14</v>
      </c>
      <c r="I9191">
        <v>2</v>
      </c>
    </row>
    <row r="9192" spans="3:9" x14ac:dyDescent="0.35">
      <c r="C9192" t="s">
        <v>769</v>
      </c>
      <c r="D9192" t="s">
        <v>21</v>
      </c>
      <c r="E9192" t="s">
        <v>213</v>
      </c>
      <c r="F9192" t="s">
        <v>92</v>
      </c>
      <c r="G9192" t="s">
        <v>38</v>
      </c>
      <c r="H9192" t="s">
        <v>14</v>
      </c>
      <c r="I9192">
        <v>2</v>
      </c>
    </row>
    <row r="9193" spans="3:9" x14ac:dyDescent="0.35">
      <c r="C9193" t="s">
        <v>769</v>
      </c>
      <c r="D9193" t="s">
        <v>21</v>
      </c>
      <c r="E9193" t="s">
        <v>213</v>
      </c>
      <c r="F9193" t="s">
        <v>92</v>
      </c>
      <c r="G9193" t="s">
        <v>41</v>
      </c>
      <c r="H9193" t="s">
        <v>14</v>
      </c>
      <c r="I9193">
        <v>4</v>
      </c>
    </row>
    <row r="9194" spans="3:9" x14ac:dyDescent="0.35">
      <c r="C9194" t="s">
        <v>769</v>
      </c>
      <c r="D9194" t="s">
        <v>21</v>
      </c>
      <c r="E9194" t="s">
        <v>213</v>
      </c>
      <c r="F9194" t="s">
        <v>92</v>
      </c>
      <c r="G9194" t="s">
        <v>42</v>
      </c>
      <c r="H9194" t="s">
        <v>14</v>
      </c>
      <c r="I9194">
        <v>5</v>
      </c>
    </row>
    <row r="9195" spans="3:9" x14ac:dyDescent="0.35">
      <c r="C9195" t="s">
        <v>769</v>
      </c>
      <c r="D9195" t="s">
        <v>21</v>
      </c>
      <c r="E9195" t="s">
        <v>213</v>
      </c>
      <c r="F9195" t="s">
        <v>92</v>
      </c>
      <c r="G9195" t="s">
        <v>74</v>
      </c>
      <c r="H9195" t="s">
        <v>14</v>
      </c>
      <c r="I9195">
        <v>2</v>
      </c>
    </row>
    <row r="9196" spans="3:9" x14ac:dyDescent="0.35">
      <c r="C9196" t="s">
        <v>769</v>
      </c>
      <c r="D9196" t="s">
        <v>21</v>
      </c>
      <c r="E9196" t="s">
        <v>213</v>
      </c>
      <c r="F9196" t="s">
        <v>95</v>
      </c>
      <c r="G9196" t="s">
        <v>38</v>
      </c>
      <c r="H9196" t="s">
        <v>14</v>
      </c>
      <c r="I9196">
        <v>2</v>
      </c>
    </row>
    <row r="9197" spans="3:9" x14ac:dyDescent="0.35">
      <c r="C9197" t="s">
        <v>769</v>
      </c>
      <c r="D9197" t="s">
        <v>21</v>
      </c>
      <c r="E9197" t="s">
        <v>213</v>
      </c>
      <c r="F9197" t="s">
        <v>95</v>
      </c>
      <c r="G9197" t="s">
        <v>41</v>
      </c>
      <c r="H9197" t="s">
        <v>14</v>
      </c>
      <c r="I9197">
        <v>3</v>
      </c>
    </row>
    <row r="9198" spans="3:9" x14ac:dyDescent="0.35">
      <c r="C9198" t="s">
        <v>769</v>
      </c>
      <c r="D9198" t="s">
        <v>21</v>
      </c>
      <c r="E9198" t="s">
        <v>213</v>
      </c>
      <c r="F9198" t="s">
        <v>95</v>
      </c>
      <c r="G9198" t="s">
        <v>42</v>
      </c>
      <c r="H9198" t="s">
        <v>14</v>
      </c>
      <c r="I9198">
        <v>3</v>
      </c>
    </row>
    <row r="9199" spans="3:9" x14ac:dyDescent="0.35">
      <c r="C9199" t="s">
        <v>769</v>
      </c>
      <c r="D9199" t="s">
        <v>21</v>
      </c>
      <c r="E9199" t="s">
        <v>213</v>
      </c>
      <c r="F9199" t="s">
        <v>95</v>
      </c>
      <c r="G9199" t="s">
        <v>50</v>
      </c>
      <c r="H9199" t="s">
        <v>14</v>
      </c>
      <c r="I9199">
        <v>1</v>
      </c>
    </row>
    <row r="9200" spans="3:9" x14ac:dyDescent="0.35">
      <c r="C9200" t="s">
        <v>769</v>
      </c>
      <c r="D9200" t="s">
        <v>21</v>
      </c>
      <c r="E9200" t="s">
        <v>213</v>
      </c>
      <c r="F9200" t="s">
        <v>95</v>
      </c>
      <c r="G9200" t="s">
        <v>46</v>
      </c>
      <c r="H9200" t="s">
        <v>14</v>
      </c>
      <c r="I9200">
        <v>1</v>
      </c>
    </row>
    <row r="9201" spans="3:9" x14ac:dyDescent="0.35">
      <c r="C9201" t="s">
        <v>769</v>
      </c>
      <c r="D9201" t="s">
        <v>21</v>
      </c>
      <c r="E9201" t="s">
        <v>213</v>
      </c>
      <c r="F9201" t="s">
        <v>95</v>
      </c>
      <c r="G9201" t="s">
        <v>54</v>
      </c>
      <c r="H9201" t="s">
        <v>14</v>
      </c>
      <c r="I9201">
        <v>1</v>
      </c>
    </row>
    <row r="9202" spans="3:9" x14ac:dyDescent="0.35">
      <c r="C9202" t="s">
        <v>769</v>
      </c>
      <c r="D9202" t="s">
        <v>21</v>
      </c>
      <c r="E9202" t="s">
        <v>213</v>
      </c>
      <c r="F9202" t="s">
        <v>95</v>
      </c>
      <c r="G9202" t="s">
        <v>53</v>
      </c>
      <c r="H9202" t="s">
        <v>14</v>
      </c>
      <c r="I9202">
        <v>1</v>
      </c>
    </row>
    <row r="9203" spans="3:9" x14ac:dyDescent="0.35">
      <c r="C9203" t="s">
        <v>769</v>
      </c>
      <c r="D9203" t="s">
        <v>21</v>
      </c>
      <c r="E9203" t="s">
        <v>213</v>
      </c>
      <c r="F9203" t="s">
        <v>98</v>
      </c>
      <c r="G9203" t="s">
        <v>38</v>
      </c>
      <c r="H9203" t="s">
        <v>14</v>
      </c>
      <c r="I9203">
        <v>1</v>
      </c>
    </row>
    <row r="9204" spans="3:9" x14ac:dyDescent="0.35">
      <c r="C9204" t="s">
        <v>769</v>
      </c>
      <c r="D9204" t="s">
        <v>21</v>
      </c>
      <c r="E9204" t="s">
        <v>213</v>
      </c>
      <c r="F9204" t="s">
        <v>98</v>
      </c>
      <c r="G9204" t="s">
        <v>42</v>
      </c>
      <c r="H9204" t="s">
        <v>14</v>
      </c>
      <c r="I9204">
        <v>1</v>
      </c>
    </row>
    <row r="9205" spans="3:9" x14ac:dyDescent="0.35">
      <c r="C9205" t="s">
        <v>769</v>
      </c>
      <c r="D9205" t="s">
        <v>21</v>
      </c>
      <c r="E9205" t="s">
        <v>213</v>
      </c>
      <c r="F9205" t="s">
        <v>98</v>
      </c>
      <c r="G9205" t="s">
        <v>50</v>
      </c>
      <c r="H9205" t="s">
        <v>14</v>
      </c>
      <c r="I9205">
        <v>1</v>
      </c>
    </row>
    <row r="9206" spans="3:9" x14ac:dyDescent="0.35">
      <c r="C9206" t="s">
        <v>769</v>
      </c>
      <c r="D9206" t="s">
        <v>21</v>
      </c>
      <c r="E9206" t="s">
        <v>213</v>
      </c>
      <c r="F9206" t="s">
        <v>98</v>
      </c>
      <c r="G9206" t="s">
        <v>46</v>
      </c>
      <c r="H9206" t="s">
        <v>14</v>
      </c>
      <c r="I9206">
        <v>1</v>
      </c>
    </row>
    <row r="9207" spans="3:9" x14ac:dyDescent="0.35">
      <c r="C9207" t="s">
        <v>769</v>
      </c>
      <c r="D9207" t="s">
        <v>21</v>
      </c>
      <c r="E9207" t="s">
        <v>213</v>
      </c>
      <c r="F9207" t="s">
        <v>98</v>
      </c>
      <c r="G9207" t="s">
        <v>49</v>
      </c>
      <c r="H9207" t="s">
        <v>14</v>
      </c>
      <c r="I9207">
        <v>1</v>
      </c>
    </row>
    <row r="9208" spans="3:9" x14ac:dyDescent="0.35">
      <c r="C9208" t="s">
        <v>769</v>
      </c>
      <c r="D9208" t="s">
        <v>21</v>
      </c>
      <c r="E9208" t="s">
        <v>213</v>
      </c>
      <c r="F9208" t="s">
        <v>98</v>
      </c>
      <c r="G9208" t="s">
        <v>57</v>
      </c>
      <c r="H9208" t="s">
        <v>14</v>
      </c>
      <c r="I9208">
        <v>1</v>
      </c>
    </row>
    <row r="9209" spans="3:9" x14ac:dyDescent="0.35">
      <c r="C9209" t="s">
        <v>769</v>
      </c>
      <c r="D9209" t="s">
        <v>21</v>
      </c>
      <c r="E9209" t="s">
        <v>213</v>
      </c>
      <c r="F9209" t="s">
        <v>98</v>
      </c>
      <c r="G9209" t="s">
        <v>60</v>
      </c>
      <c r="H9209" t="s">
        <v>14</v>
      </c>
      <c r="I9209">
        <v>1</v>
      </c>
    </row>
    <row r="9210" spans="3:9" x14ac:dyDescent="0.35">
      <c r="C9210" t="s">
        <v>769</v>
      </c>
      <c r="D9210" t="s">
        <v>21</v>
      </c>
      <c r="E9210" t="s">
        <v>213</v>
      </c>
      <c r="F9210" t="s">
        <v>98</v>
      </c>
      <c r="G9210" t="s">
        <v>65</v>
      </c>
      <c r="H9210" t="s">
        <v>14</v>
      </c>
      <c r="I9210">
        <v>1</v>
      </c>
    </row>
    <row r="9211" spans="3:9" x14ac:dyDescent="0.35">
      <c r="C9211" t="s">
        <v>769</v>
      </c>
      <c r="D9211" t="s">
        <v>21</v>
      </c>
      <c r="E9211" t="s">
        <v>213</v>
      </c>
      <c r="F9211" t="s">
        <v>98</v>
      </c>
      <c r="G9211" t="s">
        <v>74</v>
      </c>
      <c r="H9211" t="s">
        <v>14</v>
      </c>
      <c r="I9211">
        <v>3</v>
      </c>
    </row>
    <row r="9212" spans="3:9" x14ac:dyDescent="0.35">
      <c r="C9212" t="s">
        <v>769</v>
      </c>
      <c r="D9212" t="s">
        <v>21</v>
      </c>
      <c r="E9212" t="s">
        <v>210</v>
      </c>
      <c r="F9212" t="s">
        <v>105</v>
      </c>
      <c r="G9212" t="s">
        <v>38</v>
      </c>
      <c r="H9212" t="s">
        <v>15</v>
      </c>
      <c r="I9212">
        <v>11</v>
      </c>
    </row>
    <row r="9213" spans="3:9" x14ac:dyDescent="0.35">
      <c r="C9213" t="s">
        <v>769</v>
      </c>
      <c r="D9213" t="s">
        <v>21</v>
      </c>
      <c r="E9213" t="s">
        <v>210</v>
      </c>
      <c r="F9213" t="s">
        <v>105</v>
      </c>
      <c r="G9213" t="s">
        <v>41</v>
      </c>
      <c r="H9213" t="s">
        <v>15</v>
      </c>
      <c r="I9213">
        <v>16</v>
      </c>
    </row>
    <row r="9214" spans="3:9" x14ac:dyDescent="0.35">
      <c r="C9214" t="s">
        <v>769</v>
      </c>
      <c r="D9214" t="s">
        <v>21</v>
      </c>
      <c r="E9214" t="s">
        <v>210</v>
      </c>
      <c r="F9214" t="s">
        <v>105</v>
      </c>
      <c r="G9214" t="s">
        <v>43</v>
      </c>
      <c r="H9214" t="s">
        <v>15</v>
      </c>
      <c r="I9214">
        <v>3</v>
      </c>
    </row>
    <row r="9215" spans="3:9" x14ac:dyDescent="0.35">
      <c r="C9215" t="s">
        <v>769</v>
      </c>
      <c r="D9215" t="s">
        <v>21</v>
      </c>
      <c r="E9215" t="s">
        <v>210</v>
      </c>
      <c r="F9215" t="s">
        <v>105</v>
      </c>
      <c r="G9215" t="s">
        <v>42</v>
      </c>
      <c r="H9215" t="s">
        <v>15</v>
      </c>
      <c r="I9215">
        <v>17</v>
      </c>
    </row>
    <row r="9216" spans="3:9" x14ac:dyDescent="0.35">
      <c r="C9216" t="s">
        <v>769</v>
      </c>
      <c r="D9216" t="s">
        <v>21</v>
      </c>
      <c r="E9216" t="s">
        <v>210</v>
      </c>
      <c r="F9216" t="s">
        <v>105</v>
      </c>
      <c r="G9216" t="s">
        <v>50</v>
      </c>
      <c r="H9216" t="s">
        <v>15</v>
      </c>
      <c r="I9216">
        <v>3</v>
      </c>
    </row>
    <row r="9217" spans="3:9" x14ac:dyDescent="0.35">
      <c r="C9217" t="s">
        <v>769</v>
      </c>
      <c r="D9217" t="s">
        <v>21</v>
      </c>
      <c r="E9217" t="s">
        <v>210</v>
      </c>
      <c r="F9217" t="s">
        <v>105</v>
      </c>
      <c r="G9217" t="s">
        <v>46</v>
      </c>
      <c r="H9217" t="s">
        <v>15</v>
      </c>
      <c r="I9217">
        <v>6</v>
      </c>
    </row>
    <row r="9218" spans="3:9" x14ac:dyDescent="0.35">
      <c r="C9218" t="s">
        <v>769</v>
      </c>
      <c r="D9218" t="s">
        <v>21</v>
      </c>
      <c r="E9218" t="s">
        <v>210</v>
      </c>
      <c r="F9218" t="s">
        <v>105</v>
      </c>
      <c r="G9218" t="s">
        <v>54</v>
      </c>
      <c r="H9218" t="s">
        <v>15</v>
      </c>
      <c r="I9218">
        <v>1</v>
      </c>
    </row>
    <row r="9219" spans="3:9" x14ac:dyDescent="0.35">
      <c r="C9219" t="s">
        <v>769</v>
      </c>
      <c r="D9219" t="s">
        <v>21</v>
      </c>
      <c r="E9219" t="s">
        <v>210</v>
      </c>
      <c r="F9219" t="s">
        <v>105</v>
      </c>
      <c r="G9219" t="s">
        <v>49</v>
      </c>
      <c r="H9219" t="s">
        <v>15</v>
      </c>
      <c r="I9219">
        <v>6</v>
      </c>
    </row>
    <row r="9220" spans="3:9" x14ac:dyDescent="0.35">
      <c r="C9220" t="s">
        <v>769</v>
      </c>
      <c r="D9220" t="s">
        <v>21</v>
      </c>
      <c r="E9220" t="s">
        <v>210</v>
      </c>
      <c r="F9220" t="s">
        <v>105</v>
      </c>
      <c r="G9220" t="s">
        <v>57</v>
      </c>
      <c r="H9220" t="s">
        <v>15</v>
      </c>
      <c r="I9220">
        <v>1</v>
      </c>
    </row>
    <row r="9221" spans="3:9" x14ac:dyDescent="0.35">
      <c r="C9221" t="s">
        <v>769</v>
      </c>
      <c r="D9221" t="s">
        <v>21</v>
      </c>
      <c r="E9221" t="s">
        <v>210</v>
      </c>
      <c r="F9221" t="s">
        <v>105</v>
      </c>
      <c r="G9221" t="s">
        <v>60</v>
      </c>
      <c r="H9221" t="s">
        <v>15</v>
      </c>
      <c r="I9221">
        <v>1</v>
      </c>
    </row>
    <row r="9222" spans="3:9" x14ac:dyDescent="0.35">
      <c r="C9222" t="s">
        <v>769</v>
      </c>
      <c r="D9222" t="s">
        <v>21</v>
      </c>
      <c r="E9222" t="s">
        <v>210</v>
      </c>
      <c r="F9222" t="s">
        <v>105</v>
      </c>
      <c r="G9222" t="s">
        <v>65</v>
      </c>
      <c r="H9222" t="s">
        <v>15</v>
      </c>
      <c r="I9222">
        <v>1</v>
      </c>
    </row>
    <row r="9223" spans="3:9" x14ac:dyDescent="0.35">
      <c r="C9223" t="s">
        <v>769</v>
      </c>
      <c r="D9223" t="s">
        <v>21</v>
      </c>
      <c r="E9223" t="s">
        <v>210</v>
      </c>
      <c r="F9223" t="s">
        <v>105</v>
      </c>
      <c r="G9223" t="s">
        <v>74</v>
      </c>
      <c r="H9223" t="s">
        <v>15</v>
      </c>
      <c r="I9223">
        <v>1</v>
      </c>
    </row>
    <row r="9224" spans="3:9" x14ac:dyDescent="0.35">
      <c r="C9224" t="s">
        <v>769</v>
      </c>
      <c r="D9224" t="s">
        <v>21</v>
      </c>
      <c r="E9224" t="s">
        <v>210</v>
      </c>
      <c r="F9224" t="s">
        <v>196</v>
      </c>
      <c r="G9224" t="s">
        <v>38</v>
      </c>
      <c r="H9224" t="s">
        <v>15</v>
      </c>
      <c r="I9224">
        <v>3</v>
      </c>
    </row>
    <row r="9225" spans="3:9" x14ac:dyDescent="0.35">
      <c r="C9225" t="s">
        <v>769</v>
      </c>
      <c r="D9225" t="s">
        <v>21</v>
      </c>
      <c r="E9225" t="s">
        <v>210</v>
      </c>
      <c r="F9225" t="s">
        <v>196</v>
      </c>
      <c r="G9225" t="s">
        <v>41</v>
      </c>
      <c r="H9225" t="s">
        <v>15</v>
      </c>
      <c r="I9225">
        <v>11</v>
      </c>
    </row>
    <row r="9226" spans="3:9" x14ac:dyDescent="0.35">
      <c r="C9226" t="s">
        <v>769</v>
      </c>
      <c r="D9226" t="s">
        <v>21</v>
      </c>
      <c r="E9226" t="s">
        <v>210</v>
      </c>
      <c r="F9226" t="s">
        <v>196</v>
      </c>
      <c r="G9226" t="s">
        <v>43</v>
      </c>
      <c r="H9226" t="s">
        <v>15</v>
      </c>
      <c r="I9226">
        <v>2</v>
      </c>
    </row>
    <row r="9227" spans="3:9" x14ac:dyDescent="0.35">
      <c r="C9227" t="s">
        <v>769</v>
      </c>
      <c r="D9227" t="s">
        <v>21</v>
      </c>
      <c r="E9227" t="s">
        <v>210</v>
      </c>
      <c r="F9227" t="s">
        <v>196</v>
      </c>
      <c r="G9227" t="s">
        <v>42</v>
      </c>
      <c r="H9227" t="s">
        <v>15</v>
      </c>
      <c r="I9227">
        <v>9</v>
      </c>
    </row>
    <row r="9228" spans="3:9" x14ac:dyDescent="0.35">
      <c r="C9228" t="s">
        <v>769</v>
      </c>
      <c r="D9228" t="s">
        <v>21</v>
      </c>
      <c r="E9228" t="s">
        <v>210</v>
      </c>
      <c r="F9228" t="s">
        <v>196</v>
      </c>
      <c r="G9228" t="s">
        <v>50</v>
      </c>
      <c r="H9228" t="s">
        <v>15</v>
      </c>
      <c r="I9228">
        <v>2</v>
      </c>
    </row>
    <row r="9229" spans="3:9" x14ac:dyDescent="0.35">
      <c r="C9229" t="s">
        <v>769</v>
      </c>
      <c r="D9229" t="s">
        <v>21</v>
      </c>
      <c r="E9229" t="s">
        <v>210</v>
      </c>
      <c r="F9229" t="s">
        <v>196</v>
      </c>
      <c r="G9229" t="s">
        <v>46</v>
      </c>
      <c r="H9229" t="s">
        <v>15</v>
      </c>
      <c r="I9229">
        <v>4</v>
      </c>
    </row>
    <row r="9230" spans="3:9" x14ac:dyDescent="0.35">
      <c r="C9230" t="s">
        <v>769</v>
      </c>
      <c r="D9230" t="s">
        <v>21</v>
      </c>
      <c r="E9230" t="s">
        <v>210</v>
      </c>
      <c r="F9230" t="s">
        <v>196</v>
      </c>
      <c r="G9230" t="s">
        <v>54</v>
      </c>
      <c r="H9230" t="s">
        <v>15</v>
      </c>
      <c r="I9230">
        <v>2</v>
      </c>
    </row>
    <row r="9231" spans="3:9" x14ac:dyDescent="0.35">
      <c r="C9231" t="s">
        <v>769</v>
      </c>
      <c r="D9231" t="s">
        <v>21</v>
      </c>
      <c r="E9231" t="s">
        <v>210</v>
      </c>
      <c r="F9231" t="s">
        <v>196</v>
      </c>
      <c r="G9231" t="s">
        <v>49</v>
      </c>
      <c r="H9231" t="s">
        <v>15</v>
      </c>
      <c r="I9231">
        <v>1</v>
      </c>
    </row>
    <row r="9232" spans="3:9" x14ac:dyDescent="0.35">
      <c r="C9232" t="s">
        <v>769</v>
      </c>
      <c r="D9232" t="s">
        <v>21</v>
      </c>
      <c r="E9232" t="s">
        <v>210</v>
      </c>
      <c r="F9232" t="s">
        <v>196</v>
      </c>
      <c r="G9232" t="s">
        <v>53</v>
      </c>
      <c r="H9232" t="s">
        <v>15</v>
      </c>
      <c r="I9232">
        <v>3</v>
      </c>
    </row>
    <row r="9233" spans="3:9" x14ac:dyDescent="0.35">
      <c r="C9233" t="s">
        <v>769</v>
      </c>
      <c r="D9233" t="s">
        <v>21</v>
      </c>
      <c r="E9233" t="s">
        <v>210</v>
      </c>
      <c r="F9233" t="s">
        <v>196</v>
      </c>
      <c r="G9233" t="s">
        <v>60</v>
      </c>
      <c r="H9233" t="s">
        <v>15</v>
      </c>
      <c r="I9233">
        <v>2</v>
      </c>
    </row>
    <row r="9234" spans="3:9" x14ac:dyDescent="0.35">
      <c r="C9234" t="s">
        <v>769</v>
      </c>
      <c r="D9234" t="s">
        <v>21</v>
      </c>
      <c r="E9234" t="s">
        <v>210</v>
      </c>
      <c r="F9234" t="s">
        <v>196</v>
      </c>
      <c r="G9234" t="s">
        <v>65</v>
      </c>
      <c r="H9234" t="s">
        <v>15</v>
      </c>
      <c r="I9234">
        <v>1</v>
      </c>
    </row>
    <row r="9235" spans="3:9" x14ac:dyDescent="0.35">
      <c r="C9235" t="s">
        <v>769</v>
      </c>
      <c r="D9235" t="s">
        <v>21</v>
      </c>
      <c r="E9235" t="s">
        <v>210</v>
      </c>
      <c r="F9235" t="s">
        <v>162</v>
      </c>
      <c r="G9235" t="s">
        <v>38</v>
      </c>
      <c r="H9235" t="s">
        <v>15</v>
      </c>
      <c r="I9235">
        <v>1</v>
      </c>
    </row>
    <row r="9236" spans="3:9" x14ac:dyDescent="0.35">
      <c r="C9236" t="s">
        <v>769</v>
      </c>
      <c r="D9236" t="s">
        <v>21</v>
      </c>
      <c r="E9236" t="s">
        <v>210</v>
      </c>
      <c r="F9236" t="s">
        <v>107</v>
      </c>
      <c r="G9236" t="s">
        <v>38</v>
      </c>
      <c r="H9236" t="s">
        <v>15</v>
      </c>
      <c r="I9236">
        <v>5</v>
      </c>
    </row>
    <row r="9237" spans="3:9" x14ac:dyDescent="0.35">
      <c r="C9237" t="s">
        <v>769</v>
      </c>
      <c r="D9237" t="s">
        <v>21</v>
      </c>
      <c r="E9237" t="s">
        <v>210</v>
      </c>
      <c r="F9237" t="s">
        <v>107</v>
      </c>
      <c r="G9237" t="s">
        <v>41</v>
      </c>
      <c r="H9237" t="s">
        <v>15</v>
      </c>
      <c r="I9237">
        <v>10</v>
      </c>
    </row>
    <row r="9238" spans="3:9" x14ac:dyDescent="0.35">
      <c r="C9238" t="s">
        <v>769</v>
      </c>
      <c r="D9238" t="s">
        <v>21</v>
      </c>
      <c r="E9238" t="s">
        <v>210</v>
      </c>
      <c r="F9238" t="s">
        <v>107</v>
      </c>
      <c r="G9238" t="s">
        <v>43</v>
      </c>
      <c r="H9238" t="s">
        <v>15</v>
      </c>
      <c r="I9238">
        <v>1</v>
      </c>
    </row>
    <row r="9239" spans="3:9" x14ac:dyDescent="0.35">
      <c r="C9239" t="s">
        <v>769</v>
      </c>
      <c r="D9239" t="s">
        <v>21</v>
      </c>
      <c r="E9239" t="s">
        <v>210</v>
      </c>
      <c r="F9239" t="s">
        <v>107</v>
      </c>
      <c r="G9239" t="s">
        <v>42</v>
      </c>
      <c r="H9239" t="s">
        <v>15</v>
      </c>
      <c r="I9239">
        <v>10</v>
      </c>
    </row>
    <row r="9240" spans="3:9" x14ac:dyDescent="0.35">
      <c r="C9240" t="s">
        <v>769</v>
      </c>
      <c r="D9240" t="s">
        <v>21</v>
      </c>
      <c r="E9240" t="s">
        <v>210</v>
      </c>
      <c r="F9240" t="s">
        <v>107</v>
      </c>
      <c r="G9240" t="s">
        <v>50</v>
      </c>
      <c r="H9240" t="s">
        <v>15</v>
      </c>
      <c r="I9240">
        <v>3</v>
      </c>
    </row>
    <row r="9241" spans="3:9" x14ac:dyDescent="0.35">
      <c r="C9241" t="s">
        <v>769</v>
      </c>
      <c r="D9241" t="s">
        <v>21</v>
      </c>
      <c r="E9241" t="s">
        <v>210</v>
      </c>
      <c r="F9241" t="s">
        <v>107</v>
      </c>
      <c r="G9241" t="s">
        <v>46</v>
      </c>
      <c r="H9241" t="s">
        <v>15</v>
      </c>
      <c r="I9241">
        <v>6</v>
      </c>
    </row>
    <row r="9242" spans="3:9" x14ac:dyDescent="0.35">
      <c r="C9242" t="s">
        <v>769</v>
      </c>
      <c r="D9242" t="s">
        <v>21</v>
      </c>
      <c r="E9242" t="s">
        <v>210</v>
      </c>
      <c r="F9242" t="s">
        <v>107</v>
      </c>
      <c r="G9242" t="s">
        <v>54</v>
      </c>
      <c r="H9242" t="s">
        <v>15</v>
      </c>
      <c r="I9242">
        <v>1</v>
      </c>
    </row>
    <row r="9243" spans="3:9" x14ac:dyDescent="0.35">
      <c r="C9243" t="s">
        <v>769</v>
      </c>
      <c r="D9243" t="s">
        <v>21</v>
      </c>
      <c r="E9243" t="s">
        <v>210</v>
      </c>
      <c r="F9243" t="s">
        <v>107</v>
      </c>
      <c r="G9243" t="s">
        <v>49</v>
      </c>
      <c r="H9243" t="s">
        <v>15</v>
      </c>
      <c r="I9243">
        <v>3</v>
      </c>
    </row>
    <row r="9244" spans="3:9" x14ac:dyDescent="0.35">
      <c r="C9244" t="s">
        <v>769</v>
      </c>
      <c r="D9244" t="s">
        <v>21</v>
      </c>
      <c r="E9244" t="s">
        <v>210</v>
      </c>
      <c r="F9244" t="s">
        <v>107</v>
      </c>
      <c r="G9244" t="s">
        <v>57</v>
      </c>
      <c r="H9244" t="s">
        <v>15</v>
      </c>
      <c r="I9244">
        <v>1</v>
      </c>
    </row>
    <row r="9245" spans="3:9" x14ac:dyDescent="0.35">
      <c r="C9245" t="s">
        <v>769</v>
      </c>
      <c r="D9245" t="s">
        <v>21</v>
      </c>
      <c r="E9245" t="s">
        <v>210</v>
      </c>
      <c r="F9245" t="s">
        <v>107</v>
      </c>
      <c r="G9245" t="s">
        <v>53</v>
      </c>
      <c r="H9245" t="s">
        <v>15</v>
      </c>
      <c r="I9245">
        <v>3</v>
      </c>
    </row>
    <row r="9246" spans="3:9" x14ac:dyDescent="0.35">
      <c r="C9246" t="s">
        <v>769</v>
      </c>
      <c r="D9246" t="s">
        <v>21</v>
      </c>
      <c r="E9246" t="s">
        <v>210</v>
      </c>
      <c r="F9246" t="s">
        <v>114</v>
      </c>
      <c r="G9246" t="s">
        <v>38</v>
      </c>
      <c r="H9246" t="s">
        <v>15</v>
      </c>
      <c r="I9246">
        <v>2</v>
      </c>
    </row>
    <row r="9247" spans="3:9" x14ac:dyDescent="0.35">
      <c r="C9247" t="s">
        <v>769</v>
      </c>
      <c r="D9247" t="s">
        <v>21</v>
      </c>
      <c r="E9247" t="s">
        <v>210</v>
      </c>
      <c r="F9247" t="s">
        <v>114</v>
      </c>
      <c r="G9247" t="s">
        <v>41</v>
      </c>
      <c r="H9247" t="s">
        <v>15</v>
      </c>
      <c r="I9247">
        <v>5</v>
      </c>
    </row>
    <row r="9248" spans="3:9" x14ac:dyDescent="0.35">
      <c r="C9248" t="s">
        <v>769</v>
      </c>
      <c r="D9248" t="s">
        <v>21</v>
      </c>
      <c r="E9248" t="s">
        <v>210</v>
      </c>
      <c r="F9248" t="s">
        <v>114</v>
      </c>
      <c r="G9248" t="s">
        <v>43</v>
      </c>
      <c r="H9248" t="s">
        <v>15</v>
      </c>
      <c r="I9248">
        <v>1</v>
      </c>
    </row>
    <row r="9249" spans="3:9" x14ac:dyDescent="0.35">
      <c r="C9249" t="s">
        <v>769</v>
      </c>
      <c r="D9249" t="s">
        <v>21</v>
      </c>
      <c r="E9249" t="s">
        <v>210</v>
      </c>
      <c r="F9249" t="s">
        <v>114</v>
      </c>
      <c r="G9249" t="s">
        <v>42</v>
      </c>
      <c r="H9249" t="s">
        <v>15</v>
      </c>
      <c r="I9249">
        <v>4</v>
      </c>
    </row>
    <row r="9250" spans="3:9" x14ac:dyDescent="0.35">
      <c r="C9250" t="s">
        <v>769</v>
      </c>
      <c r="D9250" t="s">
        <v>21</v>
      </c>
      <c r="E9250" t="s">
        <v>210</v>
      </c>
      <c r="F9250" t="s">
        <v>114</v>
      </c>
      <c r="G9250" t="s">
        <v>50</v>
      </c>
      <c r="H9250" t="s">
        <v>15</v>
      </c>
      <c r="I9250">
        <v>1</v>
      </c>
    </row>
    <row r="9251" spans="3:9" x14ac:dyDescent="0.35">
      <c r="C9251" t="s">
        <v>769</v>
      </c>
      <c r="D9251" t="s">
        <v>21</v>
      </c>
      <c r="E9251" t="s">
        <v>210</v>
      </c>
      <c r="F9251" t="s">
        <v>114</v>
      </c>
      <c r="G9251" t="s">
        <v>46</v>
      </c>
      <c r="H9251" t="s">
        <v>15</v>
      </c>
      <c r="I9251">
        <v>1</v>
      </c>
    </row>
    <row r="9252" spans="3:9" x14ac:dyDescent="0.35">
      <c r="C9252" t="s">
        <v>769</v>
      </c>
      <c r="D9252" t="s">
        <v>21</v>
      </c>
      <c r="E9252" t="s">
        <v>210</v>
      </c>
      <c r="F9252" t="s">
        <v>114</v>
      </c>
      <c r="G9252" t="s">
        <v>49</v>
      </c>
      <c r="H9252" t="s">
        <v>15</v>
      </c>
      <c r="I9252">
        <v>1</v>
      </c>
    </row>
    <row r="9253" spans="3:9" x14ac:dyDescent="0.35">
      <c r="C9253" t="s">
        <v>769</v>
      </c>
      <c r="D9253" t="s">
        <v>21</v>
      </c>
      <c r="E9253" t="s">
        <v>210</v>
      </c>
      <c r="F9253" t="s">
        <v>114</v>
      </c>
      <c r="G9253" t="s">
        <v>57</v>
      </c>
      <c r="H9253" t="s">
        <v>15</v>
      </c>
      <c r="I9253">
        <v>1</v>
      </c>
    </row>
    <row r="9254" spans="3:9" x14ac:dyDescent="0.35">
      <c r="C9254" t="s">
        <v>769</v>
      </c>
      <c r="D9254" t="s">
        <v>21</v>
      </c>
      <c r="E9254" t="s">
        <v>210</v>
      </c>
      <c r="F9254" t="s">
        <v>114</v>
      </c>
      <c r="G9254" t="s">
        <v>60</v>
      </c>
      <c r="H9254" t="s">
        <v>15</v>
      </c>
      <c r="I9254">
        <v>1</v>
      </c>
    </row>
    <row r="9255" spans="3:9" x14ac:dyDescent="0.35">
      <c r="C9255" t="s">
        <v>769</v>
      </c>
      <c r="D9255" t="s">
        <v>21</v>
      </c>
      <c r="E9255" t="s">
        <v>210</v>
      </c>
      <c r="F9255" t="s">
        <v>114</v>
      </c>
      <c r="G9255" t="s">
        <v>65</v>
      </c>
      <c r="H9255" t="s">
        <v>15</v>
      </c>
      <c r="I9255">
        <v>1</v>
      </c>
    </row>
    <row r="9256" spans="3:9" x14ac:dyDescent="0.35">
      <c r="C9256" t="s">
        <v>769</v>
      </c>
      <c r="D9256" t="s">
        <v>21</v>
      </c>
      <c r="E9256" t="s">
        <v>210</v>
      </c>
      <c r="F9256" t="s">
        <v>177</v>
      </c>
      <c r="G9256" t="s">
        <v>41</v>
      </c>
      <c r="H9256" t="s">
        <v>15</v>
      </c>
      <c r="I9256">
        <v>1</v>
      </c>
    </row>
    <row r="9257" spans="3:9" x14ac:dyDescent="0.35">
      <c r="C9257" t="s">
        <v>769</v>
      </c>
      <c r="D9257" t="s">
        <v>21</v>
      </c>
      <c r="E9257" t="s">
        <v>210</v>
      </c>
      <c r="F9257" t="s">
        <v>177</v>
      </c>
      <c r="G9257" t="s">
        <v>42</v>
      </c>
      <c r="H9257" t="s">
        <v>15</v>
      </c>
      <c r="I9257">
        <v>1</v>
      </c>
    </row>
    <row r="9258" spans="3:9" x14ac:dyDescent="0.35">
      <c r="C9258" t="s">
        <v>769</v>
      </c>
      <c r="D9258" t="s">
        <v>21</v>
      </c>
      <c r="E9258" t="s">
        <v>212</v>
      </c>
      <c r="F9258" t="s">
        <v>118</v>
      </c>
      <c r="G9258" t="s">
        <v>38</v>
      </c>
      <c r="H9258" t="s">
        <v>17</v>
      </c>
      <c r="I9258">
        <v>7</v>
      </c>
    </row>
    <row r="9259" spans="3:9" x14ac:dyDescent="0.35">
      <c r="C9259" t="s">
        <v>769</v>
      </c>
      <c r="D9259" t="s">
        <v>21</v>
      </c>
      <c r="E9259" t="s">
        <v>212</v>
      </c>
      <c r="F9259" t="s">
        <v>118</v>
      </c>
      <c r="G9259" t="s">
        <v>41</v>
      </c>
      <c r="H9259" t="s">
        <v>17</v>
      </c>
      <c r="I9259">
        <v>27</v>
      </c>
    </row>
    <row r="9260" spans="3:9" x14ac:dyDescent="0.35">
      <c r="C9260" t="s">
        <v>769</v>
      </c>
      <c r="D9260" t="s">
        <v>21</v>
      </c>
      <c r="E9260" t="s">
        <v>212</v>
      </c>
      <c r="F9260" t="s">
        <v>118</v>
      </c>
      <c r="G9260" t="s">
        <v>43</v>
      </c>
      <c r="H9260" t="s">
        <v>17</v>
      </c>
      <c r="I9260">
        <v>17</v>
      </c>
    </row>
    <row r="9261" spans="3:9" x14ac:dyDescent="0.35">
      <c r="C9261" t="s">
        <v>769</v>
      </c>
      <c r="D9261" t="s">
        <v>21</v>
      </c>
      <c r="E9261" t="s">
        <v>212</v>
      </c>
      <c r="F9261" t="s">
        <v>118</v>
      </c>
      <c r="G9261" t="s">
        <v>42</v>
      </c>
      <c r="H9261" t="s">
        <v>17</v>
      </c>
      <c r="I9261">
        <v>17</v>
      </c>
    </row>
    <row r="9262" spans="3:9" x14ac:dyDescent="0.35">
      <c r="C9262" t="s">
        <v>769</v>
      </c>
      <c r="D9262" t="s">
        <v>21</v>
      </c>
      <c r="E9262" t="s">
        <v>212</v>
      </c>
      <c r="F9262" t="s">
        <v>118</v>
      </c>
      <c r="G9262" t="s">
        <v>50</v>
      </c>
      <c r="H9262" t="s">
        <v>17</v>
      </c>
      <c r="I9262">
        <v>17</v>
      </c>
    </row>
    <row r="9263" spans="3:9" x14ac:dyDescent="0.35">
      <c r="C9263" t="s">
        <v>769</v>
      </c>
      <c r="D9263" t="s">
        <v>21</v>
      </c>
      <c r="E9263" t="s">
        <v>212</v>
      </c>
      <c r="F9263" t="s">
        <v>118</v>
      </c>
      <c r="G9263" t="s">
        <v>46</v>
      </c>
      <c r="H9263" t="s">
        <v>17</v>
      </c>
      <c r="I9263">
        <v>5</v>
      </c>
    </row>
    <row r="9264" spans="3:9" x14ac:dyDescent="0.35">
      <c r="C9264" t="s">
        <v>769</v>
      </c>
      <c r="D9264" t="s">
        <v>21</v>
      </c>
      <c r="E9264" t="s">
        <v>212</v>
      </c>
      <c r="F9264" t="s">
        <v>118</v>
      </c>
      <c r="G9264" t="s">
        <v>54</v>
      </c>
      <c r="H9264" t="s">
        <v>17</v>
      </c>
      <c r="I9264">
        <v>15</v>
      </c>
    </row>
    <row r="9265" spans="3:9" x14ac:dyDescent="0.35">
      <c r="C9265" t="s">
        <v>769</v>
      </c>
      <c r="D9265" t="s">
        <v>21</v>
      </c>
      <c r="E9265" t="s">
        <v>212</v>
      </c>
      <c r="F9265" t="s">
        <v>118</v>
      </c>
      <c r="G9265" t="s">
        <v>49</v>
      </c>
      <c r="H9265" t="s">
        <v>17</v>
      </c>
      <c r="I9265">
        <v>4</v>
      </c>
    </row>
    <row r="9266" spans="3:9" x14ac:dyDescent="0.35">
      <c r="C9266" t="s">
        <v>769</v>
      </c>
      <c r="D9266" t="s">
        <v>21</v>
      </c>
      <c r="E9266" t="s">
        <v>212</v>
      </c>
      <c r="F9266" t="s">
        <v>118</v>
      </c>
      <c r="G9266" t="s">
        <v>57</v>
      </c>
      <c r="H9266" t="s">
        <v>17</v>
      </c>
      <c r="I9266">
        <v>5</v>
      </c>
    </row>
    <row r="9267" spans="3:9" x14ac:dyDescent="0.35">
      <c r="C9267" t="s">
        <v>769</v>
      </c>
      <c r="D9267" t="s">
        <v>21</v>
      </c>
      <c r="E9267" t="s">
        <v>212</v>
      </c>
      <c r="F9267" t="s">
        <v>118</v>
      </c>
      <c r="G9267" t="s">
        <v>53</v>
      </c>
      <c r="H9267" t="s">
        <v>17</v>
      </c>
      <c r="I9267">
        <v>1</v>
      </c>
    </row>
    <row r="9268" spans="3:9" x14ac:dyDescent="0.35">
      <c r="C9268" t="s">
        <v>769</v>
      </c>
      <c r="D9268" t="s">
        <v>21</v>
      </c>
      <c r="E9268" t="s">
        <v>212</v>
      </c>
      <c r="F9268" t="s">
        <v>118</v>
      </c>
      <c r="G9268" t="s">
        <v>60</v>
      </c>
      <c r="H9268" t="s">
        <v>17</v>
      </c>
      <c r="I9268">
        <v>8</v>
      </c>
    </row>
    <row r="9269" spans="3:9" x14ac:dyDescent="0.35">
      <c r="C9269" t="s">
        <v>769</v>
      </c>
      <c r="D9269" t="s">
        <v>21</v>
      </c>
      <c r="E9269" t="s">
        <v>212</v>
      </c>
      <c r="F9269" t="s">
        <v>118</v>
      </c>
      <c r="G9269" t="s">
        <v>65</v>
      </c>
      <c r="H9269" t="s">
        <v>17</v>
      </c>
      <c r="I9269">
        <v>7</v>
      </c>
    </row>
    <row r="9270" spans="3:9" x14ac:dyDescent="0.35">
      <c r="C9270" t="s">
        <v>769</v>
      </c>
      <c r="D9270" t="s">
        <v>21</v>
      </c>
      <c r="E9270" t="s">
        <v>212</v>
      </c>
      <c r="F9270" t="s">
        <v>118</v>
      </c>
      <c r="G9270" t="s">
        <v>70</v>
      </c>
      <c r="H9270" t="s">
        <v>17</v>
      </c>
      <c r="I9270">
        <v>3</v>
      </c>
    </row>
    <row r="9271" spans="3:9" x14ac:dyDescent="0.35">
      <c r="C9271" t="s">
        <v>769</v>
      </c>
      <c r="D9271" t="s">
        <v>21</v>
      </c>
      <c r="E9271" t="s">
        <v>212</v>
      </c>
      <c r="F9271" t="s">
        <v>120</v>
      </c>
      <c r="G9271" t="s">
        <v>38</v>
      </c>
      <c r="H9271" t="s">
        <v>17</v>
      </c>
      <c r="I9271">
        <v>6</v>
      </c>
    </row>
    <row r="9272" spans="3:9" x14ac:dyDescent="0.35">
      <c r="C9272" t="s">
        <v>769</v>
      </c>
      <c r="D9272" t="s">
        <v>21</v>
      </c>
      <c r="E9272" t="s">
        <v>212</v>
      </c>
      <c r="F9272" t="s">
        <v>120</v>
      </c>
      <c r="G9272" t="s">
        <v>41</v>
      </c>
      <c r="H9272" t="s">
        <v>17</v>
      </c>
      <c r="I9272">
        <v>12</v>
      </c>
    </row>
    <row r="9273" spans="3:9" x14ac:dyDescent="0.35">
      <c r="C9273" t="s">
        <v>769</v>
      </c>
      <c r="D9273" t="s">
        <v>21</v>
      </c>
      <c r="E9273" t="s">
        <v>212</v>
      </c>
      <c r="F9273" t="s">
        <v>120</v>
      </c>
      <c r="G9273" t="s">
        <v>43</v>
      </c>
      <c r="H9273" t="s">
        <v>17</v>
      </c>
      <c r="I9273">
        <v>8</v>
      </c>
    </row>
    <row r="9274" spans="3:9" x14ac:dyDescent="0.35">
      <c r="C9274" t="s">
        <v>769</v>
      </c>
      <c r="D9274" t="s">
        <v>21</v>
      </c>
      <c r="E9274" t="s">
        <v>212</v>
      </c>
      <c r="F9274" t="s">
        <v>120</v>
      </c>
      <c r="G9274" t="s">
        <v>42</v>
      </c>
      <c r="H9274" t="s">
        <v>17</v>
      </c>
      <c r="I9274">
        <v>4</v>
      </c>
    </row>
    <row r="9275" spans="3:9" x14ac:dyDescent="0.35">
      <c r="C9275" t="s">
        <v>769</v>
      </c>
      <c r="D9275" t="s">
        <v>21</v>
      </c>
      <c r="E9275" t="s">
        <v>212</v>
      </c>
      <c r="F9275" t="s">
        <v>120</v>
      </c>
      <c r="G9275" t="s">
        <v>50</v>
      </c>
      <c r="H9275" t="s">
        <v>17</v>
      </c>
      <c r="I9275">
        <v>8</v>
      </c>
    </row>
    <row r="9276" spans="3:9" x14ac:dyDescent="0.35">
      <c r="C9276" t="s">
        <v>769</v>
      </c>
      <c r="D9276" t="s">
        <v>21</v>
      </c>
      <c r="E9276" t="s">
        <v>212</v>
      </c>
      <c r="F9276" t="s">
        <v>120</v>
      </c>
      <c r="G9276" t="s">
        <v>46</v>
      </c>
      <c r="H9276" t="s">
        <v>17</v>
      </c>
      <c r="I9276">
        <v>2</v>
      </c>
    </row>
    <row r="9277" spans="3:9" x14ac:dyDescent="0.35">
      <c r="C9277" t="s">
        <v>769</v>
      </c>
      <c r="D9277" t="s">
        <v>21</v>
      </c>
      <c r="E9277" t="s">
        <v>212</v>
      </c>
      <c r="F9277" t="s">
        <v>120</v>
      </c>
      <c r="G9277" t="s">
        <v>54</v>
      </c>
      <c r="H9277" t="s">
        <v>17</v>
      </c>
      <c r="I9277">
        <v>6</v>
      </c>
    </row>
    <row r="9278" spans="3:9" x14ac:dyDescent="0.35">
      <c r="C9278" t="s">
        <v>769</v>
      </c>
      <c r="D9278" t="s">
        <v>21</v>
      </c>
      <c r="E9278" t="s">
        <v>212</v>
      </c>
      <c r="F9278" t="s">
        <v>120</v>
      </c>
      <c r="G9278" t="s">
        <v>57</v>
      </c>
      <c r="H9278" t="s">
        <v>17</v>
      </c>
      <c r="I9278">
        <v>2</v>
      </c>
    </row>
    <row r="9279" spans="3:9" x14ac:dyDescent="0.35">
      <c r="C9279" t="s">
        <v>769</v>
      </c>
      <c r="D9279" t="s">
        <v>21</v>
      </c>
      <c r="E9279" t="s">
        <v>212</v>
      </c>
      <c r="F9279" t="s">
        <v>120</v>
      </c>
      <c r="G9279" t="s">
        <v>53</v>
      </c>
      <c r="H9279" t="s">
        <v>17</v>
      </c>
      <c r="I9279">
        <v>2</v>
      </c>
    </row>
    <row r="9280" spans="3:9" x14ac:dyDescent="0.35">
      <c r="C9280" t="s">
        <v>769</v>
      </c>
      <c r="D9280" t="s">
        <v>21</v>
      </c>
      <c r="E9280" t="s">
        <v>212</v>
      </c>
      <c r="F9280" t="s">
        <v>120</v>
      </c>
      <c r="G9280" t="s">
        <v>72</v>
      </c>
      <c r="H9280" t="s">
        <v>17</v>
      </c>
      <c r="I9280">
        <v>1</v>
      </c>
    </row>
    <row r="9281" spans="3:9" x14ac:dyDescent="0.35">
      <c r="C9281" t="s">
        <v>769</v>
      </c>
      <c r="D9281" t="s">
        <v>21</v>
      </c>
      <c r="E9281" t="s">
        <v>212</v>
      </c>
      <c r="F9281" t="s">
        <v>122</v>
      </c>
      <c r="G9281" t="s">
        <v>38</v>
      </c>
      <c r="H9281" t="s">
        <v>17</v>
      </c>
      <c r="I9281">
        <v>2</v>
      </c>
    </row>
    <row r="9282" spans="3:9" x14ac:dyDescent="0.35">
      <c r="C9282" t="s">
        <v>769</v>
      </c>
      <c r="D9282" t="s">
        <v>21</v>
      </c>
      <c r="E9282" t="s">
        <v>212</v>
      </c>
      <c r="F9282" t="s">
        <v>122</v>
      </c>
      <c r="G9282" t="s">
        <v>41</v>
      </c>
      <c r="H9282" t="s">
        <v>17</v>
      </c>
      <c r="I9282">
        <v>5</v>
      </c>
    </row>
    <row r="9283" spans="3:9" x14ac:dyDescent="0.35">
      <c r="C9283" t="s">
        <v>769</v>
      </c>
      <c r="D9283" t="s">
        <v>21</v>
      </c>
      <c r="E9283" t="s">
        <v>212</v>
      </c>
      <c r="F9283" t="s">
        <v>122</v>
      </c>
      <c r="G9283" t="s">
        <v>43</v>
      </c>
      <c r="H9283" t="s">
        <v>17</v>
      </c>
      <c r="I9283">
        <v>3</v>
      </c>
    </row>
    <row r="9284" spans="3:9" x14ac:dyDescent="0.35">
      <c r="C9284" t="s">
        <v>769</v>
      </c>
      <c r="D9284" t="s">
        <v>21</v>
      </c>
      <c r="E9284" t="s">
        <v>212</v>
      </c>
      <c r="F9284" t="s">
        <v>122</v>
      </c>
      <c r="G9284" t="s">
        <v>42</v>
      </c>
      <c r="H9284" t="s">
        <v>17</v>
      </c>
      <c r="I9284">
        <v>3</v>
      </c>
    </row>
    <row r="9285" spans="3:9" x14ac:dyDescent="0.35">
      <c r="C9285" t="s">
        <v>769</v>
      </c>
      <c r="D9285" t="s">
        <v>21</v>
      </c>
      <c r="E9285" t="s">
        <v>212</v>
      </c>
      <c r="F9285" t="s">
        <v>122</v>
      </c>
      <c r="G9285" t="s">
        <v>50</v>
      </c>
      <c r="H9285" t="s">
        <v>17</v>
      </c>
      <c r="I9285">
        <v>3</v>
      </c>
    </row>
    <row r="9286" spans="3:9" x14ac:dyDescent="0.35">
      <c r="C9286" t="s">
        <v>769</v>
      </c>
      <c r="D9286" t="s">
        <v>21</v>
      </c>
      <c r="E9286" t="s">
        <v>212</v>
      </c>
      <c r="F9286" t="s">
        <v>122</v>
      </c>
      <c r="G9286" t="s">
        <v>57</v>
      </c>
      <c r="H9286" t="s">
        <v>17</v>
      </c>
      <c r="I9286">
        <v>2</v>
      </c>
    </row>
    <row r="9287" spans="3:9" x14ac:dyDescent="0.35">
      <c r="C9287" t="s">
        <v>769</v>
      </c>
      <c r="D9287" t="s">
        <v>21</v>
      </c>
      <c r="E9287" t="s">
        <v>212</v>
      </c>
      <c r="F9287" t="s">
        <v>122</v>
      </c>
      <c r="G9287" t="s">
        <v>60</v>
      </c>
      <c r="H9287" t="s">
        <v>17</v>
      </c>
      <c r="I9287">
        <v>2</v>
      </c>
    </row>
    <row r="9288" spans="3:9" x14ac:dyDescent="0.35">
      <c r="C9288" t="s">
        <v>769</v>
      </c>
      <c r="D9288" t="s">
        <v>21</v>
      </c>
      <c r="E9288" t="s">
        <v>212</v>
      </c>
      <c r="F9288" t="s">
        <v>122</v>
      </c>
      <c r="G9288" t="s">
        <v>65</v>
      </c>
      <c r="H9288" t="s">
        <v>17</v>
      </c>
      <c r="I9288">
        <v>2</v>
      </c>
    </row>
    <row r="9289" spans="3:9" x14ac:dyDescent="0.35">
      <c r="C9289" t="s">
        <v>769</v>
      </c>
      <c r="D9289" t="s">
        <v>21</v>
      </c>
      <c r="E9289" t="s">
        <v>212</v>
      </c>
      <c r="F9289" t="s">
        <v>124</v>
      </c>
      <c r="G9289" t="s">
        <v>38</v>
      </c>
      <c r="H9289" t="s">
        <v>17</v>
      </c>
      <c r="I9289">
        <v>4</v>
      </c>
    </row>
    <row r="9290" spans="3:9" x14ac:dyDescent="0.35">
      <c r="C9290" t="s">
        <v>769</v>
      </c>
      <c r="D9290" t="s">
        <v>21</v>
      </c>
      <c r="E9290" t="s">
        <v>212</v>
      </c>
      <c r="F9290" t="s">
        <v>124</v>
      </c>
      <c r="G9290" t="s">
        <v>41</v>
      </c>
      <c r="H9290" t="s">
        <v>17</v>
      </c>
      <c r="I9290">
        <v>17</v>
      </c>
    </row>
    <row r="9291" spans="3:9" x14ac:dyDescent="0.35">
      <c r="C9291" t="s">
        <v>769</v>
      </c>
      <c r="D9291" t="s">
        <v>21</v>
      </c>
      <c r="E9291" t="s">
        <v>212</v>
      </c>
      <c r="F9291" t="s">
        <v>124</v>
      </c>
      <c r="G9291" t="s">
        <v>43</v>
      </c>
      <c r="H9291" t="s">
        <v>17</v>
      </c>
      <c r="I9291">
        <v>9</v>
      </c>
    </row>
    <row r="9292" spans="3:9" x14ac:dyDescent="0.35">
      <c r="C9292" t="s">
        <v>769</v>
      </c>
      <c r="D9292" t="s">
        <v>21</v>
      </c>
      <c r="E9292" t="s">
        <v>212</v>
      </c>
      <c r="F9292" t="s">
        <v>124</v>
      </c>
      <c r="G9292" t="s">
        <v>42</v>
      </c>
      <c r="H9292" t="s">
        <v>17</v>
      </c>
      <c r="I9292">
        <v>9</v>
      </c>
    </row>
    <row r="9293" spans="3:9" x14ac:dyDescent="0.35">
      <c r="C9293" t="s">
        <v>769</v>
      </c>
      <c r="D9293" t="s">
        <v>21</v>
      </c>
      <c r="E9293" t="s">
        <v>212</v>
      </c>
      <c r="F9293" t="s">
        <v>124</v>
      </c>
      <c r="G9293" t="s">
        <v>50</v>
      </c>
      <c r="H9293" t="s">
        <v>17</v>
      </c>
      <c r="I9293">
        <v>8</v>
      </c>
    </row>
    <row r="9294" spans="3:9" x14ac:dyDescent="0.35">
      <c r="C9294" t="s">
        <v>769</v>
      </c>
      <c r="D9294" t="s">
        <v>21</v>
      </c>
      <c r="E9294" t="s">
        <v>212</v>
      </c>
      <c r="F9294" t="s">
        <v>124</v>
      </c>
      <c r="G9294" t="s">
        <v>46</v>
      </c>
      <c r="H9294" t="s">
        <v>17</v>
      </c>
      <c r="I9294">
        <v>4</v>
      </c>
    </row>
    <row r="9295" spans="3:9" x14ac:dyDescent="0.35">
      <c r="C9295" t="s">
        <v>769</v>
      </c>
      <c r="D9295" t="s">
        <v>21</v>
      </c>
      <c r="E9295" t="s">
        <v>212</v>
      </c>
      <c r="F9295" t="s">
        <v>124</v>
      </c>
      <c r="G9295" t="s">
        <v>54</v>
      </c>
      <c r="H9295" t="s">
        <v>17</v>
      </c>
      <c r="I9295">
        <v>6</v>
      </c>
    </row>
    <row r="9296" spans="3:9" x14ac:dyDescent="0.35">
      <c r="C9296" t="s">
        <v>769</v>
      </c>
      <c r="D9296" t="s">
        <v>21</v>
      </c>
      <c r="E9296" t="s">
        <v>212</v>
      </c>
      <c r="F9296" t="s">
        <v>124</v>
      </c>
      <c r="G9296" t="s">
        <v>49</v>
      </c>
      <c r="H9296" t="s">
        <v>17</v>
      </c>
      <c r="I9296">
        <v>2</v>
      </c>
    </row>
    <row r="9297" spans="3:9" x14ac:dyDescent="0.35">
      <c r="C9297" t="s">
        <v>769</v>
      </c>
      <c r="D9297" t="s">
        <v>21</v>
      </c>
      <c r="E9297" t="s">
        <v>212</v>
      </c>
      <c r="F9297" t="s">
        <v>124</v>
      </c>
      <c r="G9297" t="s">
        <v>57</v>
      </c>
      <c r="H9297" t="s">
        <v>17</v>
      </c>
      <c r="I9297">
        <v>2</v>
      </c>
    </row>
    <row r="9298" spans="3:9" x14ac:dyDescent="0.35">
      <c r="C9298" t="s">
        <v>769</v>
      </c>
      <c r="D9298" t="s">
        <v>21</v>
      </c>
      <c r="E9298" t="s">
        <v>212</v>
      </c>
      <c r="F9298" t="s">
        <v>124</v>
      </c>
      <c r="G9298" t="s">
        <v>53</v>
      </c>
      <c r="H9298" t="s">
        <v>17</v>
      </c>
      <c r="I9298">
        <v>2</v>
      </c>
    </row>
    <row r="9299" spans="3:9" x14ac:dyDescent="0.35">
      <c r="C9299" t="s">
        <v>769</v>
      </c>
      <c r="D9299" t="s">
        <v>21</v>
      </c>
      <c r="E9299" t="s">
        <v>212</v>
      </c>
      <c r="F9299" t="s">
        <v>124</v>
      </c>
      <c r="G9299" t="s">
        <v>60</v>
      </c>
      <c r="H9299" t="s">
        <v>17</v>
      </c>
      <c r="I9299">
        <v>4</v>
      </c>
    </row>
    <row r="9300" spans="3:9" x14ac:dyDescent="0.35">
      <c r="C9300" t="s">
        <v>769</v>
      </c>
      <c r="D9300" t="s">
        <v>21</v>
      </c>
      <c r="E9300" t="s">
        <v>212</v>
      </c>
      <c r="F9300" t="s">
        <v>124</v>
      </c>
      <c r="G9300" t="s">
        <v>65</v>
      </c>
      <c r="H9300" t="s">
        <v>17</v>
      </c>
      <c r="I9300">
        <v>4</v>
      </c>
    </row>
    <row r="9301" spans="3:9" x14ac:dyDescent="0.35">
      <c r="C9301" t="s">
        <v>769</v>
      </c>
      <c r="D9301" t="s">
        <v>21</v>
      </c>
      <c r="E9301" t="s">
        <v>212</v>
      </c>
      <c r="F9301" t="s">
        <v>125</v>
      </c>
      <c r="G9301" t="s">
        <v>38</v>
      </c>
      <c r="H9301" t="s">
        <v>17</v>
      </c>
      <c r="I9301">
        <v>6</v>
      </c>
    </row>
    <row r="9302" spans="3:9" x14ac:dyDescent="0.35">
      <c r="C9302" t="s">
        <v>769</v>
      </c>
      <c r="D9302" t="s">
        <v>21</v>
      </c>
      <c r="E9302" t="s">
        <v>212</v>
      </c>
      <c r="F9302" t="s">
        <v>125</v>
      </c>
      <c r="G9302" t="s">
        <v>41</v>
      </c>
      <c r="H9302" t="s">
        <v>17</v>
      </c>
      <c r="I9302">
        <v>14</v>
      </c>
    </row>
    <row r="9303" spans="3:9" x14ac:dyDescent="0.35">
      <c r="C9303" t="s">
        <v>769</v>
      </c>
      <c r="D9303" t="s">
        <v>21</v>
      </c>
      <c r="E9303" t="s">
        <v>212</v>
      </c>
      <c r="F9303" t="s">
        <v>125</v>
      </c>
      <c r="G9303" t="s">
        <v>43</v>
      </c>
      <c r="H9303" t="s">
        <v>17</v>
      </c>
      <c r="I9303">
        <v>8</v>
      </c>
    </row>
    <row r="9304" spans="3:9" x14ac:dyDescent="0.35">
      <c r="C9304" t="s">
        <v>769</v>
      </c>
      <c r="D9304" t="s">
        <v>21</v>
      </c>
      <c r="E9304" t="s">
        <v>212</v>
      </c>
      <c r="F9304" t="s">
        <v>125</v>
      </c>
      <c r="G9304" t="s">
        <v>42</v>
      </c>
      <c r="H9304" t="s">
        <v>17</v>
      </c>
      <c r="I9304">
        <v>13</v>
      </c>
    </row>
    <row r="9305" spans="3:9" x14ac:dyDescent="0.35">
      <c r="C9305" t="s">
        <v>769</v>
      </c>
      <c r="D9305" t="s">
        <v>21</v>
      </c>
      <c r="E9305" t="s">
        <v>212</v>
      </c>
      <c r="F9305" t="s">
        <v>125</v>
      </c>
      <c r="G9305" t="s">
        <v>50</v>
      </c>
      <c r="H9305" t="s">
        <v>17</v>
      </c>
      <c r="I9305">
        <v>10</v>
      </c>
    </row>
    <row r="9306" spans="3:9" x14ac:dyDescent="0.35">
      <c r="C9306" t="s">
        <v>769</v>
      </c>
      <c r="D9306" t="s">
        <v>21</v>
      </c>
      <c r="E9306" t="s">
        <v>212</v>
      </c>
      <c r="F9306" t="s">
        <v>125</v>
      </c>
      <c r="G9306" t="s">
        <v>46</v>
      </c>
      <c r="H9306" t="s">
        <v>17</v>
      </c>
      <c r="I9306">
        <v>3</v>
      </c>
    </row>
    <row r="9307" spans="3:9" x14ac:dyDescent="0.35">
      <c r="C9307" t="s">
        <v>769</v>
      </c>
      <c r="D9307" t="s">
        <v>21</v>
      </c>
      <c r="E9307" t="s">
        <v>212</v>
      </c>
      <c r="F9307" t="s">
        <v>125</v>
      </c>
      <c r="G9307" t="s">
        <v>54</v>
      </c>
      <c r="H9307" t="s">
        <v>17</v>
      </c>
      <c r="I9307">
        <v>7</v>
      </c>
    </row>
    <row r="9308" spans="3:9" x14ac:dyDescent="0.35">
      <c r="C9308" t="s">
        <v>769</v>
      </c>
      <c r="D9308" t="s">
        <v>21</v>
      </c>
      <c r="E9308" t="s">
        <v>212</v>
      </c>
      <c r="F9308" t="s">
        <v>125</v>
      </c>
      <c r="G9308" t="s">
        <v>49</v>
      </c>
      <c r="H9308" t="s">
        <v>17</v>
      </c>
      <c r="I9308">
        <v>2</v>
      </c>
    </row>
    <row r="9309" spans="3:9" x14ac:dyDescent="0.35">
      <c r="C9309" t="s">
        <v>769</v>
      </c>
      <c r="D9309" t="s">
        <v>21</v>
      </c>
      <c r="E9309" t="s">
        <v>212</v>
      </c>
      <c r="F9309" t="s">
        <v>125</v>
      </c>
      <c r="G9309" t="s">
        <v>57</v>
      </c>
      <c r="H9309" t="s">
        <v>17</v>
      </c>
      <c r="I9309">
        <v>2</v>
      </c>
    </row>
    <row r="9310" spans="3:9" x14ac:dyDescent="0.35">
      <c r="C9310" t="s">
        <v>769</v>
      </c>
      <c r="D9310" t="s">
        <v>21</v>
      </c>
      <c r="E9310" t="s">
        <v>212</v>
      </c>
      <c r="F9310" t="s">
        <v>125</v>
      </c>
      <c r="G9310" t="s">
        <v>53</v>
      </c>
      <c r="H9310" t="s">
        <v>17</v>
      </c>
      <c r="I9310">
        <v>1</v>
      </c>
    </row>
    <row r="9311" spans="3:9" x14ac:dyDescent="0.35">
      <c r="C9311" t="s">
        <v>769</v>
      </c>
      <c r="D9311" t="s">
        <v>21</v>
      </c>
      <c r="E9311" t="s">
        <v>212</v>
      </c>
      <c r="F9311" t="s">
        <v>125</v>
      </c>
      <c r="G9311" t="s">
        <v>60</v>
      </c>
      <c r="H9311" t="s">
        <v>17</v>
      </c>
      <c r="I9311">
        <v>2</v>
      </c>
    </row>
    <row r="9312" spans="3:9" x14ac:dyDescent="0.35">
      <c r="C9312" t="s">
        <v>769</v>
      </c>
      <c r="D9312" t="s">
        <v>21</v>
      </c>
      <c r="E9312" t="s">
        <v>212</v>
      </c>
      <c r="F9312" t="s">
        <v>125</v>
      </c>
      <c r="G9312" t="s">
        <v>65</v>
      </c>
      <c r="H9312" t="s">
        <v>17</v>
      </c>
      <c r="I9312">
        <v>2</v>
      </c>
    </row>
    <row r="9313" spans="3:9" x14ac:dyDescent="0.35">
      <c r="C9313" t="s">
        <v>769</v>
      </c>
      <c r="D9313" t="s">
        <v>21</v>
      </c>
      <c r="E9313" t="s">
        <v>214</v>
      </c>
      <c r="F9313" t="s">
        <v>129</v>
      </c>
      <c r="G9313" t="s">
        <v>41</v>
      </c>
      <c r="H9313" t="s">
        <v>13</v>
      </c>
      <c r="I9313">
        <v>4</v>
      </c>
    </row>
    <row r="9314" spans="3:9" x14ac:dyDescent="0.35">
      <c r="C9314" t="s">
        <v>769</v>
      </c>
      <c r="D9314" t="s">
        <v>21</v>
      </c>
      <c r="E9314" t="s">
        <v>214</v>
      </c>
      <c r="F9314" t="s">
        <v>129</v>
      </c>
      <c r="G9314" t="s">
        <v>42</v>
      </c>
      <c r="H9314" t="s">
        <v>13</v>
      </c>
      <c r="I9314">
        <v>5</v>
      </c>
    </row>
    <row r="9315" spans="3:9" x14ac:dyDescent="0.35">
      <c r="C9315" t="s">
        <v>769</v>
      </c>
      <c r="D9315" t="s">
        <v>21</v>
      </c>
      <c r="E9315" t="s">
        <v>214</v>
      </c>
      <c r="F9315" t="s">
        <v>129</v>
      </c>
      <c r="G9315" t="s">
        <v>50</v>
      </c>
      <c r="H9315" t="s">
        <v>13</v>
      </c>
      <c r="I9315">
        <v>1</v>
      </c>
    </row>
    <row r="9316" spans="3:9" x14ac:dyDescent="0.35">
      <c r="C9316" t="s">
        <v>769</v>
      </c>
      <c r="D9316" t="s">
        <v>21</v>
      </c>
      <c r="E9316" t="s">
        <v>214</v>
      </c>
      <c r="F9316" t="s">
        <v>129</v>
      </c>
      <c r="G9316" t="s">
        <v>46</v>
      </c>
      <c r="H9316" t="s">
        <v>13</v>
      </c>
      <c r="I9316">
        <v>3</v>
      </c>
    </row>
    <row r="9317" spans="3:9" x14ac:dyDescent="0.35">
      <c r="C9317" t="s">
        <v>769</v>
      </c>
      <c r="D9317" t="s">
        <v>21</v>
      </c>
      <c r="E9317" t="s">
        <v>214</v>
      </c>
      <c r="F9317" t="s">
        <v>129</v>
      </c>
      <c r="G9317" t="s">
        <v>49</v>
      </c>
      <c r="H9317" t="s">
        <v>13</v>
      </c>
      <c r="I9317">
        <v>3</v>
      </c>
    </row>
    <row r="9318" spans="3:9" x14ac:dyDescent="0.35">
      <c r="C9318" t="s">
        <v>769</v>
      </c>
      <c r="D9318" t="s">
        <v>21</v>
      </c>
      <c r="E9318" t="s">
        <v>214</v>
      </c>
      <c r="F9318" t="s">
        <v>129</v>
      </c>
      <c r="G9318" t="s">
        <v>57</v>
      </c>
      <c r="H9318" t="s">
        <v>13</v>
      </c>
      <c r="I9318">
        <v>1</v>
      </c>
    </row>
    <row r="9319" spans="3:9" x14ac:dyDescent="0.35">
      <c r="C9319" t="s">
        <v>769</v>
      </c>
      <c r="D9319" t="s">
        <v>21</v>
      </c>
      <c r="E9319" t="s">
        <v>214</v>
      </c>
      <c r="F9319" t="s">
        <v>129</v>
      </c>
      <c r="G9319" t="s">
        <v>60</v>
      </c>
      <c r="H9319" t="s">
        <v>13</v>
      </c>
      <c r="I9319">
        <v>1</v>
      </c>
    </row>
    <row r="9320" spans="3:9" x14ac:dyDescent="0.35">
      <c r="C9320" t="s">
        <v>769</v>
      </c>
      <c r="D9320" t="s">
        <v>21</v>
      </c>
      <c r="E9320" t="s">
        <v>214</v>
      </c>
      <c r="F9320" t="s">
        <v>129</v>
      </c>
      <c r="G9320" t="s">
        <v>65</v>
      </c>
      <c r="H9320" t="s">
        <v>13</v>
      </c>
      <c r="I9320">
        <v>1</v>
      </c>
    </row>
    <row r="9321" spans="3:9" x14ac:dyDescent="0.35">
      <c r="C9321" t="s">
        <v>769</v>
      </c>
      <c r="D9321" t="s">
        <v>21</v>
      </c>
      <c r="E9321" t="s">
        <v>214</v>
      </c>
      <c r="F9321" t="s">
        <v>132</v>
      </c>
      <c r="G9321" t="s">
        <v>38</v>
      </c>
      <c r="H9321" t="s">
        <v>13</v>
      </c>
      <c r="I9321">
        <v>5</v>
      </c>
    </row>
    <row r="9322" spans="3:9" x14ac:dyDescent="0.35">
      <c r="C9322" t="s">
        <v>769</v>
      </c>
      <c r="D9322" t="s">
        <v>21</v>
      </c>
      <c r="E9322" t="s">
        <v>214</v>
      </c>
      <c r="F9322" t="s">
        <v>132</v>
      </c>
      <c r="G9322" t="s">
        <v>41</v>
      </c>
      <c r="H9322" t="s">
        <v>13</v>
      </c>
      <c r="I9322">
        <v>6</v>
      </c>
    </row>
    <row r="9323" spans="3:9" x14ac:dyDescent="0.35">
      <c r="C9323" t="s">
        <v>769</v>
      </c>
      <c r="D9323" t="s">
        <v>21</v>
      </c>
      <c r="E9323" t="s">
        <v>214</v>
      </c>
      <c r="F9323" t="s">
        <v>132</v>
      </c>
      <c r="G9323" t="s">
        <v>43</v>
      </c>
      <c r="H9323" t="s">
        <v>13</v>
      </c>
      <c r="I9323">
        <v>4</v>
      </c>
    </row>
    <row r="9324" spans="3:9" x14ac:dyDescent="0.35">
      <c r="C9324" t="s">
        <v>769</v>
      </c>
      <c r="D9324" t="s">
        <v>21</v>
      </c>
      <c r="E9324" t="s">
        <v>214</v>
      </c>
      <c r="F9324" t="s">
        <v>132</v>
      </c>
      <c r="G9324" t="s">
        <v>42</v>
      </c>
      <c r="H9324" t="s">
        <v>13</v>
      </c>
      <c r="I9324">
        <v>4</v>
      </c>
    </row>
    <row r="9325" spans="3:9" x14ac:dyDescent="0.35">
      <c r="C9325" t="s">
        <v>769</v>
      </c>
      <c r="D9325" t="s">
        <v>21</v>
      </c>
      <c r="E9325" t="s">
        <v>214</v>
      </c>
      <c r="F9325" t="s">
        <v>132</v>
      </c>
      <c r="G9325" t="s">
        <v>50</v>
      </c>
      <c r="H9325" t="s">
        <v>13</v>
      </c>
      <c r="I9325">
        <v>4</v>
      </c>
    </row>
    <row r="9326" spans="3:9" x14ac:dyDescent="0.35">
      <c r="C9326" t="s">
        <v>769</v>
      </c>
      <c r="D9326" t="s">
        <v>21</v>
      </c>
      <c r="E9326" t="s">
        <v>214</v>
      </c>
      <c r="F9326" t="s">
        <v>132</v>
      </c>
      <c r="G9326" t="s">
        <v>46</v>
      </c>
      <c r="H9326" t="s">
        <v>13</v>
      </c>
      <c r="I9326">
        <v>1</v>
      </c>
    </row>
    <row r="9327" spans="3:9" x14ac:dyDescent="0.35">
      <c r="C9327" t="s">
        <v>769</v>
      </c>
      <c r="D9327" t="s">
        <v>21</v>
      </c>
      <c r="E9327" t="s">
        <v>214</v>
      </c>
      <c r="F9327" t="s">
        <v>132</v>
      </c>
      <c r="G9327" t="s">
        <v>54</v>
      </c>
      <c r="H9327" t="s">
        <v>13</v>
      </c>
      <c r="I9327">
        <v>3</v>
      </c>
    </row>
    <row r="9328" spans="3:9" x14ac:dyDescent="0.35">
      <c r="C9328" t="s">
        <v>769</v>
      </c>
      <c r="D9328" t="s">
        <v>21</v>
      </c>
      <c r="E9328" t="s">
        <v>214</v>
      </c>
      <c r="F9328" t="s">
        <v>132</v>
      </c>
      <c r="G9328" t="s">
        <v>49</v>
      </c>
      <c r="H9328" t="s">
        <v>13</v>
      </c>
      <c r="I9328">
        <v>1</v>
      </c>
    </row>
    <row r="9329" spans="3:9" x14ac:dyDescent="0.35">
      <c r="C9329" t="s">
        <v>769</v>
      </c>
      <c r="D9329" t="s">
        <v>21</v>
      </c>
      <c r="E9329" t="s">
        <v>214</v>
      </c>
      <c r="F9329" t="s">
        <v>132</v>
      </c>
      <c r="G9329" t="s">
        <v>57</v>
      </c>
      <c r="H9329" t="s">
        <v>13</v>
      </c>
      <c r="I9329">
        <v>1</v>
      </c>
    </row>
    <row r="9330" spans="3:9" x14ac:dyDescent="0.35">
      <c r="C9330" t="s">
        <v>769</v>
      </c>
      <c r="D9330" t="s">
        <v>21</v>
      </c>
      <c r="E9330" t="s">
        <v>214</v>
      </c>
      <c r="F9330" t="s">
        <v>132</v>
      </c>
      <c r="G9330" t="s">
        <v>60</v>
      </c>
      <c r="H9330" t="s">
        <v>13</v>
      </c>
      <c r="I9330">
        <v>2</v>
      </c>
    </row>
    <row r="9331" spans="3:9" x14ac:dyDescent="0.35">
      <c r="C9331" t="s">
        <v>769</v>
      </c>
      <c r="D9331" t="s">
        <v>21</v>
      </c>
      <c r="E9331" t="s">
        <v>214</v>
      </c>
      <c r="F9331" t="s">
        <v>132</v>
      </c>
      <c r="G9331" t="s">
        <v>65</v>
      </c>
      <c r="H9331" t="s">
        <v>13</v>
      </c>
      <c r="I9331">
        <v>1</v>
      </c>
    </row>
    <row r="9332" spans="3:9" x14ac:dyDescent="0.35">
      <c r="C9332" t="s">
        <v>769</v>
      </c>
      <c r="D9332" t="s">
        <v>21</v>
      </c>
      <c r="E9332" t="s">
        <v>214</v>
      </c>
      <c r="F9332" t="s">
        <v>134</v>
      </c>
      <c r="G9332" t="s">
        <v>38</v>
      </c>
      <c r="H9332" t="s">
        <v>13</v>
      </c>
      <c r="I9332">
        <v>9</v>
      </c>
    </row>
    <row r="9333" spans="3:9" x14ac:dyDescent="0.35">
      <c r="C9333" t="s">
        <v>769</v>
      </c>
      <c r="D9333" t="s">
        <v>21</v>
      </c>
      <c r="E9333" t="s">
        <v>214</v>
      </c>
      <c r="F9333" t="s">
        <v>134</v>
      </c>
      <c r="G9333" t="s">
        <v>41</v>
      </c>
      <c r="H9333" t="s">
        <v>13</v>
      </c>
      <c r="I9333">
        <v>13</v>
      </c>
    </row>
    <row r="9334" spans="3:9" x14ac:dyDescent="0.35">
      <c r="C9334" t="s">
        <v>769</v>
      </c>
      <c r="D9334" t="s">
        <v>21</v>
      </c>
      <c r="E9334" t="s">
        <v>214</v>
      </c>
      <c r="F9334" t="s">
        <v>134</v>
      </c>
      <c r="G9334" t="s">
        <v>43</v>
      </c>
      <c r="H9334" t="s">
        <v>13</v>
      </c>
      <c r="I9334">
        <v>6</v>
      </c>
    </row>
    <row r="9335" spans="3:9" x14ac:dyDescent="0.35">
      <c r="C9335" t="s">
        <v>769</v>
      </c>
      <c r="D9335" t="s">
        <v>21</v>
      </c>
      <c r="E9335" t="s">
        <v>214</v>
      </c>
      <c r="F9335" t="s">
        <v>134</v>
      </c>
      <c r="G9335" t="s">
        <v>42</v>
      </c>
      <c r="H9335" t="s">
        <v>13</v>
      </c>
      <c r="I9335">
        <v>10</v>
      </c>
    </row>
    <row r="9336" spans="3:9" x14ac:dyDescent="0.35">
      <c r="C9336" t="s">
        <v>769</v>
      </c>
      <c r="D9336" t="s">
        <v>21</v>
      </c>
      <c r="E9336" t="s">
        <v>214</v>
      </c>
      <c r="F9336" t="s">
        <v>134</v>
      </c>
      <c r="G9336" t="s">
        <v>50</v>
      </c>
      <c r="H9336" t="s">
        <v>13</v>
      </c>
      <c r="I9336">
        <v>9</v>
      </c>
    </row>
    <row r="9337" spans="3:9" x14ac:dyDescent="0.35">
      <c r="C9337" t="s">
        <v>769</v>
      </c>
      <c r="D9337" t="s">
        <v>21</v>
      </c>
      <c r="E9337" t="s">
        <v>214</v>
      </c>
      <c r="F9337" t="s">
        <v>134</v>
      </c>
      <c r="G9337" t="s">
        <v>46</v>
      </c>
      <c r="H9337" t="s">
        <v>13</v>
      </c>
      <c r="I9337">
        <v>4</v>
      </c>
    </row>
    <row r="9338" spans="3:9" x14ac:dyDescent="0.35">
      <c r="C9338" t="s">
        <v>769</v>
      </c>
      <c r="D9338" t="s">
        <v>21</v>
      </c>
      <c r="E9338" t="s">
        <v>214</v>
      </c>
      <c r="F9338" t="s">
        <v>134</v>
      </c>
      <c r="G9338" t="s">
        <v>54</v>
      </c>
      <c r="H9338" t="s">
        <v>13</v>
      </c>
      <c r="I9338">
        <v>4</v>
      </c>
    </row>
    <row r="9339" spans="3:9" x14ac:dyDescent="0.35">
      <c r="C9339" t="s">
        <v>769</v>
      </c>
      <c r="D9339" t="s">
        <v>21</v>
      </c>
      <c r="E9339" t="s">
        <v>214</v>
      </c>
      <c r="F9339" t="s">
        <v>134</v>
      </c>
      <c r="G9339" t="s">
        <v>49</v>
      </c>
      <c r="H9339" t="s">
        <v>13</v>
      </c>
      <c r="I9339">
        <v>1</v>
      </c>
    </row>
    <row r="9340" spans="3:9" x14ac:dyDescent="0.35">
      <c r="C9340" t="s">
        <v>769</v>
      </c>
      <c r="D9340" t="s">
        <v>21</v>
      </c>
      <c r="E9340" t="s">
        <v>214</v>
      </c>
      <c r="F9340" t="s">
        <v>134</v>
      </c>
      <c r="G9340" t="s">
        <v>57</v>
      </c>
      <c r="H9340" t="s">
        <v>13</v>
      </c>
      <c r="I9340">
        <v>4</v>
      </c>
    </row>
    <row r="9341" spans="3:9" x14ac:dyDescent="0.35">
      <c r="C9341" t="s">
        <v>769</v>
      </c>
      <c r="D9341" t="s">
        <v>21</v>
      </c>
      <c r="E9341" t="s">
        <v>214</v>
      </c>
      <c r="F9341" t="s">
        <v>134</v>
      </c>
      <c r="G9341" t="s">
        <v>53</v>
      </c>
      <c r="H9341" t="s">
        <v>13</v>
      </c>
      <c r="I9341">
        <v>3</v>
      </c>
    </row>
    <row r="9342" spans="3:9" x14ac:dyDescent="0.35">
      <c r="C9342" t="s">
        <v>769</v>
      </c>
      <c r="D9342" t="s">
        <v>21</v>
      </c>
      <c r="E9342" t="s">
        <v>214</v>
      </c>
      <c r="F9342" t="s">
        <v>134</v>
      </c>
      <c r="G9342" t="s">
        <v>60</v>
      </c>
      <c r="H9342" t="s">
        <v>13</v>
      </c>
      <c r="I9342">
        <v>5</v>
      </c>
    </row>
    <row r="9343" spans="3:9" x14ac:dyDescent="0.35">
      <c r="C9343" t="s">
        <v>769</v>
      </c>
      <c r="D9343" t="s">
        <v>21</v>
      </c>
      <c r="E9343" t="s">
        <v>214</v>
      </c>
      <c r="F9343" t="s">
        <v>134</v>
      </c>
      <c r="G9343" t="s">
        <v>65</v>
      </c>
      <c r="H9343" t="s">
        <v>13</v>
      </c>
      <c r="I9343">
        <v>3</v>
      </c>
    </row>
    <row r="9344" spans="3:9" x14ac:dyDescent="0.35">
      <c r="C9344" t="s">
        <v>769</v>
      </c>
      <c r="D9344" t="s">
        <v>21</v>
      </c>
      <c r="E9344" t="s">
        <v>214</v>
      </c>
      <c r="F9344" t="s">
        <v>136</v>
      </c>
      <c r="G9344" t="s">
        <v>38</v>
      </c>
      <c r="H9344" t="s">
        <v>13</v>
      </c>
      <c r="I9344">
        <v>5</v>
      </c>
    </row>
    <row r="9345" spans="3:9" x14ac:dyDescent="0.35">
      <c r="C9345" t="s">
        <v>769</v>
      </c>
      <c r="D9345" t="s">
        <v>21</v>
      </c>
      <c r="E9345" t="s">
        <v>214</v>
      </c>
      <c r="F9345" t="s">
        <v>136</v>
      </c>
      <c r="G9345" t="s">
        <v>41</v>
      </c>
      <c r="H9345" t="s">
        <v>13</v>
      </c>
      <c r="I9345">
        <v>10</v>
      </c>
    </row>
    <row r="9346" spans="3:9" x14ac:dyDescent="0.35">
      <c r="C9346" t="s">
        <v>769</v>
      </c>
      <c r="D9346" t="s">
        <v>21</v>
      </c>
      <c r="E9346" t="s">
        <v>214</v>
      </c>
      <c r="F9346" t="s">
        <v>136</v>
      </c>
      <c r="G9346" t="s">
        <v>43</v>
      </c>
      <c r="H9346" t="s">
        <v>13</v>
      </c>
      <c r="I9346">
        <v>1</v>
      </c>
    </row>
    <row r="9347" spans="3:9" x14ac:dyDescent="0.35">
      <c r="C9347" t="s">
        <v>769</v>
      </c>
      <c r="D9347" t="s">
        <v>21</v>
      </c>
      <c r="E9347" t="s">
        <v>214</v>
      </c>
      <c r="F9347" t="s">
        <v>136</v>
      </c>
      <c r="G9347" t="s">
        <v>42</v>
      </c>
      <c r="H9347" t="s">
        <v>13</v>
      </c>
      <c r="I9347">
        <v>10</v>
      </c>
    </row>
    <row r="9348" spans="3:9" x14ac:dyDescent="0.35">
      <c r="C9348" t="s">
        <v>769</v>
      </c>
      <c r="D9348" t="s">
        <v>21</v>
      </c>
      <c r="E9348" t="s">
        <v>214</v>
      </c>
      <c r="F9348" t="s">
        <v>136</v>
      </c>
      <c r="G9348" t="s">
        <v>50</v>
      </c>
      <c r="H9348" t="s">
        <v>13</v>
      </c>
      <c r="I9348">
        <v>2</v>
      </c>
    </row>
    <row r="9349" spans="3:9" x14ac:dyDescent="0.35">
      <c r="C9349" t="s">
        <v>769</v>
      </c>
      <c r="D9349" t="s">
        <v>21</v>
      </c>
      <c r="E9349" t="s">
        <v>214</v>
      </c>
      <c r="F9349" t="s">
        <v>136</v>
      </c>
      <c r="G9349" t="s">
        <v>46</v>
      </c>
      <c r="H9349" t="s">
        <v>13</v>
      </c>
      <c r="I9349">
        <v>2</v>
      </c>
    </row>
    <row r="9350" spans="3:9" x14ac:dyDescent="0.35">
      <c r="C9350" t="s">
        <v>769</v>
      </c>
      <c r="D9350" t="s">
        <v>21</v>
      </c>
      <c r="E9350" t="s">
        <v>214</v>
      </c>
      <c r="F9350" t="s">
        <v>136</v>
      </c>
      <c r="G9350" t="s">
        <v>49</v>
      </c>
      <c r="H9350" t="s">
        <v>13</v>
      </c>
      <c r="I9350">
        <v>1</v>
      </c>
    </row>
    <row r="9351" spans="3:9" x14ac:dyDescent="0.35">
      <c r="C9351" t="s">
        <v>769</v>
      </c>
      <c r="D9351" t="s">
        <v>21</v>
      </c>
      <c r="E9351" t="s">
        <v>214</v>
      </c>
      <c r="F9351" t="s">
        <v>136</v>
      </c>
      <c r="G9351" t="s">
        <v>53</v>
      </c>
      <c r="H9351" t="s">
        <v>13</v>
      </c>
      <c r="I9351">
        <v>1</v>
      </c>
    </row>
    <row r="9352" spans="3:9" x14ac:dyDescent="0.35">
      <c r="C9352" t="s">
        <v>769</v>
      </c>
      <c r="D9352" t="s">
        <v>21</v>
      </c>
      <c r="E9352" t="s">
        <v>214</v>
      </c>
      <c r="F9352" t="s">
        <v>151</v>
      </c>
      <c r="G9352" t="s">
        <v>38</v>
      </c>
      <c r="H9352" t="s">
        <v>13</v>
      </c>
      <c r="I9352">
        <v>2</v>
      </c>
    </row>
    <row r="9353" spans="3:9" x14ac:dyDescent="0.35">
      <c r="C9353" t="s">
        <v>769</v>
      </c>
      <c r="D9353" t="s">
        <v>21</v>
      </c>
      <c r="E9353" t="s">
        <v>214</v>
      </c>
      <c r="F9353" t="s">
        <v>151</v>
      </c>
      <c r="G9353" t="s">
        <v>41</v>
      </c>
      <c r="H9353" t="s">
        <v>13</v>
      </c>
      <c r="I9353">
        <v>3</v>
      </c>
    </row>
    <row r="9354" spans="3:9" x14ac:dyDescent="0.35">
      <c r="C9354" t="s">
        <v>769</v>
      </c>
      <c r="D9354" t="s">
        <v>21</v>
      </c>
      <c r="E9354" t="s">
        <v>214</v>
      </c>
      <c r="F9354" t="s">
        <v>151</v>
      </c>
      <c r="G9354" t="s">
        <v>43</v>
      </c>
      <c r="H9354" t="s">
        <v>13</v>
      </c>
      <c r="I9354">
        <v>1</v>
      </c>
    </row>
    <row r="9355" spans="3:9" x14ac:dyDescent="0.35">
      <c r="C9355" t="s">
        <v>769</v>
      </c>
      <c r="D9355" t="s">
        <v>21</v>
      </c>
      <c r="E9355" t="s">
        <v>214</v>
      </c>
      <c r="F9355" t="s">
        <v>151</v>
      </c>
      <c r="G9355" t="s">
        <v>42</v>
      </c>
      <c r="H9355" t="s">
        <v>13</v>
      </c>
      <c r="I9355">
        <v>2</v>
      </c>
    </row>
    <row r="9356" spans="3:9" x14ac:dyDescent="0.35">
      <c r="C9356" t="s">
        <v>769</v>
      </c>
      <c r="D9356" t="s">
        <v>21</v>
      </c>
      <c r="E9356" t="s">
        <v>214</v>
      </c>
      <c r="F9356" t="s">
        <v>151</v>
      </c>
      <c r="G9356" t="s">
        <v>50</v>
      </c>
      <c r="H9356" t="s">
        <v>13</v>
      </c>
      <c r="I9356">
        <v>1</v>
      </c>
    </row>
    <row r="9357" spans="3:9" x14ac:dyDescent="0.35">
      <c r="C9357" t="s">
        <v>769</v>
      </c>
      <c r="D9357" t="s">
        <v>21</v>
      </c>
      <c r="E9357" t="s">
        <v>214</v>
      </c>
      <c r="F9357" t="s">
        <v>139</v>
      </c>
      <c r="G9357" t="s">
        <v>38</v>
      </c>
      <c r="H9357" t="s">
        <v>13</v>
      </c>
      <c r="I9357">
        <v>5</v>
      </c>
    </row>
    <row r="9358" spans="3:9" x14ac:dyDescent="0.35">
      <c r="C9358" t="s">
        <v>769</v>
      </c>
      <c r="D9358" t="s">
        <v>21</v>
      </c>
      <c r="E9358" t="s">
        <v>214</v>
      </c>
      <c r="F9358" t="s">
        <v>139</v>
      </c>
      <c r="G9358" t="s">
        <v>41</v>
      </c>
      <c r="H9358" t="s">
        <v>13</v>
      </c>
      <c r="I9358">
        <v>11</v>
      </c>
    </row>
    <row r="9359" spans="3:9" x14ac:dyDescent="0.35">
      <c r="C9359" t="s">
        <v>769</v>
      </c>
      <c r="D9359" t="s">
        <v>21</v>
      </c>
      <c r="E9359" t="s">
        <v>214</v>
      </c>
      <c r="F9359" t="s">
        <v>139</v>
      </c>
      <c r="G9359" t="s">
        <v>43</v>
      </c>
      <c r="H9359" t="s">
        <v>13</v>
      </c>
      <c r="I9359">
        <v>6</v>
      </c>
    </row>
    <row r="9360" spans="3:9" x14ac:dyDescent="0.35">
      <c r="C9360" t="s">
        <v>769</v>
      </c>
      <c r="D9360" t="s">
        <v>21</v>
      </c>
      <c r="E9360" t="s">
        <v>214</v>
      </c>
      <c r="F9360" t="s">
        <v>139</v>
      </c>
      <c r="G9360" t="s">
        <v>42</v>
      </c>
      <c r="H9360" t="s">
        <v>13</v>
      </c>
      <c r="I9360">
        <v>7</v>
      </c>
    </row>
    <row r="9361" spans="3:9" x14ac:dyDescent="0.35">
      <c r="C9361" t="s">
        <v>769</v>
      </c>
      <c r="D9361" t="s">
        <v>21</v>
      </c>
      <c r="E9361" t="s">
        <v>214</v>
      </c>
      <c r="F9361" t="s">
        <v>139</v>
      </c>
      <c r="G9361" t="s">
        <v>50</v>
      </c>
      <c r="H9361" t="s">
        <v>13</v>
      </c>
      <c r="I9361">
        <v>5</v>
      </c>
    </row>
    <row r="9362" spans="3:9" x14ac:dyDescent="0.35">
      <c r="C9362" t="s">
        <v>769</v>
      </c>
      <c r="D9362" t="s">
        <v>21</v>
      </c>
      <c r="E9362" t="s">
        <v>214</v>
      </c>
      <c r="F9362" t="s">
        <v>139</v>
      </c>
      <c r="G9362" t="s">
        <v>54</v>
      </c>
      <c r="H9362" t="s">
        <v>13</v>
      </c>
      <c r="I9362">
        <v>2</v>
      </c>
    </row>
    <row r="9363" spans="3:9" x14ac:dyDescent="0.35">
      <c r="C9363" t="s">
        <v>769</v>
      </c>
      <c r="D9363" t="s">
        <v>21</v>
      </c>
      <c r="E9363" t="s">
        <v>214</v>
      </c>
      <c r="F9363" t="s">
        <v>139</v>
      </c>
      <c r="G9363" t="s">
        <v>60</v>
      </c>
      <c r="H9363" t="s">
        <v>13</v>
      </c>
      <c r="I9363">
        <v>2</v>
      </c>
    </row>
    <row r="9364" spans="3:9" x14ac:dyDescent="0.35">
      <c r="C9364" t="s">
        <v>769</v>
      </c>
      <c r="D9364" t="s">
        <v>21</v>
      </c>
      <c r="E9364" t="s">
        <v>214</v>
      </c>
      <c r="F9364" t="s">
        <v>139</v>
      </c>
      <c r="G9364" t="s">
        <v>65</v>
      </c>
      <c r="H9364" t="s">
        <v>13</v>
      </c>
      <c r="I9364">
        <v>1</v>
      </c>
    </row>
    <row r="9365" spans="3:9" x14ac:dyDescent="0.35">
      <c r="C9365" t="s">
        <v>769</v>
      </c>
      <c r="D9365" t="s">
        <v>21</v>
      </c>
      <c r="E9365" t="s">
        <v>238</v>
      </c>
      <c r="F9365" t="s">
        <v>11</v>
      </c>
      <c r="G9365" t="s">
        <v>74</v>
      </c>
      <c r="H9365" t="s">
        <v>12</v>
      </c>
      <c r="I9365">
        <v>1</v>
      </c>
    </row>
    <row r="9366" spans="3:9" x14ac:dyDescent="0.35">
      <c r="C9366" t="s">
        <v>769</v>
      </c>
      <c r="D9366" t="s">
        <v>21</v>
      </c>
      <c r="E9366" t="s">
        <v>252</v>
      </c>
      <c r="F9366" t="s">
        <v>145</v>
      </c>
      <c r="G9366" t="s">
        <v>38</v>
      </c>
      <c r="H9366" t="s">
        <v>16</v>
      </c>
      <c r="I9366">
        <v>13</v>
      </c>
    </row>
    <row r="9367" spans="3:9" x14ac:dyDescent="0.35">
      <c r="C9367" t="s">
        <v>769</v>
      </c>
      <c r="D9367" t="s">
        <v>21</v>
      </c>
      <c r="E9367" t="s">
        <v>252</v>
      </c>
      <c r="F9367" t="s">
        <v>145</v>
      </c>
      <c r="G9367" t="s">
        <v>41</v>
      </c>
      <c r="H9367" t="s">
        <v>16</v>
      </c>
      <c r="I9367">
        <v>16</v>
      </c>
    </row>
    <row r="9368" spans="3:9" x14ac:dyDescent="0.35">
      <c r="C9368" t="s">
        <v>769</v>
      </c>
      <c r="D9368" t="s">
        <v>21</v>
      </c>
      <c r="E9368" t="s">
        <v>252</v>
      </c>
      <c r="F9368" t="s">
        <v>145</v>
      </c>
      <c r="G9368" t="s">
        <v>43</v>
      </c>
      <c r="H9368" t="s">
        <v>16</v>
      </c>
      <c r="I9368">
        <v>6</v>
      </c>
    </row>
    <row r="9369" spans="3:9" x14ac:dyDescent="0.35">
      <c r="C9369" t="s">
        <v>769</v>
      </c>
      <c r="D9369" t="s">
        <v>21</v>
      </c>
      <c r="E9369" t="s">
        <v>252</v>
      </c>
      <c r="F9369" t="s">
        <v>145</v>
      </c>
      <c r="G9369" t="s">
        <v>42</v>
      </c>
      <c r="H9369" t="s">
        <v>16</v>
      </c>
      <c r="I9369">
        <v>14</v>
      </c>
    </row>
    <row r="9370" spans="3:9" x14ac:dyDescent="0.35">
      <c r="C9370" t="s">
        <v>769</v>
      </c>
      <c r="D9370" t="s">
        <v>21</v>
      </c>
      <c r="E9370" t="s">
        <v>252</v>
      </c>
      <c r="F9370" t="s">
        <v>145</v>
      </c>
      <c r="G9370" t="s">
        <v>50</v>
      </c>
      <c r="H9370" t="s">
        <v>16</v>
      </c>
      <c r="I9370">
        <v>6</v>
      </c>
    </row>
    <row r="9371" spans="3:9" x14ac:dyDescent="0.35">
      <c r="C9371" t="s">
        <v>769</v>
      </c>
      <c r="D9371" t="s">
        <v>21</v>
      </c>
      <c r="E9371" t="s">
        <v>252</v>
      </c>
      <c r="F9371" t="s">
        <v>145</v>
      </c>
      <c r="G9371" t="s">
        <v>46</v>
      </c>
      <c r="H9371" t="s">
        <v>16</v>
      </c>
      <c r="I9371">
        <v>6</v>
      </c>
    </row>
    <row r="9372" spans="3:9" x14ac:dyDescent="0.35">
      <c r="C9372" t="s">
        <v>769</v>
      </c>
      <c r="D9372" t="s">
        <v>21</v>
      </c>
      <c r="E9372" t="s">
        <v>252</v>
      </c>
      <c r="F9372" t="s">
        <v>145</v>
      </c>
      <c r="G9372" t="s">
        <v>54</v>
      </c>
      <c r="H9372" t="s">
        <v>16</v>
      </c>
      <c r="I9372">
        <v>2</v>
      </c>
    </row>
    <row r="9373" spans="3:9" x14ac:dyDescent="0.35">
      <c r="C9373" t="s">
        <v>769</v>
      </c>
      <c r="D9373" t="s">
        <v>21</v>
      </c>
      <c r="E9373" t="s">
        <v>252</v>
      </c>
      <c r="F9373" t="s">
        <v>145</v>
      </c>
      <c r="G9373" t="s">
        <v>49</v>
      </c>
      <c r="H9373" t="s">
        <v>16</v>
      </c>
      <c r="I9373">
        <v>1</v>
      </c>
    </row>
    <row r="9374" spans="3:9" x14ac:dyDescent="0.35">
      <c r="C9374" t="s">
        <v>769</v>
      </c>
      <c r="D9374" t="s">
        <v>21</v>
      </c>
      <c r="E9374" t="s">
        <v>252</v>
      </c>
      <c r="F9374" t="s">
        <v>145</v>
      </c>
      <c r="G9374" t="s">
        <v>57</v>
      </c>
      <c r="H9374" t="s">
        <v>16</v>
      </c>
      <c r="I9374">
        <v>3</v>
      </c>
    </row>
    <row r="9375" spans="3:9" x14ac:dyDescent="0.35">
      <c r="C9375" t="s">
        <v>769</v>
      </c>
      <c r="D9375" t="s">
        <v>21</v>
      </c>
      <c r="E9375" t="s">
        <v>252</v>
      </c>
      <c r="F9375" t="s">
        <v>145</v>
      </c>
      <c r="G9375" t="s">
        <v>53</v>
      </c>
      <c r="H9375" t="s">
        <v>16</v>
      </c>
      <c r="I9375">
        <v>5</v>
      </c>
    </row>
    <row r="9376" spans="3:9" x14ac:dyDescent="0.35">
      <c r="C9376" t="s">
        <v>769</v>
      </c>
      <c r="D9376" t="s">
        <v>21</v>
      </c>
      <c r="E9376" t="s">
        <v>252</v>
      </c>
      <c r="F9376" t="s">
        <v>145</v>
      </c>
      <c r="G9376" t="s">
        <v>60</v>
      </c>
      <c r="H9376" t="s">
        <v>16</v>
      </c>
      <c r="I9376">
        <v>2</v>
      </c>
    </row>
    <row r="9377" spans="3:9" x14ac:dyDescent="0.35">
      <c r="C9377" t="s">
        <v>769</v>
      </c>
      <c r="D9377" t="s">
        <v>21</v>
      </c>
      <c r="E9377" t="s">
        <v>252</v>
      </c>
      <c r="F9377" t="s">
        <v>145</v>
      </c>
      <c r="G9377" t="s">
        <v>65</v>
      </c>
      <c r="H9377" t="s">
        <v>16</v>
      </c>
      <c r="I9377">
        <v>2</v>
      </c>
    </row>
    <row r="9378" spans="3:9" x14ac:dyDescent="0.35">
      <c r="C9378" t="s">
        <v>769</v>
      </c>
      <c r="D9378" t="s">
        <v>21</v>
      </c>
      <c r="E9378" t="s">
        <v>252</v>
      </c>
      <c r="F9378" t="s">
        <v>294</v>
      </c>
      <c r="G9378" t="s">
        <v>38</v>
      </c>
      <c r="H9378" t="s">
        <v>16</v>
      </c>
      <c r="I9378">
        <v>2</v>
      </c>
    </row>
    <row r="9379" spans="3:9" x14ac:dyDescent="0.35">
      <c r="C9379" t="s">
        <v>769</v>
      </c>
      <c r="D9379" t="s">
        <v>21</v>
      </c>
      <c r="E9379" t="s">
        <v>252</v>
      </c>
      <c r="F9379" t="s">
        <v>294</v>
      </c>
      <c r="G9379" t="s">
        <v>41</v>
      </c>
      <c r="H9379" t="s">
        <v>16</v>
      </c>
      <c r="I9379">
        <v>4</v>
      </c>
    </row>
    <row r="9380" spans="3:9" x14ac:dyDescent="0.35">
      <c r="C9380" t="s">
        <v>769</v>
      </c>
      <c r="D9380" t="s">
        <v>21</v>
      </c>
      <c r="E9380" t="s">
        <v>252</v>
      </c>
      <c r="F9380" t="s">
        <v>294</v>
      </c>
      <c r="G9380" t="s">
        <v>42</v>
      </c>
      <c r="H9380" t="s">
        <v>16</v>
      </c>
      <c r="I9380">
        <v>4</v>
      </c>
    </row>
    <row r="9381" spans="3:9" x14ac:dyDescent="0.35">
      <c r="C9381" t="s">
        <v>769</v>
      </c>
      <c r="D9381" t="s">
        <v>21</v>
      </c>
      <c r="E9381" t="s">
        <v>252</v>
      </c>
      <c r="F9381" t="s">
        <v>146</v>
      </c>
      <c r="G9381" t="s">
        <v>38</v>
      </c>
      <c r="H9381" t="s">
        <v>16</v>
      </c>
      <c r="I9381">
        <v>1</v>
      </c>
    </row>
    <row r="9382" spans="3:9" x14ac:dyDescent="0.35">
      <c r="C9382" t="s">
        <v>769</v>
      </c>
      <c r="D9382" t="s">
        <v>21</v>
      </c>
      <c r="E9382" t="s">
        <v>252</v>
      </c>
      <c r="F9382" t="s">
        <v>146</v>
      </c>
      <c r="G9382" t="s">
        <v>41</v>
      </c>
      <c r="H9382" t="s">
        <v>16</v>
      </c>
      <c r="I9382">
        <v>7</v>
      </c>
    </row>
    <row r="9383" spans="3:9" x14ac:dyDescent="0.35">
      <c r="C9383" t="s">
        <v>769</v>
      </c>
      <c r="D9383" t="s">
        <v>21</v>
      </c>
      <c r="E9383" t="s">
        <v>252</v>
      </c>
      <c r="F9383" t="s">
        <v>146</v>
      </c>
      <c r="G9383" t="s">
        <v>43</v>
      </c>
      <c r="H9383" t="s">
        <v>16</v>
      </c>
      <c r="I9383">
        <v>5</v>
      </c>
    </row>
    <row r="9384" spans="3:9" x14ac:dyDescent="0.35">
      <c r="C9384" t="s">
        <v>769</v>
      </c>
      <c r="D9384" t="s">
        <v>21</v>
      </c>
      <c r="E9384" t="s">
        <v>252</v>
      </c>
      <c r="F9384" t="s">
        <v>146</v>
      </c>
      <c r="G9384" t="s">
        <v>42</v>
      </c>
      <c r="H9384" t="s">
        <v>16</v>
      </c>
      <c r="I9384">
        <v>4</v>
      </c>
    </row>
    <row r="9385" spans="3:9" x14ac:dyDescent="0.35">
      <c r="C9385" t="s">
        <v>769</v>
      </c>
      <c r="D9385" t="s">
        <v>21</v>
      </c>
      <c r="E9385" t="s">
        <v>252</v>
      </c>
      <c r="F9385" t="s">
        <v>146</v>
      </c>
      <c r="G9385" t="s">
        <v>50</v>
      </c>
      <c r="H9385" t="s">
        <v>16</v>
      </c>
      <c r="I9385">
        <v>3</v>
      </c>
    </row>
    <row r="9386" spans="3:9" x14ac:dyDescent="0.35">
      <c r="C9386" t="s">
        <v>769</v>
      </c>
      <c r="D9386" t="s">
        <v>21</v>
      </c>
      <c r="E9386" t="s">
        <v>252</v>
      </c>
      <c r="F9386" t="s">
        <v>146</v>
      </c>
      <c r="G9386" t="s">
        <v>46</v>
      </c>
      <c r="H9386" t="s">
        <v>16</v>
      </c>
      <c r="I9386">
        <v>4</v>
      </c>
    </row>
    <row r="9387" spans="3:9" x14ac:dyDescent="0.35">
      <c r="C9387" t="s">
        <v>769</v>
      </c>
      <c r="D9387" t="s">
        <v>21</v>
      </c>
      <c r="E9387" t="s">
        <v>252</v>
      </c>
      <c r="F9387" t="s">
        <v>146</v>
      </c>
      <c r="G9387" t="s">
        <v>57</v>
      </c>
      <c r="H9387" t="s">
        <v>16</v>
      </c>
      <c r="I9387">
        <v>3</v>
      </c>
    </row>
    <row r="9388" spans="3:9" x14ac:dyDescent="0.35">
      <c r="C9388" t="s">
        <v>769</v>
      </c>
      <c r="D9388" t="s">
        <v>21</v>
      </c>
      <c r="E9388" t="s">
        <v>252</v>
      </c>
      <c r="F9388" t="s">
        <v>146</v>
      </c>
      <c r="G9388" t="s">
        <v>53</v>
      </c>
      <c r="H9388" t="s">
        <v>16</v>
      </c>
      <c r="I9388">
        <v>4</v>
      </c>
    </row>
    <row r="9389" spans="3:9" x14ac:dyDescent="0.35">
      <c r="C9389" t="s">
        <v>769</v>
      </c>
      <c r="D9389" t="s">
        <v>21</v>
      </c>
      <c r="E9389" t="s">
        <v>252</v>
      </c>
      <c r="F9389" t="s">
        <v>146</v>
      </c>
      <c r="G9389" t="s">
        <v>60</v>
      </c>
      <c r="H9389" t="s">
        <v>16</v>
      </c>
      <c r="I9389">
        <v>2</v>
      </c>
    </row>
    <row r="9390" spans="3:9" x14ac:dyDescent="0.35">
      <c r="C9390" t="s">
        <v>769</v>
      </c>
      <c r="D9390" t="s">
        <v>21</v>
      </c>
      <c r="E9390" t="s">
        <v>252</v>
      </c>
      <c r="F9390" t="s">
        <v>146</v>
      </c>
      <c r="G9390" t="s">
        <v>65</v>
      </c>
      <c r="H9390" t="s">
        <v>16</v>
      </c>
      <c r="I9390">
        <v>2</v>
      </c>
    </row>
    <row r="9391" spans="3:9" x14ac:dyDescent="0.35">
      <c r="C9391" t="s">
        <v>769</v>
      </c>
      <c r="D9391" t="s">
        <v>21</v>
      </c>
      <c r="E9391" t="s">
        <v>252</v>
      </c>
      <c r="F9391" t="s">
        <v>147</v>
      </c>
      <c r="G9391" t="s">
        <v>38</v>
      </c>
      <c r="H9391" t="s">
        <v>16</v>
      </c>
      <c r="I9391">
        <v>16</v>
      </c>
    </row>
    <row r="9392" spans="3:9" x14ac:dyDescent="0.35">
      <c r="C9392" t="s">
        <v>769</v>
      </c>
      <c r="D9392" t="s">
        <v>21</v>
      </c>
      <c r="E9392" t="s">
        <v>252</v>
      </c>
      <c r="F9392" t="s">
        <v>147</v>
      </c>
      <c r="G9392" t="s">
        <v>41</v>
      </c>
      <c r="H9392" t="s">
        <v>16</v>
      </c>
      <c r="I9392">
        <v>23</v>
      </c>
    </row>
    <row r="9393" spans="3:9" x14ac:dyDescent="0.35">
      <c r="C9393" t="s">
        <v>769</v>
      </c>
      <c r="D9393" t="s">
        <v>21</v>
      </c>
      <c r="E9393" t="s">
        <v>252</v>
      </c>
      <c r="F9393" t="s">
        <v>147</v>
      </c>
      <c r="G9393" t="s">
        <v>43</v>
      </c>
      <c r="H9393" t="s">
        <v>16</v>
      </c>
      <c r="I9393">
        <v>5</v>
      </c>
    </row>
    <row r="9394" spans="3:9" x14ac:dyDescent="0.35">
      <c r="C9394" t="s">
        <v>769</v>
      </c>
      <c r="D9394" t="s">
        <v>21</v>
      </c>
      <c r="E9394" t="s">
        <v>252</v>
      </c>
      <c r="F9394" t="s">
        <v>147</v>
      </c>
      <c r="G9394" t="s">
        <v>42</v>
      </c>
      <c r="H9394" t="s">
        <v>16</v>
      </c>
      <c r="I9394">
        <v>18</v>
      </c>
    </row>
    <row r="9395" spans="3:9" x14ac:dyDescent="0.35">
      <c r="C9395" t="s">
        <v>769</v>
      </c>
      <c r="D9395" t="s">
        <v>21</v>
      </c>
      <c r="E9395" t="s">
        <v>252</v>
      </c>
      <c r="F9395" t="s">
        <v>147</v>
      </c>
      <c r="G9395" t="s">
        <v>50</v>
      </c>
      <c r="H9395" t="s">
        <v>16</v>
      </c>
      <c r="I9395">
        <v>3</v>
      </c>
    </row>
    <row r="9396" spans="3:9" x14ac:dyDescent="0.35">
      <c r="C9396" t="s">
        <v>769</v>
      </c>
      <c r="D9396" t="s">
        <v>21</v>
      </c>
      <c r="E9396" t="s">
        <v>252</v>
      </c>
      <c r="F9396" t="s">
        <v>147</v>
      </c>
      <c r="G9396" t="s">
        <v>46</v>
      </c>
      <c r="H9396" t="s">
        <v>16</v>
      </c>
      <c r="I9396">
        <v>12</v>
      </c>
    </row>
    <row r="9397" spans="3:9" x14ac:dyDescent="0.35">
      <c r="C9397" t="s">
        <v>769</v>
      </c>
      <c r="D9397" t="s">
        <v>21</v>
      </c>
      <c r="E9397" t="s">
        <v>252</v>
      </c>
      <c r="F9397" t="s">
        <v>147</v>
      </c>
      <c r="G9397" t="s">
        <v>54</v>
      </c>
      <c r="H9397" t="s">
        <v>16</v>
      </c>
      <c r="I9397">
        <v>2</v>
      </c>
    </row>
    <row r="9398" spans="3:9" x14ac:dyDescent="0.35">
      <c r="C9398" t="s">
        <v>769</v>
      </c>
      <c r="D9398" t="s">
        <v>21</v>
      </c>
      <c r="E9398" t="s">
        <v>252</v>
      </c>
      <c r="F9398" t="s">
        <v>147</v>
      </c>
      <c r="G9398" t="s">
        <v>49</v>
      </c>
      <c r="H9398" t="s">
        <v>16</v>
      </c>
      <c r="I9398">
        <v>9</v>
      </c>
    </row>
    <row r="9399" spans="3:9" x14ac:dyDescent="0.35">
      <c r="C9399" t="s">
        <v>769</v>
      </c>
      <c r="D9399" t="s">
        <v>21</v>
      </c>
      <c r="E9399" t="s">
        <v>252</v>
      </c>
      <c r="F9399" t="s">
        <v>147</v>
      </c>
      <c r="G9399" t="s">
        <v>57</v>
      </c>
      <c r="H9399" t="s">
        <v>16</v>
      </c>
      <c r="I9399">
        <v>1</v>
      </c>
    </row>
    <row r="9400" spans="3:9" x14ac:dyDescent="0.35">
      <c r="C9400" t="s">
        <v>769</v>
      </c>
      <c r="D9400" t="s">
        <v>21</v>
      </c>
      <c r="E9400" t="s">
        <v>252</v>
      </c>
      <c r="F9400" t="s">
        <v>147</v>
      </c>
      <c r="G9400" t="s">
        <v>53</v>
      </c>
      <c r="H9400" t="s">
        <v>16</v>
      </c>
      <c r="I9400">
        <v>3</v>
      </c>
    </row>
    <row r="9401" spans="3:9" x14ac:dyDescent="0.35">
      <c r="C9401" t="s">
        <v>769</v>
      </c>
      <c r="D9401" t="s">
        <v>21</v>
      </c>
      <c r="E9401" t="s">
        <v>252</v>
      </c>
      <c r="F9401" t="s">
        <v>147</v>
      </c>
      <c r="G9401" t="s">
        <v>60</v>
      </c>
      <c r="H9401" t="s">
        <v>16</v>
      </c>
      <c r="I9401">
        <v>2</v>
      </c>
    </row>
    <row r="9402" spans="3:9" x14ac:dyDescent="0.35">
      <c r="C9402" t="s">
        <v>769</v>
      </c>
      <c r="D9402" t="s">
        <v>21</v>
      </c>
      <c r="E9402" t="s">
        <v>252</v>
      </c>
      <c r="F9402" t="s">
        <v>147</v>
      </c>
      <c r="G9402" t="s">
        <v>65</v>
      </c>
      <c r="H9402" t="s">
        <v>16</v>
      </c>
      <c r="I9402">
        <v>2</v>
      </c>
    </row>
    <row r="9403" spans="3:9" x14ac:dyDescent="0.35">
      <c r="C9403" t="s">
        <v>769</v>
      </c>
      <c r="D9403" t="s">
        <v>21</v>
      </c>
      <c r="E9403" t="s">
        <v>252</v>
      </c>
      <c r="F9403" t="s">
        <v>148</v>
      </c>
      <c r="G9403" t="s">
        <v>41</v>
      </c>
      <c r="H9403" t="s">
        <v>16</v>
      </c>
      <c r="I9403">
        <v>4</v>
      </c>
    </row>
    <row r="9404" spans="3:9" x14ac:dyDescent="0.35">
      <c r="C9404" t="s">
        <v>769</v>
      </c>
      <c r="D9404" t="s">
        <v>21</v>
      </c>
      <c r="E9404" t="s">
        <v>252</v>
      </c>
      <c r="F9404" t="s">
        <v>148</v>
      </c>
      <c r="G9404" t="s">
        <v>43</v>
      </c>
      <c r="H9404" t="s">
        <v>16</v>
      </c>
      <c r="I9404">
        <v>3</v>
      </c>
    </row>
    <row r="9405" spans="3:9" x14ac:dyDescent="0.35">
      <c r="C9405" t="s">
        <v>769</v>
      </c>
      <c r="D9405" t="s">
        <v>21</v>
      </c>
      <c r="E9405" t="s">
        <v>252</v>
      </c>
      <c r="F9405" t="s">
        <v>148</v>
      </c>
      <c r="G9405" t="s">
        <v>42</v>
      </c>
      <c r="H9405" t="s">
        <v>16</v>
      </c>
      <c r="I9405">
        <v>3</v>
      </c>
    </row>
    <row r="9406" spans="3:9" x14ac:dyDescent="0.35">
      <c r="C9406" t="s">
        <v>769</v>
      </c>
      <c r="D9406" t="s">
        <v>21</v>
      </c>
      <c r="E9406" t="s">
        <v>252</v>
      </c>
      <c r="F9406" t="s">
        <v>148</v>
      </c>
      <c r="G9406" t="s">
        <v>50</v>
      </c>
      <c r="H9406" t="s">
        <v>16</v>
      </c>
      <c r="I9406">
        <v>3</v>
      </c>
    </row>
    <row r="9407" spans="3:9" x14ac:dyDescent="0.35">
      <c r="C9407" t="s">
        <v>769</v>
      </c>
      <c r="D9407" t="s">
        <v>21</v>
      </c>
      <c r="E9407" t="s">
        <v>252</v>
      </c>
      <c r="F9407" t="s">
        <v>148</v>
      </c>
      <c r="G9407" t="s">
        <v>54</v>
      </c>
      <c r="H9407" t="s">
        <v>16</v>
      </c>
      <c r="I9407">
        <v>1</v>
      </c>
    </row>
    <row r="9408" spans="3:9" x14ac:dyDescent="0.35">
      <c r="C9408" t="s">
        <v>769</v>
      </c>
      <c r="D9408" t="s">
        <v>21</v>
      </c>
      <c r="E9408" t="s">
        <v>252</v>
      </c>
      <c r="F9408" t="s">
        <v>148</v>
      </c>
      <c r="G9408" t="s">
        <v>57</v>
      </c>
      <c r="H9408" t="s">
        <v>16</v>
      </c>
      <c r="I9408">
        <v>1</v>
      </c>
    </row>
    <row r="9409" spans="3:9" x14ac:dyDescent="0.35">
      <c r="C9409" t="s">
        <v>769</v>
      </c>
      <c r="D9409" t="s">
        <v>21</v>
      </c>
      <c r="E9409" t="s">
        <v>252</v>
      </c>
      <c r="F9409" t="s">
        <v>148</v>
      </c>
      <c r="G9409" t="s">
        <v>60</v>
      </c>
      <c r="H9409" t="s">
        <v>16</v>
      </c>
      <c r="I9409">
        <v>1</v>
      </c>
    </row>
    <row r="9410" spans="3:9" x14ac:dyDescent="0.35">
      <c r="C9410" t="s">
        <v>769</v>
      </c>
      <c r="D9410" t="s">
        <v>21</v>
      </c>
      <c r="E9410" t="s">
        <v>252</v>
      </c>
      <c r="F9410" t="s">
        <v>148</v>
      </c>
      <c r="G9410" t="s">
        <v>65</v>
      </c>
      <c r="H9410" t="s">
        <v>16</v>
      </c>
      <c r="I9410">
        <v>1</v>
      </c>
    </row>
    <row r="9411" spans="3:9" x14ac:dyDescent="0.35">
      <c r="C9411" t="s">
        <v>10</v>
      </c>
      <c r="I9411">
        <v>233503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459B-DE48-423F-B025-877B647483F2}">
  <dimension ref="A1:Y486"/>
  <sheetViews>
    <sheetView showGridLines="0" zoomScale="85" zoomScaleNormal="85" workbookViewId="0">
      <selection activeCell="C10" sqref="C10"/>
    </sheetView>
  </sheetViews>
  <sheetFormatPr defaultRowHeight="14.5" x14ac:dyDescent="0.35"/>
  <cols>
    <col min="1" max="1" width="12.1796875" style="4" customWidth="1"/>
    <col min="2" max="2" width="35.1796875" style="4" customWidth="1"/>
    <col min="3" max="3" width="8.81640625" style="4" bestFit="1" customWidth="1"/>
    <col min="4" max="4" width="11.54296875" style="4" customWidth="1"/>
    <col min="5" max="5" width="16.7265625" style="4" customWidth="1"/>
    <col min="6" max="6" width="34" style="7" bestFit="1" customWidth="1"/>
    <col min="7" max="7" width="8.81640625" style="4" bestFit="1" customWidth="1"/>
    <col min="8" max="10" width="9.54296875" customWidth="1"/>
    <col min="21" max="21" width="64.54296875" bestFit="1" customWidth="1"/>
    <col min="22" max="23" width="37.7265625" bestFit="1" customWidth="1"/>
    <col min="24" max="24" width="33.36328125" bestFit="1" customWidth="1"/>
    <col min="25" max="25" width="9.6328125" bestFit="1" customWidth="1"/>
  </cols>
  <sheetData>
    <row r="1" spans="1:25" x14ac:dyDescent="0.35">
      <c r="U1" s="1" t="s">
        <v>3</v>
      </c>
      <c r="V1" t="s" vm="4">
        <v>2</v>
      </c>
    </row>
    <row r="2" spans="1:25" x14ac:dyDescent="0.35">
      <c r="A2" s="3" t="s">
        <v>4</v>
      </c>
      <c r="B2" s="4" t="s" vm="1">
        <v>5</v>
      </c>
      <c r="E2" s="3" t="s">
        <v>4</v>
      </c>
      <c r="F2" s="4" t="s" vm="1">
        <v>5</v>
      </c>
      <c r="K2" s="4"/>
      <c r="U2" s="1" t="s">
        <v>4</v>
      </c>
      <c r="V2" t="s" vm="1">
        <v>5</v>
      </c>
    </row>
    <row r="3" spans="1:25" x14ac:dyDescent="0.35">
      <c r="A3" s="3" t="s">
        <v>8</v>
      </c>
      <c r="B3" s="4" t="s" vm="2">
        <v>9</v>
      </c>
      <c r="E3" s="3" t="s">
        <v>8</v>
      </c>
      <c r="F3" s="4" t="s" vm="3">
        <v>21</v>
      </c>
      <c r="K3" s="4"/>
      <c r="U3" s="1" t="s">
        <v>8</v>
      </c>
      <c r="V3" t="s" vm="3">
        <v>21</v>
      </c>
    </row>
    <row r="4" spans="1:25" x14ac:dyDescent="0.35">
      <c r="A4" s="3" t="s">
        <v>6</v>
      </c>
      <c r="B4" s="4" t="s" vm="7">
        <v>7</v>
      </c>
      <c r="E4" s="3" t="s">
        <v>6</v>
      </c>
      <c r="F4" s="4" t="s" vm="7">
        <v>7</v>
      </c>
      <c r="K4" s="4"/>
      <c r="U4" s="1" t="s">
        <v>6</v>
      </c>
      <c r="V4" t="s" vm="6">
        <v>153</v>
      </c>
    </row>
    <row r="5" spans="1:25" x14ac:dyDescent="0.35">
      <c r="A5" s="3" t="s">
        <v>1</v>
      </c>
      <c r="B5" s="4" t="s" vm="8">
        <v>2</v>
      </c>
      <c r="E5" s="3" t="s">
        <v>1</v>
      </c>
      <c r="F5" s="4" t="s" vm="8">
        <v>2</v>
      </c>
      <c r="K5" s="4"/>
      <c r="U5" s="1" t="s">
        <v>1</v>
      </c>
      <c r="V5" t="s" vm="5">
        <v>18</v>
      </c>
    </row>
    <row r="6" spans="1:25" x14ac:dyDescent="0.35">
      <c r="I6" s="7"/>
      <c r="J6" s="4"/>
      <c r="K6" s="4"/>
    </row>
    <row r="7" spans="1:25" x14ac:dyDescent="0.35">
      <c r="A7" s="3" t="s">
        <v>154</v>
      </c>
      <c r="B7" s="23" t="s">
        <v>155</v>
      </c>
      <c r="C7" s="4" t="s">
        <v>156</v>
      </c>
      <c r="F7" s="4"/>
      <c r="G7" s="4" t="s">
        <v>156</v>
      </c>
      <c r="U7" s="1" t="s">
        <v>157</v>
      </c>
      <c r="V7" s="1" t="s">
        <v>36</v>
      </c>
      <c r="W7" s="1" t="s">
        <v>34</v>
      </c>
      <c r="X7" s="1" t="s">
        <v>33</v>
      </c>
      <c r="Y7" t="s">
        <v>35</v>
      </c>
    </row>
    <row r="8" spans="1:25" x14ac:dyDescent="0.35">
      <c r="A8" s="4" t="s">
        <v>12</v>
      </c>
      <c r="B8" s="7" t="s">
        <v>90</v>
      </c>
      <c r="C8" s="6">
        <v>3</v>
      </c>
      <c r="D8" s="6"/>
      <c r="E8" s="4" t="s">
        <v>12</v>
      </c>
      <c r="F8" s="7" t="s">
        <v>67</v>
      </c>
      <c r="G8" s="6">
        <v>4</v>
      </c>
      <c r="U8" t="s">
        <v>28</v>
      </c>
      <c r="Y8" s="21">
        <v>13</v>
      </c>
    </row>
    <row r="9" spans="1:25" x14ac:dyDescent="0.35">
      <c r="A9" s="4" t="s">
        <v>13</v>
      </c>
      <c r="B9" s="7" t="s">
        <v>73</v>
      </c>
      <c r="C9" s="6">
        <v>7</v>
      </c>
      <c r="D9" s="6"/>
      <c r="E9" s="4" t="s">
        <v>13</v>
      </c>
      <c r="F9" s="7" t="s">
        <v>134</v>
      </c>
      <c r="G9" s="6">
        <v>15</v>
      </c>
      <c r="U9" t="s">
        <v>158</v>
      </c>
      <c r="V9" t="s">
        <v>11</v>
      </c>
      <c r="W9" t="s">
        <v>15</v>
      </c>
      <c r="X9" t="s">
        <v>38</v>
      </c>
      <c r="Y9" s="21">
        <v>27</v>
      </c>
    </row>
    <row r="10" spans="1:25" x14ac:dyDescent="0.35">
      <c r="A10" s="4" t="s">
        <v>14</v>
      </c>
      <c r="B10" s="7" t="s">
        <v>40</v>
      </c>
      <c r="C10" s="6">
        <v>4</v>
      </c>
      <c r="D10" s="6"/>
      <c r="E10" s="4" t="s">
        <v>14</v>
      </c>
      <c r="F10" s="7" t="s">
        <v>79</v>
      </c>
      <c r="G10" s="6">
        <v>5</v>
      </c>
      <c r="U10" t="s">
        <v>158</v>
      </c>
      <c r="W10" t="s">
        <v>15</v>
      </c>
      <c r="X10" t="s">
        <v>41</v>
      </c>
      <c r="Y10" s="21">
        <v>22</v>
      </c>
    </row>
    <row r="11" spans="1:25" x14ac:dyDescent="0.35">
      <c r="A11" s="4" t="s">
        <v>15</v>
      </c>
      <c r="B11" s="7" t="s">
        <v>30</v>
      </c>
      <c r="C11" s="6">
        <v>9</v>
      </c>
      <c r="D11" s="6"/>
      <c r="E11" s="4" t="s">
        <v>15</v>
      </c>
      <c r="F11" s="7" t="s">
        <v>110</v>
      </c>
      <c r="G11" s="6">
        <v>5</v>
      </c>
      <c r="U11" t="s">
        <v>158</v>
      </c>
      <c r="W11" t="s">
        <v>15</v>
      </c>
      <c r="X11" t="s">
        <v>43</v>
      </c>
      <c r="Y11" s="21">
        <v>7</v>
      </c>
    </row>
    <row r="12" spans="1:25" x14ac:dyDescent="0.35">
      <c r="A12" s="4" t="s">
        <v>16</v>
      </c>
      <c r="B12" s="7" t="s">
        <v>48</v>
      </c>
      <c r="C12" s="6">
        <v>3</v>
      </c>
      <c r="D12" s="6"/>
      <c r="E12" s="4" t="s">
        <v>16</v>
      </c>
      <c r="F12" s="7" t="s">
        <v>147</v>
      </c>
      <c r="G12" s="6">
        <v>6</v>
      </c>
      <c r="U12" t="s">
        <v>158</v>
      </c>
      <c r="W12" t="s">
        <v>15</v>
      </c>
      <c r="X12" t="s">
        <v>42</v>
      </c>
      <c r="Y12" s="21">
        <v>13</v>
      </c>
    </row>
    <row r="13" spans="1:25" x14ac:dyDescent="0.35">
      <c r="A13" s="4" t="s">
        <v>17</v>
      </c>
      <c r="B13" s="7" t="s">
        <v>55</v>
      </c>
      <c r="C13" s="6">
        <v>9</v>
      </c>
      <c r="D13" s="6"/>
      <c r="E13" s="4" t="s">
        <v>17</v>
      </c>
      <c r="F13" s="7" t="s">
        <v>118</v>
      </c>
      <c r="G13" s="6">
        <v>5</v>
      </c>
      <c r="U13" t="s">
        <v>158</v>
      </c>
      <c r="W13" t="s">
        <v>15</v>
      </c>
      <c r="X13" t="s">
        <v>50</v>
      </c>
      <c r="Y13" s="21">
        <v>6</v>
      </c>
    </row>
    <row r="14" spans="1:25" x14ac:dyDescent="0.35">
      <c r="A14"/>
      <c r="B14"/>
      <c r="C14"/>
      <c r="D14" s="6"/>
      <c r="E14"/>
      <c r="F14" s="22"/>
      <c r="G14"/>
      <c r="U14" t="s">
        <v>158</v>
      </c>
      <c r="W14" t="s">
        <v>15</v>
      </c>
      <c r="X14" t="s">
        <v>46</v>
      </c>
      <c r="Y14" s="21">
        <v>2</v>
      </c>
    </row>
    <row r="15" spans="1:25" x14ac:dyDescent="0.35">
      <c r="A15" s="2"/>
      <c r="B15"/>
      <c r="C15"/>
      <c r="D15" s="6"/>
      <c r="E15"/>
      <c r="F15" s="22"/>
      <c r="G15"/>
      <c r="U15" t="s">
        <v>158</v>
      </c>
      <c r="W15" t="s">
        <v>15</v>
      </c>
      <c r="X15" t="s">
        <v>49</v>
      </c>
      <c r="Y15" s="21">
        <v>2</v>
      </c>
    </row>
    <row r="16" spans="1:25" ht="15" thickBot="1" x14ac:dyDescent="0.4">
      <c r="A16" s="2"/>
      <c r="B16"/>
      <c r="C16"/>
      <c r="D16" s="6"/>
      <c r="E16"/>
      <c r="F16" s="22"/>
      <c r="G16"/>
      <c r="U16" t="s">
        <v>158</v>
      </c>
      <c r="W16" t="s">
        <v>15</v>
      </c>
      <c r="X16" t="s">
        <v>74</v>
      </c>
      <c r="Y16" s="21">
        <v>7</v>
      </c>
    </row>
    <row r="17" spans="1:25" x14ac:dyDescent="0.35">
      <c r="D17" s="6"/>
      <c r="E17" s="8"/>
      <c r="F17" s="9"/>
      <c r="G17" s="10" t="s">
        <v>156</v>
      </c>
      <c r="U17" t="s">
        <v>106</v>
      </c>
      <c r="V17" t="s">
        <v>138</v>
      </c>
      <c r="W17" t="s">
        <v>15</v>
      </c>
      <c r="X17" t="s">
        <v>38</v>
      </c>
      <c r="Y17" s="21">
        <v>60</v>
      </c>
    </row>
    <row r="18" spans="1:25" ht="15" thickBot="1" x14ac:dyDescent="0.4">
      <c r="D18" s="6"/>
      <c r="E18" s="16" t="s">
        <v>12</v>
      </c>
      <c r="F18" s="17" t="s">
        <v>67</v>
      </c>
      <c r="G18" s="18">
        <v>7</v>
      </c>
      <c r="U18" t="s">
        <v>106</v>
      </c>
      <c r="V18" t="s">
        <v>138</v>
      </c>
      <c r="W18" t="s">
        <v>15</v>
      </c>
      <c r="X18" t="s">
        <v>41</v>
      </c>
      <c r="Y18" s="21">
        <v>82</v>
      </c>
    </row>
    <row r="19" spans="1:25" ht="15" thickBot="1" x14ac:dyDescent="0.4">
      <c r="D19" s="6"/>
      <c r="E19" s="16" t="s">
        <v>13</v>
      </c>
      <c r="F19" s="17" t="s">
        <v>134</v>
      </c>
      <c r="G19" s="18">
        <v>9</v>
      </c>
      <c r="K19" s="8"/>
      <c r="L19" s="9"/>
      <c r="M19" s="10" t="s">
        <v>156</v>
      </c>
      <c r="P19" s="8"/>
      <c r="Q19" s="9"/>
      <c r="R19" s="10" t="s">
        <v>159</v>
      </c>
      <c r="U19" t="s">
        <v>106</v>
      </c>
      <c r="V19" t="s">
        <v>138</v>
      </c>
      <c r="W19" t="s">
        <v>15</v>
      </c>
      <c r="X19" t="s">
        <v>43</v>
      </c>
      <c r="Y19" s="21">
        <v>34</v>
      </c>
    </row>
    <row r="20" spans="1:25" ht="15" thickBot="1" x14ac:dyDescent="0.4">
      <c r="D20" s="6"/>
      <c r="E20" s="16" t="s">
        <v>14</v>
      </c>
      <c r="F20" s="17" t="s">
        <v>92</v>
      </c>
      <c r="G20" s="18">
        <v>3</v>
      </c>
      <c r="K20" s="11" t="s">
        <v>12</v>
      </c>
      <c r="L20" s="12" t="s">
        <v>51</v>
      </c>
      <c r="M20" s="13">
        <v>4</v>
      </c>
      <c r="P20" s="16" t="s">
        <v>12</v>
      </c>
      <c r="Q20" s="17" t="s">
        <v>67</v>
      </c>
      <c r="R20" s="18">
        <v>6</v>
      </c>
      <c r="U20" t="s">
        <v>106</v>
      </c>
      <c r="V20" t="s">
        <v>138</v>
      </c>
      <c r="W20" t="s">
        <v>15</v>
      </c>
      <c r="X20" t="s">
        <v>42</v>
      </c>
      <c r="Y20" s="21">
        <v>50</v>
      </c>
    </row>
    <row r="21" spans="1:25" ht="15" thickBot="1" x14ac:dyDescent="0.4">
      <c r="D21" s="6"/>
      <c r="E21" s="16" t="s">
        <v>15</v>
      </c>
      <c r="F21" s="17" t="s">
        <v>105</v>
      </c>
      <c r="G21" s="18">
        <v>3</v>
      </c>
      <c r="K21" s="11" t="s">
        <v>13</v>
      </c>
      <c r="L21" s="12" t="s">
        <v>64</v>
      </c>
      <c r="M21" s="13">
        <v>3</v>
      </c>
      <c r="P21" s="16" t="s">
        <v>13</v>
      </c>
      <c r="Q21" s="17" t="s">
        <v>134</v>
      </c>
      <c r="R21" s="18">
        <v>19</v>
      </c>
      <c r="U21" t="s">
        <v>106</v>
      </c>
      <c r="V21" t="s">
        <v>138</v>
      </c>
      <c r="W21" t="s">
        <v>15</v>
      </c>
      <c r="X21" t="s">
        <v>50</v>
      </c>
      <c r="Y21" s="21">
        <v>47</v>
      </c>
    </row>
    <row r="22" spans="1:25" ht="15" thickBot="1" x14ac:dyDescent="0.4">
      <c r="D22" s="6"/>
      <c r="E22" s="16" t="s">
        <v>16</v>
      </c>
      <c r="F22" s="17" t="s">
        <v>160</v>
      </c>
      <c r="G22" s="18">
        <v>1</v>
      </c>
      <c r="K22" s="11" t="s">
        <v>14</v>
      </c>
      <c r="L22" s="12"/>
      <c r="M22" s="13"/>
      <c r="P22" s="16" t="s">
        <v>14</v>
      </c>
      <c r="Q22" s="17" t="s">
        <v>82</v>
      </c>
      <c r="R22" s="18">
        <v>6</v>
      </c>
      <c r="U22" t="s">
        <v>106</v>
      </c>
      <c r="V22" t="s">
        <v>138</v>
      </c>
      <c r="W22" t="s">
        <v>15</v>
      </c>
      <c r="X22" t="s">
        <v>46</v>
      </c>
      <c r="Y22" s="21">
        <v>18</v>
      </c>
    </row>
    <row r="23" spans="1:25" ht="15" thickBot="1" x14ac:dyDescent="0.4">
      <c r="D23" s="6"/>
      <c r="E23" s="16" t="s">
        <v>17</v>
      </c>
      <c r="F23" s="19" t="s">
        <v>118</v>
      </c>
      <c r="G23" s="20">
        <v>3</v>
      </c>
      <c r="K23" s="11" t="s">
        <v>15</v>
      </c>
      <c r="L23" s="12" t="s">
        <v>135</v>
      </c>
      <c r="M23" s="13">
        <v>6</v>
      </c>
      <c r="P23" s="16" t="s">
        <v>15</v>
      </c>
      <c r="Q23" s="17" t="s">
        <v>105</v>
      </c>
      <c r="R23" s="18">
        <v>8</v>
      </c>
      <c r="U23" t="s">
        <v>106</v>
      </c>
      <c r="V23" t="s">
        <v>138</v>
      </c>
      <c r="W23" t="s">
        <v>15</v>
      </c>
      <c r="X23" t="s">
        <v>54</v>
      </c>
      <c r="Y23" s="21">
        <v>16</v>
      </c>
    </row>
    <row r="24" spans="1:25" ht="15" thickBot="1" x14ac:dyDescent="0.4">
      <c r="D24" s="6"/>
      <c r="E24"/>
      <c r="F24" s="22"/>
      <c r="G24"/>
      <c r="K24" s="11" t="s">
        <v>16</v>
      </c>
      <c r="L24" s="12" t="s">
        <v>86</v>
      </c>
      <c r="M24" s="13">
        <v>4</v>
      </c>
      <c r="P24" s="16" t="s">
        <v>16</v>
      </c>
      <c r="Q24" s="17" t="s">
        <v>148</v>
      </c>
      <c r="R24" s="18">
        <v>4</v>
      </c>
      <c r="U24" t="s">
        <v>106</v>
      </c>
      <c r="V24" t="s">
        <v>138</v>
      </c>
      <c r="W24" t="s">
        <v>15</v>
      </c>
      <c r="X24" t="s">
        <v>49</v>
      </c>
      <c r="Y24" s="21">
        <v>8</v>
      </c>
    </row>
    <row r="25" spans="1:25" ht="15" thickBot="1" x14ac:dyDescent="0.4">
      <c r="D25" s="6"/>
      <c r="E25"/>
      <c r="F25" s="22"/>
      <c r="G25"/>
      <c r="K25" s="11" t="s">
        <v>17</v>
      </c>
      <c r="L25" s="14" t="s">
        <v>52</v>
      </c>
      <c r="M25" s="15">
        <v>4</v>
      </c>
      <c r="P25" s="16" t="s">
        <v>17</v>
      </c>
      <c r="Q25" s="19" t="s">
        <v>118</v>
      </c>
      <c r="R25" s="20">
        <v>8</v>
      </c>
      <c r="U25" t="s">
        <v>106</v>
      </c>
      <c r="V25" t="s">
        <v>138</v>
      </c>
      <c r="W25" t="s">
        <v>15</v>
      </c>
      <c r="X25" t="s">
        <v>57</v>
      </c>
      <c r="Y25" s="21">
        <v>17</v>
      </c>
    </row>
    <row r="26" spans="1:25" x14ac:dyDescent="0.35">
      <c r="D26" s="6"/>
      <c r="E26"/>
      <c r="F26" s="22"/>
      <c r="G26"/>
      <c r="U26" t="s">
        <v>106</v>
      </c>
      <c r="V26" t="s">
        <v>138</v>
      </c>
      <c r="W26" t="s">
        <v>15</v>
      </c>
      <c r="X26" t="s">
        <v>53</v>
      </c>
      <c r="Y26" s="21">
        <v>10</v>
      </c>
    </row>
    <row r="27" spans="1:25" x14ac:dyDescent="0.35">
      <c r="D27" s="6"/>
      <c r="E27"/>
      <c r="F27" s="22"/>
      <c r="G27"/>
      <c r="U27" t="s">
        <v>106</v>
      </c>
      <c r="V27" t="s">
        <v>138</v>
      </c>
      <c r="W27" t="s">
        <v>15</v>
      </c>
      <c r="X27" t="s">
        <v>60</v>
      </c>
      <c r="Y27" s="21">
        <v>15</v>
      </c>
    </row>
    <row r="28" spans="1:25" x14ac:dyDescent="0.35">
      <c r="D28" s="6"/>
      <c r="E28"/>
      <c r="F28" s="22"/>
      <c r="G28"/>
      <c r="U28" t="s">
        <v>106</v>
      </c>
      <c r="V28" t="s">
        <v>138</v>
      </c>
      <c r="W28" t="s">
        <v>15</v>
      </c>
      <c r="X28" t="s">
        <v>65</v>
      </c>
      <c r="Y28" s="21">
        <v>12</v>
      </c>
    </row>
    <row r="29" spans="1:25" x14ac:dyDescent="0.35">
      <c r="A29" s="2"/>
      <c r="B29"/>
      <c r="C29"/>
      <c r="D29" s="6"/>
      <c r="E29"/>
      <c r="F29" s="22"/>
      <c r="G29"/>
      <c r="U29" t="s">
        <v>106</v>
      </c>
      <c r="V29" t="s">
        <v>138</v>
      </c>
      <c r="W29" t="s">
        <v>15</v>
      </c>
      <c r="X29" t="s">
        <v>70</v>
      </c>
      <c r="Y29" s="21">
        <v>11</v>
      </c>
    </row>
    <row r="30" spans="1:25" x14ac:dyDescent="0.35">
      <c r="A30" s="2"/>
      <c r="B30"/>
      <c r="C30"/>
      <c r="D30" s="6"/>
      <c r="E30"/>
      <c r="F30" s="22"/>
      <c r="G30"/>
      <c r="U30" t="s">
        <v>106</v>
      </c>
      <c r="V30" t="s">
        <v>138</v>
      </c>
      <c r="W30" t="s">
        <v>15</v>
      </c>
      <c r="X30" t="s">
        <v>72</v>
      </c>
      <c r="Y30" s="21">
        <v>12</v>
      </c>
    </row>
    <row r="31" spans="1:25" x14ac:dyDescent="0.35">
      <c r="A31" s="2"/>
      <c r="B31"/>
      <c r="C31"/>
      <c r="D31" s="6"/>
      <c r="E31"/>
      <c r="F31" s="22"/>
      <c r="G31"/>
      <c r="U31" t="s">
        <v>106</v>
      </c>
      <c r="V31" t="s">
        <v>138</v>
      </c>
      <c r="W31" t="s">
        <v>15</v>
      </c>
      <c r="X31" t="s">
        <v>74</v>
      </c>
      <c r="Y31" s="21">
        <v>9</v>
      </c>
    </row>
    <row r="32" spans="1:25" x14ac:dyDescent="0.35">
      <c r="A32" s="2"/>
      <c r="B32"/>
      <c r="C32"/>
      <c r="D32" s="6"/>
      <c r="E32"/>
      <c r="F32" s="22"/>
      <c r="G32"/>
      <c r="U32" t="s">
        <v>109</v>
      </c>
      <c r="V32" t="s">
        <v>114</v>
      </c>
      <c r="W32" t="s">
        <v>15</v>
      </c>
      <c r="X32" t="s">
        <v>38</v>
      </c>
      <c r="Y32" s="21">
        <v>11</v>
      </c>
    </row>
    <row r="33" spans="1:25" x14ac:dyDescent="0.35">
      <c r="A33" s="2"/>
      <c r="B33"/>
      <c r="C33"/>
      <c r="D33" s="6"/>
      <c r="E33"/>
      <c r="F33" s="22"/>
      <c r="G33"/>
      <c r="U33" t="s">
        <v>109</v>
      </c>
      <c r="V33" t="s">
        <v>114</v>
      </c>
      <c r="W33" t="s">
        <v>15</v>
      </c>
      <c r="X33" t="s">
        <v>41</v>
      </c>
      <c r="Y33" s="21">
        <v>18</v>
      </c>
    </row>
    <row r="34" spans="1:25" x14ac:dyDescent="0.35">
      <c r="A34" s="2"/>
      <c r="B34"/>
      <c r="C34"/>
      <c r="D34" s="6"/>
      <c r="E34"/>
      <c r="F34" s="22"/>
      <c r="G34"/>
      <c r="U34" t="s">
        <v>109</v>
      </c>
      <c r="V34" t="s">
        <v>114</v>
      </c>
      <c r="W34" t="s">
        <v>15</v>
      </c>
      <c r="X34" t="s">
        <v>43</v>
      </c>
      <c r="Y34" s="21">
        <v>13</v>
      </c>
    </row>
    <row r="35" spans="1:25" x14ac:dyDescent="0.35">
      <c r="A35" s="2"/>
      <c r="B35"/>
      <c r="C35"/>
      <c r="D35" s="6"/>
      <c r="E35"/>
      <c r="F35" s="22"/>
      <c r="G35"/>
      <c r="U35" t="s">
        <v>109</v>
      </c>
      <c r="V35" t="s">
        <v>114</v>
      </c>
      <c r="W35" t="s">
        <v>15</v>
      </c>
      <c r="X35" t="s">
        <v>42</v>
      </c>
      <c r="Y35" s="21">
        <v>5</v>
      </c>
    </row>
    <row r="36" spans="1:25" x14ac:dyDescent="0.35">
      <c r="A36" s="2"/>
      <c r="B36"/>
      <c r="C36"/>
      <c r="D36" s="6"/>
      <c r="E36"/>
      <c r="F36" s="22"/>
      <c r="G36"/>
      <c r="U36" t="s">
        <v>109</v>
      </c>
      <c r="V36" t="s">
        <v>114</v>
      </c>
      <c r="W36" t="s">
        <v>15</v>
      </c>
      <c r="X36" t="s">
        <v>50</v>
      </c>
      <c r="Y36" s="21">
        <v>14</v>
      </c>
    </row>
    <row r="37" spans="1:25" x14ac:dyDescent="0.35">
      <c r="A37" s="2"/>
      <c r="B37"/>
      <c r="C37"/>
      <c r="D37" s="6"/>
      <c r="E37" s="2"/>
      <c r="F37" s="22"/>
      <c r="G37"/>
      <c r="U37" t="s">
        <v>109</v>
      </c>
      <c r="V37" t="s">
        <v>114</v>
      </c>
      <c r="W37" t="s">
        <v>15</v>
      </c>
      <c r="X37" t="s">
        <v>46</v>
      </c>
      <c r="Y37" s="21">
        <v>3</v>
      </c>
    </row>
    <row r="38" spans="1:25" x14ac:dyDescent="0.35">
      <c r="A38" s="2"/>
      <c r="B38"/>
      <c r="C38"/>
      <c r="D38" s="6"/>
      <c r="E38" s="2"/>
      <c r="F38" s="22"/>
      <c r="G38"/>
      <c r="U38" t="s">
        <v>109</v>
      </c>
      <c r="V38" t="s">
        <v>114</v>
      </c>
      <c r="W38" t="s">
        <v>15</v>
      </c>
      <c r="X38" t="s">
        <v>54</v>
      </c>
      <c r="Y38" s="21">
        <v>7</v>
      </c>
    </row>
    <row r="39" spans="1:25" x14ac:dyDescent="0.35">
      <c r="A39" s="2"/>
      <c r="B39"/>
      <c r="C39"/>
      <c r="E39" s="2"/>
      <c r="F39" s="22"/>
      <c r="G39"/>
      <c r="U39" t="s">
        <v>109</v>
      </c>
      <c r="V39" t="s">
        <v>114</v>
      </c>
      <c r="W39" t="s">
        <v>15</v>
      </c>
      <c r="X39" t="s">
        <v>49</v>
      </c>
      <c r="Y39" s="21">
        <v>3</v>
      </c>
    </row>
    <row r="40" spans="1:25" x14ac:dyDescent="0.35">
      <c r="A40" s="2"/>
      <c r="B40"/>
      <c r="C40"/>
      <c r="U40" t="s">
        <v>109</v>
      </c>
      <c r="V40" t="s">
        <v>114</v>
      </c>
      <c r="W40" t="s">
        <v>15</v>
      </c>
      <c r="X40" t="s">
        <v>57</v>
      </c>
      <c r="Y40" s="21">
        <v>5</v>
      </c>
    </row>
    <row r="41" spans="1:25" x14ac:dyDescent="0.35">
      <c r="A41" s="2"/>
      <c r="B41"/>
      <c r="C41"/>
      <c r="U41" t="s">
        <v>109</v>
      </c>
      <c r="V41" t="s">
        <v>114</v>
      </c>
      <c r="W41" t="s">
        <v>15</v>
      </c>
      <c r="X41" t="s">
        <v>60</v>
      </c>
      <c r="Y41" s="21">
        <v>10</v>
      </c>
    </row>
    <row r="42" spans="1:25" x14ac:dyDescent="0.35">
      <c r="A42" s="2"/>
      <c r="B42"/>
      <c r="C42"/>
      <c r="U42" t="s">
        <v>109</v>
      </c>
      <c r="V42" t="s">
        <v>114</v>
      </c>
      <c r="W42" t="s">
        <v>15</v>
      </c>
      <c r="X42" t="s">
        <v>65</v>
      </c>
      <c r="Y42" s="21">
        <v>8</v>
      </c>
    </row>
    <row r="43" spans="1:25" x14ac:dyDescent="0.35">
      <c r="A43" s="2"/>
      <c r="B43"/>
      <c r="C43"/>
      <c r="U43" t="s">
        <v>109</v>
      </c>
      <c r="V43" t="s">
        <v>114</v>
      </c>
      <c r="W43" t="s">
        <v>15</v>
      </c>
      <c r="X43" t="s">
        <v>70</v>
      </c>
      <c r="Y43" s="21">
        <v>8</v>
      </c>
    </row>
    <row r="44" spans="1:25" x14ac:dyDescent="0.35">
      <c r="A44" s="2"/>
      <c r="B44"/>
      <c r="C44"/>
      <c r="U44" t="s">
        <v>109</v>
      </c>
      <c r="V44" t="s">
        <v>114</v>
      </c>
      <c r="W44" t="s">
        <v>15</v>
      </c>
      <c r="X44" t="s">
        <v>72</v>
      </c>
      <c r="Y44" s="21">
        <v>5</v>
      </c>
    </row>
    <row r="45" spans="1:25" x14ac:dyDescent="0.35">
      <c r="A45" s="2"/>
      <c r="B45"/>
      <c r="C45"/>
      <c r="U45" t="s">
        <v>109</v>
      </c>
      <c r="V45" t="s">
        <v>114</v>
      </c>
      <c r="W45" t="s">
        <v>15</v>
      </c>
      <c r="X45" t="s">
        <v>74</v>
      </c>
      <c r="Y45" s="21">
        <v>3</v>
      </c>
    </row>
    <row r="46" spans="1:25" x14ac:dyDescent="0.35">
      <c r="U46" t="s">
        <v>103</v>
      </c>
      <c r="V46" t="s">
        <v>105</v>
      </c>
      <c r="W46" t="s">
        <v>15</v>
      </c>
      <c r="X46" t="s">
        <v>38</v>
      </c>
      <c r="Y46" s="21">
        <v>73</v>
      </c>
    </row>
    <row r="47" spans="1:25" x14ac:dyDescent="0.35">
      <c r="U47" t="s">
        <v>103</v>
      </c>
      <c r="V47" t="s">
        <v>105</v>
      </c>
      <c r="W47" t="s">
        <v>15</v>
      </c>
      <c r="X47" t="s">
        <v>41</v>
      </c>
      <c r="Y47" s="21">
        <v>168</v>
      </c>
    </row>
    <row r="48" spans="1:25" x14ac:dyDescent="0.35">
      <c r="U48" t="s">
        <v>103</v>
      </c>
      <c r="V48" t="s">
        <v>105</v>
      </c>
      <c r="W48" t="s">
        <v>15</v>
      </c>
      <c r="X48" t="s">
        <v>43</v>
      </c>
      <c r="Y48" s="21">
        <v>83</v>
      </c>
    </row>
    <row r="49" spans="21:25" x14ac:dyDescent="0.35">
      <c r="U49" t="s">
        <v>103</v>
      </c>
      <c r="V49" t="s">
        <v>105</v>
      </c>
      <c r="W49" t="s">
        <v>15</v>
      </c>
      <c r="X49" t="s">
        <v>42</v>
      </c>
      <c r="Y49" s="21">
        <v>83</v>
      </c>
    </row>
    <row r="50" spans="21:25" x14ac:dyDescent="0.35">
      <c r="U50" t="s">
        <v>103</v>
      </c>
      <c r="V50" t="s">
        <v>105</v>
      </c>
      <c r="W50" t="s">
        <v>15</v>
      </c>
      <c r="X50" t="s">
        <v>50</v>
      </c>
      <c r="Y50" s="21">
        <v>92</v>
      </c>
    </row>
    <row r="51" spans="21:25" x14ac:dyDescent="0.35">
      <c r="U51" t="s">
        <v>103</v>
      </c>
      <c r="V51" t="s">
        <v>105</v>
      </c>
      <c r="W51" t="s">
        <v>15</v>
      </c>
      <c r="X51" t="s">
        <v>46</v>
      </c>
      <c r="Y51" s="21">
        <v>42</v>
      </c>
    </row>
    <row r="52" spans="21:25" x14ac:dyDescent="0.35">
      <c r="U52" t="s">
        <v>103</v>
      </c>
      <c r="V52" t="s">
        <v>105</v>
      </c>
      <c r="W52" t="s">
        <v>15</v>
      </c>
      <c r="X52" t="s">
        <v>54</v>
      </c>
      <c r="Y52" s="21">
        <v>32</v>
      </c>
    </row>
    <row r="53" spans="21:25" x14ac:dyDescent="0.35">
      <c r="U53" t="s">
        <v>103</v>
      </c>
      <c r="V53" t="s">
        <v>105</v>
      </c>
      <c r="W53" t="s">
        <v>15</v>
      </c>
      <c r="X53" t="s">
        <v>49</v>
      </c>
      <c r="Y53" s="21">
        <v>27</v>
      </c>
    </row>
    <row r="54" spans="21:25" x14ac:dyDescent="0.35">
      <c r="U54" t="s">
        <v>103</v>
      </c>
      <c r="V54" t="s">
        <v>105</v>
      </c>
      <c r="W54" t="s">
        <v>15</v>
      </c>
      <c r="X54" t="s">
        <v>57</v>
      </c>
      <c r="Y54" s="21">
        <v>24</v>
      </c>
    </row>
    <row r="55" spans="21:25" x14ac:dyDescent="0.35">
      <c r="U55" t="s">
        <v>103</v>
      </c>
      <c r="V55" t="s">
        <v>105</v>
      </c>
      <c r="W55" t="s">
        <v>15</v>
      </c>
      <c r="X55" t="s">
        <v>53</v>
      </c>
      <c r="Y55" s="21">
        <v>16</v>
      </c>
    </row>
    <row r="56" spans="21:25" x14ac:dyDescent="0.35">
      <c r="U56" t="s">
        <v>103</v>
      </c>
      <c r="V56" t="s">
        <v>105</v>
      </c>
      <c r="W56" t="s">
        <v>15</v>
      </c>
      <c r="X56" t="s">
        <v>60</v>
      </c>
      <c r="Y56" s="21">
        <v>33</v>
      </c>
    </row>
    <row r="57" spans="21:25" x14ac:dyDescent="0.35">
      <c r="U57" t="s">
        <v>103</v>
      </c>
      <c r="V57" t="s">
        <v>105</v>
      </c>
      <c r="W57" t="s">
        <v>15</v>
      </c>
      <c r="X57" t="s">
        <v>65</v>
      </c>
      <c r="Y57" s="21">
        <v>26</v>
      </c>
    </row>
    <row r="58" spans="21:25" x14ac:dyDescent="0.35">
      <c r="U58" t="s">
        <v>103</v>
      </c>
      <c r="V58" t="s">
        <v>105</v>
      </c>
      <c r="W58" t="s">
        <v>15</v>
      </c>
      <c r="X58" t="s">
        <v>70</v>
      </c>
      <c r="Y58" s="21">
        <v>25</v>
      </c>
    </row>
    <row r="59" spans="21:25" x14ac:dyDescent="0.35">
      <c r="U59" t="s">
        <v>103</v>
      </c>
      <c r="V59" t="s">
        <v>105</v>
      </c>
      <c r="W59" t="s">
        <v>15</v>
      </c>
      <c r="X59" t="s">
        <v>72</v>
      </c>
      <c r="Y59" s="21">
        <v>11</v>
      </c>
    </row>
    <row r="60" spans="21:25" x14ac:dyDescent="0.35">
      <c r="U60" t="s">
        <v>103</v>
      </c>
      <c r="V60" t="s">
        <v>105</v>
      </c>
      <c r="W60" t="s">
        <v>15</v>
      </c>
      <c r="X60" t="s">
        <v>74</v>
      </c>
      <c r="Y60" s="21">
        <v>11</v>
      </c>
    </row>
    <row r="61" spans="21:25" x14ac:dyDescent="0.35">
      <c r="U61" t="s">
        <v>161</v>
      </c>
      <c r="V61" t="s">
        <v>162</v>
      </c>
      <c r="W61" t="s">
        <v>15</v>
      </c>
      <c r="X61" t="s">
        <v>38</v>
      </c>
      <c r="Y61" s="21">
        <v>6</v>
      </c>
    </row>
    <row r="62" spans="21:25" x14ac:dyDescent="0.35">
      <c r="U62" t="s">
        <v>161</v>
      </c>
      <c r="V62" t="s">
        <v>162</v>
      </c>
      <c r="W62" t="s">
        <v>15</v>
      </c>
      <c r="X62" t="s">
        <v>41</v>
      </c>
      <c r="Y62" s="21">
        <v>5</v>
      </c>
    </row>
    <row r="63" spans="21:25" x14ac:dyDescent="0.35">
      <c r="U63" t="s">
        <v>161</v>
      </c>
      <c r="V63" t="s">
        <v>162</v>
      </c>
      <c r="W63" t="s">
        <v>15</v>
      </c>
      <c r="X63" t="s">
        <v>43</v>
      </c>
      <c r="Y63" s="21">
        <v>4</v>
      </c>
    </row>
    <row r="64" spans="21:25" x14ac:dyDescent="0.35">
      <c r="U64" t="s">
        <v>161</v>
      </c>
      <c r="V64" t="s">
        <v>162</v>
      </c>
      <c r="W64" t="s">
        <v>15</v>
      </c>
      <c r="X64" t="s">
        <v>42</v>
      </c>
      <c r="Y64" s="21">
        <v>2</v>
      </c>
    </row>
    <row r="65" spans="21:25" x14ac:dyDescent="0.35">
      <c r="U65" t="s">
        <v>161</v>
      </c>
      <c r="V65" t="s">
        <v>162</v>
      </c>
      <c r="W65" t="s">
        <v>15</v>
      </c>
      <c r="X65" t="s">
        <v>50</v>
      </c>
      <c r="Y65" s="21">
        <v>3</v>
      </c>
    </row>
    <row r="66" spans="21:25" x14ac:dyDescent="0.35">
      <c r="U66" t="s">
        <v>161</v>
      </c>
      <c r="V66" t="s">
        <v>162</v>
      </c>
      <c r="W66" t="s">
        <v>15</v>
      </c>
      <c r="X66" t="s">
        <v>46</v>
      </c>
      <c r="Y66" s="21">
        <v>2</v>
      </c>
    </row>
    <row r="67" spans="21:25" x14ac:dyDescent="0.35">
      <c r="U67" t="s">
        <v>161</v>
      </c>
      <c r="V67" t="s">
        <v>162</v>
      </c>
      <c r="W67" t="s">
        <v>15</v>
      </c>
      <c r="X67" t="s">
        <v>54</v>
      </c>
      <c r="Y67" s="21">
        <v>3</v>
      </c>
    </row>
    <row r="68" spans="21:25" x14ac:dyDescent="0.35">
      <c r="U68" t="s">
        <v>161</v>
      </c>
      <c r="V68" t="s">
        <v>162</v>
      </c>
      <c r="W68" t="s">
        <v>15</v>
      </c>
      <c r="X68" t="s">
        <v>49</v>
      </c>
      <c r="Y68" s="21">
        <v>2</v>
      </c>
    </row>
    <row r="69" spans="21:25" x14ac:dyDescent="0.35">
      <c r="U69" t="s">
        <v>161</v>
      </c>
      <c r="V69" t="s">
        <v>162</v>
      </c>
      <c r="W69" t="s">
        <v>15</v>
      </c>
      <c r="X69" t="s">
        <v>72</v>
      </c>
      <c r="Y69" s="21">
        <v>1</v>
      </c>
    </row>
    <row r="70" spans="21:25" x14ac:dyDescent="0.35">
      <c r="U70" t="s">
        <v>63</v>
      </c>
      <c r="V70" t="s">
        <v>62</v>
      </c>
      <c r="W70" t="s">
        <v>12</v>
      </c>
      <c r="X70" t="s">
        <v>38</v>
      </c>
      <c r="Y70" s="21">
        <v>51</v>
      </c>
    </row>
    <row r="71" spans="21:25" x14ac:dyDescent="0.35">
      <c r="U71" t="s">
        <v>63</v>
      </c>
      <c r="V71" t="s">
        <v>62</v>
      </c>
      <c r="W71" t="s">
        <v>12</v>
      </c>
      <c r="X71" t="s">
        <v>41</v>
      </c>
      <c r="Y71" s="21">
        <v>55</v>
      </c>
    </row>
    <row r="72" spans="21:25" x14ac:dyDescent="0.35">
      <c r="U72" t="s">
        <v>63</v>
      </c>
      <c r="V72" t="s">
        <v>62</v>
      </c>
      <c r="W72" t="s">
        <v>12</v>
      </c>
      <c r="X72" t="s">
        <v>43</v>
      </c>
      <c r="Y72" s="21">
        <v>20</v>
      </c>
    </row>
    <row r="73" spans="21:25" x14ac:dyDescent="0.35">
      <c r="U73" t="s">
        <v>63</v>
      </c>
      <c r="V73" t="s">
        <v>62</v>
      </c>
      <c r="W73" t="s">
        <v>12</v>
      </c>
      <c r="X73" t="s">
        <v>42</v>
      </c>
      <c r="Y73" s="21">
        <v>36</v>
      </c>
    </row>
    <row r="74" spans="21:25" x14ac:dyDescent="0.35">
      <c r="U74" t="s">
        <v>63</v>
      </c>
      <c r="V74" t="s">
        <v>62</v>
      </c>
      <c r="W74" t="s">
        <v>12</v>
      </c>
      <c r="X74" t="s">
        <v>50</v>
      </c>
      <c r="Y74" s="21">
        <v>20</v>
      </c>
    </row>
    <row r="75" spans="21:25" x14ac:dyDescent="0.35">
      <c r="U75" t="s">
        <v>63</v>
      </c>
      <c r="V75" t="s">
        <v>62</v>
      </c>
      <c r="W75" t="s">
        <v>12</v>
      </c>
      <c r="X75" t="s">
        <v>46</v>
      </c>
      <c r="Y75" s="21">
        <v>5</v>
      </c>
    </row>
    <row r="76" spans="21:25" x14ac:dyDescent="0.35">
      <c r="U76" t="s">
        <v>63</v>
      </c>
      <c r="V76" t="s">
        <v>62</v>
      </c>
      <c r="W76" t="s">
        <v>12</v>
      </c>
      <c r="X76" t="s">
        <v>54</v>
      </c>
      <c r="Y76" s="21">
        <v>13</v>
      </c>
    </row>
    <row r="77" spans="21:25" x14ac:dyDescent="0.35">
      <c r="U77" t="s">
        <v>63</v>
      </c>
      <c r="V77" t="s">
        <v>62</v>
      </c>
      <c r="W77" t="s">
        <v>12</v>
      </c>
      <c r="X77" t="s">
        <v>49</v>
      </c>
      <c r="Y77" s="21">
        <v>3</v>
      </c>
    </row>
    <row r="78" spans="21:25" x14ac:dyDescent="0.35">
      <c r="U78" t="s">
        <v>63</v>
      </c>
      <c r="V78" t="s">
        <v>62</v>
      </c>
      <c r="W78" t="s">
        <v>12</v>
      </c>
      <c r="X78" t="s">
        <v>57</v>
      </c>
      <c r="Y78" s="21">
        <v>2</v>
      </c>
    </row>
    <row r="79" spans="21:25" x14ac:dyDescent="0.35">
      <c r="U79" t="s">
        <v>63</v>
      </c>
      <c r="V79" t="s">
        <v>62</v>
      </c>
      <c r="W79" t="s">
        <v>12</v>
      </c>
      <c r="X79" t="s">
        <v>53</v>
      </c>
      <c r="Y79" s="21">
        <v>2</v>
      </c>
    </row>
    <row r="80" spans="21:25" x14ac:dyDescent="0.35">
      <c r="U80" t="s">
        <v>63</v>
      </c>
      <c r="V80" t="s">
        <v>62</v>
      </c>
      <c r="W80" t="s">
        <v>12</v>
      </c>
      <c r="X80" t="s">
        <v>60</v>
      </c>
      <c r="Y80" s="21">
        <v>16</v>
      </c>
    </row>
    <row r="81" spans="21:25" x14ac:dyDescent="0.35">
      <c r="U81" t="s">
        <v>63</v>
      </c>
      <c r="V81" t="s">
        <v>62</v>
      </c>
      <c r="W81" t="s">
        <v>12</v>
      </c>
      <c r="X81" t="s">
        <v>65</v>
      </c>
      <c r="Y81" s="21">
        <v>12</v>
      </c>
    </row>
    <row r="82" spans="21:25" x14ac:dyDescent="0.35">
      <c r="U82" t="s">
        <v>63</v>
      </c>
      <c r="V82" t="s">
        <v>62</v>
      </c>
      <c r="W82" t="s">
        <v>12</v>
      </c>
      <c r="X82" t="s">
        <v>70</v>
      </c>
      <c r="Y82" s="21">
        <v>10</v>
      </c>
    </row>
    <row r="83" spans="21:25" x14ac:dyDescent="0.35">
      <c r="U83" t="s">
        <v>63</v>
      </c>
      <c r="V83" t="s">
        <v>62</v>
      </c>
      <c r="W83" t="s">
        <v>12</v>
      </c>
      <c r="X83" t="s">
        <v>72</v>
      </c>
      <c r="Y83" s="21">
        <v>5</v>
      </c>
    </row>
    <row r="84" spans="21:25" x14ac:dyDescent="0.35">
      <c r="U84" t="s">
        <v>63</v>
      </c>
      <c r="V84" t="s">
        <v>62</v>
      </c>
      <c r="W84" t="s">
        <v>12</v>
      </c>
      <c r="X84" t="s">
        <v>74</v>
      </c>
      <c r="Y84" s="21">
        <v>4</v>
      </c>
    </row>
    <row r="85" spans="21:25" x14ac:dyDescent="0.35">
      <c r="U85" t="s">
        <v>163</v>
      </c>
      <c r="V85" t="s">
        <v>112</v>
      </c>
      <c r="W85" t="s">
        <v>12</v>
      </c>
      <c r="X85" t="s">
        <v>38</v>
      </c>
      <c r="Y85" s="21">
        <v>13</v>
      </c>
    </row>
    <row r="86" spans="21:25" x14ac:dyDescent="0.35">
      <c r="U86" t="s">
        <v>163</v>
      </c>
      <c r="V86" t="s">
        <v>112</v>
      </c>
      <c r="W86" t="s">
        <v>12</v>
      </c>
      <c r="X86" t="s">
        <v>41</v>
      </c>
      <c r="Y86" s="21">
        <v>22</v>
      </c>
    </row>
    <row r="87" spans="21:25" x14ac:dyDescent="0.35">
      <c r="U87" t="s">
        <v>163</v>
      </c>
      <c r="V87" t="s">
        <v>112</v>
      </c>
      <c r="W87" t="s">
        <v>12</v>
      </c>
      <c r="X87" t="s">
        <v>43</v>
      </c>
      <c r="Y87" s="21">
        <v>6</v>
      </c>
    </row>
    <row r="88" spans="21:25" x14ac:dyDescent="0.35">
      <c r="U88" t="s">
        <v>163</v>
      </c>
      <c r="V88" t="s">
        <v>112</v>
      </c>
      <c r="W88" t="s">
        <v>12</v>
      </c>
      <c r="X88" t="s">
        <v>42</v>
      </c>
      <c r="Y88" s="21">
        <v>13</v>
      </c>
    </row>
    <row r="89" spans="21:25" x14ac:dyDescent="0.35">
      <c r="U89" t="s">
        <v>163</v>
      </c>
      <c r="V89" t="s">
        <v>112</v>
      </c>
      <c r="W89" t="s">
        <v>12</v>
      </c>
      <c r="X89" t="s">
        <v>50</v>
      </c>
      <c r="Y89" s="21">
        <v>7</v>
      </c>
    </row>
    <row r="90" spans="21:25" x14ac:dyDescent="0.35">
      <c r="U90" t="s">
        <v>163</v>
      </c>
      <c r="V90" t="s">
        <v>112</v>
      </c>
      <c r="W90" t="s">
        <v>12</v>
      </c>
      <c r="X90" t="s">
        <v>46</v>
      </c>
      <c r="Y90" s="21">
        <v>5</v>
      </c>
    </row>
    <row r="91" spans="21:25" x14ac:dyDescent="0.35">
      <c r="U91" t="s">
        <v>163</v>
      </c>
      <c r="V91" t="s">
        <v>112</v>
      </c>
      <c r="W91" t="s">
        <v>12</v>
      </c>
      <c r="X91" t="s">
        <v>54</v>
      </c>
      <c r="Y91" s="21">
        <v>6</v>
      </c>
    </row>
    <row r="92" spans="21:25" x14ac:dyDescent="0.35">
      <c r="U92" t="s">
        <v>163</v>
      </c>
      <c r="V92" t="s">
        <v>112</v>
      </c>
      <c r="W92" t="s">
        <v>12</v>
      </c>
      <c r="X92" t="s">
        <v>49</v>
      </c>
      <c r="Y92" s="21">
        <v>5</v>
      </c>
    </row>
    <row r="93" spans="21:25" x14ac:dyDescent="0.35">
      <c r="U93" t="s">
        <v>163</v>
      </c>
      <c r="V93" t="s">
        <v>112</v>
      </c>
      <c r="W93" t="s">
        <v>12</v>
      </c>
      <c r="X93" t="s">
        <v>57</v>
      </c>
      <c r="Y93" s="21">
        <v>1</v>
      </c>
    </row>
    <row r="94" spans="21:25" x14ac:dyDescent="0.35">
      <c r="U94" t="s">
        <v>163</v>
      </c>
      <c r="V94" t="s">
        <v>112</v>
      </c>
      <c r="W94" t="s">
        <v>12</v>
      </c>
      <c r="X94" t="s">
        <v>60</v>
      </c>
      <c r="Y94" s="21">
        <v>5</v>
      </c>
    </row>
    <row r="95" spans="21:25" x14ac:dyDescent="0.35">
      <c r="U95" t="s">
        <v>163</v>
      </c>
      <c r="V95" t="s">
        <v>112</v>
      </c>
      <c r="W95" t="s">
        <v>12</v>
      </c>
      <c r="X95" t="s">
        <v>65</v>
      </c>
      <c r="Y95" s="21">
        <v>3</v>
      </c>
    </row>
    <row r="96" spans="21:25" x14ac:dyDescent="0.35">
      <c r="U96" t="s">
        <v>163</v>
      </c>
      <c r="V96" t="s">
        <v>112</v>
      </c>
      <c r="W96" t="s">
        <v>12</v>
      </c>
      <c r="X96" t="s">
        <v>70</v>
      </c>
      <c r="Y96" s="21">
        <v>3</v>
      </c>
    </row>
    <row r="97" spans="21:25" x14ac:dyDescent="0.35">
      <c r="U97" t="s">
        <v>163</v>
      </c>
      <c r="V97" t="s">
        <v>112</v>
      </c>
      <c r="W97" t="s">
        <v>12</v>
      </c>
      <c r="X97" t="s">
        <v>72</v>
      </c>
      <c r="Y97" s="21">
        <v>2</v>
      </c>
    </row>
    <row r="98" spans="21:25" x14ac:dyDescent="0.35">
      <c r="U98" t="s">
        <v>163</v>
      </c>
      <c r="V98" t="s">
        <v>112</v>
      </c>
      <c r="W98" t="s">
        <v>12</v>
      </c>
      <c r="X98" t="s">
        <v>74</v>
      </c>
      <c r="Y98" s="21">
        <v>1</v>
      </c>
    </row>
    <row r="99" spans="21:25" x14ac:dyDescent="0.35">
      <c r="U99" t="s">
        <v>68</v>
      </c>
      <c r="V99" t="s">
        <v>67</v>
      </c>
      <c r="W99" t="s">
        <v>12</v>
      </c>
      <c r="X99" t="s">
        <v>38</v>
      </c>
      <c r="Y99" s="21">
        <v>155</v>
      </c>
    </row>
    <row r="100" spans="21:25" x14ac:dyDescent="0.35">
      <c r="U100" t="s">
        <v>68</v>
      </c>
      <c r="V100" t="s">
        <v>67</v>
      </c>
      <c r="W100" t="s">
        <v>12</v>
      </c>
      <c r="X100" t="s">
        <v>41</v>
      </c>
      <c r="Y100" s="21">
        <v>132</v>
      </c>
    </row>
    <row r="101" spans="21:25" x14ac:dyDescent="0.35">
      <c r="U101" t="s">
        <v>68</v>
      </c>
      <c r="V101" t="s">
        <v>67</v>
      </c>
      <c r="W101" t="s">
        <v>12</v>
      </c>
      <c r="X101" t="s">
        <v>43</v>
      </c>
      <c r="Y101" s="21">
        <v>51</v>
      </c>
    </row>
    <row r="102" spans="21:25" x14ac:dyDescent="0.35">
      <c r="U102" t="s">
        <v>68</v>
      </c>
      <c r="V102" t="s">
        <v>67</v>
      </c>
      <c r="W102" t="s">
        <v>12</v>
      </c>
      <c r="X102" t="s">
        <v>42</v>
      </c>
      <c r="Y102" s="21">
        <v>78</v>
      </c>
    </row>
    <row r="103" spans="21:25" x14ac:dyDescent="0.35">
      <c r="U103" t="s">
        <v>68</v>
      </c>
      <c r="V103" t="s">
        <v>67</v>
      </c>
      <c r="W103" t="s">
        <v>12</v>
      </c>
      <c r="X103" t="s">
        <v>50</v>
      </c>
      <c r="Y103" s="21">
        <v>52</v>
      </c>
    </row>
    <row r="104" spans="21:25" x14ac:dyDescent="0.35">
      <c r="U104" t="s">
        <v>68</v>
      </c>
      <c r="V104" t="s">
        <v>67</v>
      </c>
      <c r="W104" t="s">
        <v>12</v>
      </c>
      <c r="X104" t="s">
        <v>46</v>
      </c>
      <c r="Y104" s="21">
        <v>27</v>
      </c>
    </row>
    <row r="105" spans="21:25" x14ac:dyDescent="0.35">
      <c r="U105" t="s">
        <v>68</v>
      </c>
      <c r="V105" t="s">
        <v>67</v>
      </c>
      <c r="W105" t="s">
        <v>12</v>
      </c>
      <c r="X105" t="s">
        <v>54</v>
      </c>
      <c r="Y105" s="21">
        <v>34</v>
      </c>
    </row>
    <row r="106" spans="21:25" x14ac:dyDescent="0.35">
      <c r="U106" t="s">
        <v>68</v>
      </c>
      <c r="V106" t="s">
        <v>67</v>
      </c>
      <c r="W106" t="s">
        <v>12</v>
      </c>
      <c r="X106" t="s">
        <v>49</v>
      </c>
      <c r="Y106" s="21">
        <v>19</v>
      </c>
    </row>
    <row r="107" spans="21:25" x14ac:dyDescent="0.35">
      <c r="U107" t="s">
        <v>68</v>
      </c>
      <c r="V107" t="s">
        <v>67</v>
      </c>
      <c r="W107" t="s">
        <v>12</v>
      </c>
      <c r="X107" t="s">
        <v>57</v>
      </c>
      <c r="Y107" s="21">
        <v>13</v>
      </c>
    </row>
    <row r="108" spans="21:25" x14ac:dyDescent="0.35">
      <c r="U108" t="s">
        <v>68</v>
      </c>
      <c r="V108" t="s">
        <v>67</v>
      </c>
      <c r="W108" t="s">
        <v>12</v>
      </c>
      <c r="X108" t="s">
        <v>53</v>
      </c>
      <c r="Y108" s="21">
        <v>8</v>
      </c>
    </row>
    <row r="109" spans="21:25" x14ac:dyDescent="0.35">
      <c r="U109" t="s">
        <v>68</v>
      </c>
      <c r="V109" t="s">
        <v>67</v>
      </c>
      <c r="W109" t="s">
        <v>12</v>
      </c>
      <c r="X109" t="s">
        <v>60</v>
      </c>
      <c r="Y109" s="21">
        <v>40</v>
      </c>
    </row>
    <row r="110" spans="21:25" x14ac:dyDescent="0.35">
      <c r="U110" t="s">
        <v>68</v>
      </c>
      <c r="V110" t="s">
        <v>67</v>
      </c>
      <c r="W110" t="s">
        <v>12</v>
      </c>
      <c r="X110" t="s">
        <v>65</v>
      </c>
      <c r="Y110" s="21">
        <v>32</v>
      </c>
    </row>
    <row r="111" spans="21:25" x14ac:dyDescent="0.35">
      <c r="U111" t="s">
        <v>68</v>
      </c>
      <c r="V111" t="s">
        <v>67</v>
      </c>
      <c r="W111" t="s">
        <v>12</v>
      </c>
      <c r="X111" t="s">
        <v>70</v>
      </c>
      <c r="Y111" s="21">
        <v>27</v>
      </c>
    </row>
    <row r="112" spans="21:25" x14ac:dyDescent="0.35">
      <c r="U112" t="s">
        <v>68</v>
      </c>
      <c r="V112" t="s">
        <v>67</v>
      </c>
      <c r="W112" t="s">
        <v>12</v>
      </c>
      <c r="X112" t="s">
        <v>72</v>
      </c>
      <c r="Y112" s="21">
        <v>17</v>
      </c>
    </row>
    <row r="113" spans="21:25" x14ac:dyDescent="0.35">
      <c r="U113" t="s">
        <v>68</v>
      </c>
      <c r="V113" t="s">
        <v>67</v>
      </c>
      <c r="W113" t="s">
        <v>12</v>
      </c>
      <c r="X113" t="s">
        <v>74</v>
      </c>
      <c r="Y113" s="21">
        <v>7</v>
      </c>
    </row>
    <row r="114" spans="21:25" x14ac:dyDescent="0.35">
      <c r="U114" t="s">
        <v>164</v>
      </c>
      <c r="V114" t="s">
        <v>165</v>
      </c>
      <c r="W114" t="s">
        <v>12</v>
      </c>
      <c r="X114" t="s">
        <v>38</v>
      </c>
      <c r="Y114" s="21">
        <v>17</v>
      </c>
    </row>
    <row r="115" spans="21:25" x14ac:dyDescent="0.35">
      <c r="U115" t="s">
        <v>164</v>
      </c>
      <c r="V115" t="s">
        <v>165</v>
      </c>
      <c r="W115" t="s">
        <v>12</v>
      </c>
      <c r="X115" t="s">
        <v>41</v>
      </c>
      <c r="Y115" s="21">
        <v>15</v>
      </c>
    </row>
    <row r="116" spans="21:25" x14ac:dyDescent="0.35">
      <c r="U116" t="s">
        <v>164</v>
      </c>
      <c r="V116" t="s">
        <v>165</v>
      </c>
      <c r="W116" t="s">
        <v>12</v>
      </c>
      <c r="X116" t="s">
        <v>43</v>
      </c>
      <c r="Y116" s="21">
        <v>6</v>
      </c>
    </row>
    <row r="117" spans="21:25" x14ac:dyDescent="0.35">
      <c r="U117" t="s">
        <v>164</v>
      </c>
      <c r="V117" t="s">
        <v>165</v>
      </c>
      <c r="W117" t="s">
        <v>12</v>
      </c>
      <c r="X117" t="s">
        <v>42</v>
      </c>
      <c r="Y117" s="21">
        <v>7</v>
      </c>
    </row>
    <row r="118" spans="21:25" x14ac:dyDescent="0.35">
      <c r="U118" t="s">
        <v>164</v>
      </c>
      <c r="V118" t="s">
        <v>165</v>
      </c>
      <c r="W118" t="s">
        <v>12</v>
      </c>
      <c r="X118" t="s">
        <v>50</v>
      </c>
      <c r="Y118" s="21">
        <v>9</v>
      </c>
    </row>
    <row r="119" spans="21:25" x14ac:dyDescent="0.35">
      <c r="U119" t="s">
        <v>164</v>
      </c>
      <c r="V119" t="s">
        <v>165</v>
      </c>
      <c r="W119" t="s">
        <v>12</v>
      </c>
      <c r="X119" t="s">
        <v>46</v>
      </c>
      <c r="Y119" s="21">
        <v>2</v>
      </c>
    </row>
    <row r="120" spans="21:25" x14ac:dyDescent="0.35">
      <c r="U120" t="s">
        <v>164</v>
      </c>
      <c r="V120" t="s">
        <v>165</v>
      </c>
      <c r="W120" t="s">
        <v>12</v>
      </c>
      <c r="X120" t="s">
        <v>54</v>
      </c>
      <c r="Y120" s="21">
        <v>8</v>
      </c>
    </row>
    <row r="121" spans="21:25" x14ac:dyDescent="0.35">
      <c r="U121" t="s">
        <v>164</v>
      </c>
      <c r="V121" t="s">
        <v>165</v>
      </c>
      <c r="W121" t="s">
        <v>12</v>
      </c>
      <c r="X121" t="s">
        <v>49</v>
      </c>
      <c r="Y121" s="21">
        <v>1</v>
      </c>
    </row>
    <row r="122" spans="21:25" x14ac:dyDescent="0.35">
      <c r="U122" t="s">
        <v>164</v>
      </c>
      <c r="V122" t="s">
        <v>165</v>
      </c>
      <c r="W122" t="s">
        <v>12</v>
      </c>
      <c r="X122" t="s">
        <v>57</v>
      </c>
      <c r="Y122" s="21">
        <v>1</v>
      </c>
    </row>
    <row r="123" spans="21:25" x14ac:dyDescent="0.35">
      <c r="U123" t="s">
        <v>164</v>
      </c>
      <c r="V123" t="s">
        <v>165</v>
      </c>
      <c r="W123" t="s">
        <v>12</v>
      </c>
      <c r="X123" t="s">
        <v>53</v>
      </c>
      <c r="Y123" s="21">
        <v>1</v>
      </c>
    </row>
    <row r="124" spans="21:25" x14ac:dyDescent="0.35">
      <c r="U124" t="s">
        <v>164</v>
      </c>
      <c r="V124" t="s">
        <v>165</v>
      </c>
      <c r="W124" t="s">
        <v>12</v>
      </c>
      <c r="X124" t="s">
        <v>60</v>
      </c>
      <c r="Y124" s="21">
        <v>5</v>
      </c>
    </row>
    <row r="125" spans="21:25" x14ac:dyDescent="0.35">
      <c r="U125" t="s">
        <v>164</v>
      </c>
      <c r="V125" t="s">
        <v>165</v>
      </c>
      <c r="W125" t="s">
        <v>12</v>
      </c>
      <c r="X125" t="s">
        <v>65</v>
      </c>
      <c r="Y125" s="21">
        <v>3</v>
      </c>
    </row>
    <row r="126" spans="21:25" x14ac:dyDescent="0.35">
      <c r="U126" t="s">
        <v>164</v>
      </c>
      <c r="V126" t="s">
        <v>165</v>
      </c>
      <c r="W126" t="s">
        <v>12</v>
      </c>
      <c r="X126" t="s">
        <v>70</v>
      </c>
      <c r="Y126" s="21">
        <v>3</v>
      </c>
    </row>
    <row r="127" spans="21:25" x14ac:dyDescent="0.35">
      <c r="U127" t="s">
        <v>166</v>
      </c>
      <c r="V127" t="s">
        <v>152</v>
      </c>
      <c r="W127" t="s">
        <v>13</v>
      </c>
      <c r="X127" t="s">
        <v>38</v>
      </c>
      <c r="Y127" s="21">
        <v>7</v>
      </c>
    </row>
    <row r="128" spans="21:25" x14ac:dyDescent="0.35">
      <c r="U128" t="s">
        <v>166</v>
      </c>
      <c r="V128" t="s">
        <v>152</v>
      </c>
      <c r="W128" t="s">
        <v>13</v>
      </c>
      <c r="X128" t="s">
        <v>41</v>
      </c>
      <c r="Y128" s="21">
        <v>11</v>
      </c>
    </row>
    <row r="129" spans="21:25" x14ac:dyDescent="0.35">
      <c r="U129" t="s">
        <v>166</v>
      </c>
      <c r="V129" t="s">
        <v>152</v>
      </c>
      <c r="W129" t="s">
        <v>13</v>
      </c>
      <c r="X129" t="s">
        <v>43</v>
      </c>
      <c r="Y129" s="21">
        <v>8</v>
      </c>
    </row>
    <row r="130" spans="21:25" x14ac:dyDescent="0.35">
      <c r="U130" t="s">
        <v>166</v>
      </c>
      <c r="V130" t="s">
        <v>152</v>
      </c>
      <c r="W130" t="s">
        <v>13</v>
      </c>
      <c r="X130" t="s">
        <v>42</v>
      </c>
      <c r="Y130" s="21">
        <v>3</v>
      </c>
    </row>
    <row r="131" spans="21:25" x14ac:dyDescent="0.35">
      <c r="U131" t="s">
        <v>166</v>
      </c>
      <c r="V131" t="s">
        <v>152</v>
      </c>
      <c r="W131" t="s">
        <v>13</v>
      </c>
      <c r="X131" t="s">
        <v>50</v>
      </c>
      <c r="Y131" s="21">
        <v>9</v>
      </c>
    </row>
    <row r="132" spans="21:25" x14ac:dyDescent="0.35">
      <c r="U132" t="s">
        <v>166</v>
      </c>
      <c r="V132" t="s">
        <v>152</v>
      </c>
      <c r="W132" t="s">
        <v>13</v>
      </c>
      <c r="X132" t="s">
        <v>46</v>
      </c>
      <c r="Y132" s="21">
        <v>2</v>
      </c>
    </row>
    <row r="133" spans="21:25" x14ac:dyDescent="0.35">
      <c r="U133" t="s">
        <v>166</v>
      </c>
      <c r="V133" t="s">
        <v>152</v>
      </c>
      <c r="W133" t="s">
        <v>13</v>
      </c>
      <c r="X133" t="s">
        <v>54</v>
      </c>
      <c r="Y133" s="21">
        <v>3</v>
      </c>
    </row>
    <row r="134" spans="21:25" x14ac:dyDescent="0.35">
      <c r="U134" t="s">
        <v>166</v>
      </c>
      <c r="V134" t="s">
        <v>152</v>
      </c>
      <c r="W134" t="s">
        <v>13</v>
      </c>
      <c r="X134" t="s">
        <v>49</v>
      </c>
      <c r="Y134" s="21">
        <v>1</v>
      </c>
    </row>
    <row r="135" spans="21:25" x14ac:dyDescent="0.35">
      <c r="U135" t="s">
        <v>166</v>
      </c>
      <c r="V135" t="s">
        <v>152</v>
      </c>
      <c r="W135" t="s">
        <v>13</v>
      </c>
      <c r="X135" t="s">
        <v>57</v>
      </c>
      <c r="Y135" s="21">
        <v>3</v>
      </c>
    </row>
    <row r="136" spans="21:25" x14ac:dyDescent="0.35">
      <c r="U136" t="s">
        <v>166</v>
      </c>
      <c r="V136" t="s">
        <v>152</v>
      </c>
      <c r="W136" t="s">
        <v>13</v>
      </c>
      <c r="X136" t="s">
        <v>53</v>
      </c>
      <c r="Y136" s="21">
        <v>1</v>
      </c>
    </row>
    <row r="137" spans="21:25" x14ac:dyDescent="0.35">
      <c r="U137" t="s">
        <v>166</v>
      </c>
      <c r="V137" t="s">
        <v>152</v>
      </c>
      <c r="W137" t="s">
        <v>13</v>
      </c>
      <c r="X137" t="s">
        <v>60</v>
      </c>
      <c r="Y137" s="21">
        <v>4</v>
      </c>
    </row>
    <row r="138" spans="21:25" x14ac:dyDescent="0.35">
      <c r="U138" t="s">
        <v>166</v>
      </c>
      <c r="V138" t="s">
        <v>152</v>
      </c>
      <c r="W138" t="s">
        <v>13</v>
      </c>
      <c r="X138" t="s">
        <v>65</v>
      </c>
      <c r="Y138" s="21">
        <v>3</v>
      </c>
    </row>
    <row r="139" spans="21:25" x14ac:dyDescent="0.35">
      <c r="U139" t="s">
        <v>166</v>
      </c>
      <c r="V139" t="s">
        <v>152</v>
      </c>
      <c r="W139" t="s">
        <v>13</v>
      </c>
      <c r="X139" t="s">
        <v>70</v>
      </c>
      <c r="Y139" s="21">
        <v>2</v>
      </c>
    </row>
    <row r="140" spans="21:25" x14ac:dyDescent="0.35">
      <c r="U140" t="s">
        <v>166</v>
      </c>
      <c r="V140" t="s">
        <v>152</v>
      </c>
      <c r="W140" t="s">
        <v>13</v>
      </c>
      <c r="X140" t="s">
        <v>72</v>
      </c>
      <c r="Y140" s="21">
        <v>2</v>
      </c>
    </row>
    <row r="141" spans="21:25" x14ac:dyDescent="0.35">
      <c r="U141" t="s">
        <v>166</v>
      </c>
      <c r="V141" t="s">
        <v>152</v>
      </c>
      <c r="W141" t="s">
        <v>13</v>
      </c>
      <c r="X141" t="s">
        <v>74</v>
      </c>
      <c r="Y141" s="21">
        <v>2</v>
      </c>
    </row>
    <row r="142" spans="21:25" x14ac:dyDescent="0.35">
      <c r="U142" t="s">
        <v>115</v>
      </c>
      <c r="V142" t="s">
        <v>125</v>
      </c>
      <c r="W142" t="s">
        <v>17</v>
      </c>
      <c r="X142" t="s">
        <v>38</v>
      </c>
      <c r="Y142" s="21">
        <v>19</v>
      </c>
    </row>
    <row r="143" spans="21:25" x14ac:dyDescent="0.35">
      <c r="U143" t="s">
        <v>115</v>
      </c>
      <c r="V143" t="s">
        <v>125</v>
      </c>
      <c r="W143" t="s">
        <v>17</v>
      </c>
      <c r="X143" t="s">
        <v>41</v>
      </c>
      <c r="Y143" s="21">
        <v>38</v>
      </c>
    </row>
    <row r="144" spans="21:25" x14ac:dyDescent="0.35">
      <c r="U144" t="s">
        <v>115</v>
      </c>
      <c r="V144" t="s">
        <v>125</v>
      </c>
      <c r="W144" t="s">
        <v>17</v>
      </c>
      <c r="X144" t="s">
        <v>43</v>
      </c>
      <c r="Y144" s="21">
        <v>18</v>
      </c>
    </row>
    <row r="145" spans="21:25" x14ac:dyDescent="0.35">
      <c r="U145" t="s">
        <v>115</v>
      </c>
      <c r="V145" t="s">
        <v>125</v>
      </c>
      <c r="W145" t="s">
        <v>17</v>
      </c>
      <c r="X145" t="s">
        <v>42</v>
      </c>
      <c r="Y145" s="21">
        <v>16</v>
      </c>
    </row>
    <row r="146" spans="21:25" x14ac:dyDescent="0.35">
      <c r="U146" t="s">
        <v>115</v>
      </c>
      <c r="V146" t="s">
        <v>125</v>
      </c>
      <c r="W146" t="s">
        <v>17</v>
      </c>
      <c r="X146" t="s">
        <v>50</v>
      </c>
      <c r="Y146" s="21">
        <v>22</v>
      </c>
    </row>
    <row r="147" spans="21:25" x14ac:dyDescent="0.35">
      <c r="U147" t="s">
        <v>115</v>
      </c>
      <c r="V147" t="s">
        <v>125</v>
      </c>
      <c r="W147" t="s">
        <v>17</v>
      </c>
      <c r="X147" t="s">
        <v>46</v>
      </c>
      <c r="Y147" s="21">
        <v>2</v>
      </c>
    </row>
    <row r="148" spans="21:25" x14ac:dyDescent="0.35">
      <c r="U148" t="s">
        <v>115</v>
      </c>
      <c r="V148" t="s">
        <v>125</v>
      </c>
      <c r="W148" t="s">
        <v>17</v>
      </c>
      <c r="X148" t="s">
        <v>54</v>
      </c>
      <c r="Y148" s="21">
        <v>11</v>
      </c>
    </row>
    <row r="149" spans="21:25" x14ac:dyDescent="0.35">
      <c r="U149" t="s">
        <v>115</v>
      </c>
      <c r="V149" t="s">
        <v>125</v>
      </c>
      <c r="W149" t="s">
        <v>17</v>
      </c>
      <c r="X149" t="s">
        <v>57</v>
      </c>
      <c r="Y149" s="21">
        <v>8</v>
      </c>
    </row>
    <row r="150" spans="21:25" x14ac:dyDescent="0.35">
      <c r="U150" t="s">
        <v>115</v>
      </c>
      <c r="V150" t="s">
        <v>125</v>
      </c>
      <c r="W150" t="s">
        <v>17</v>
      </c>
      <c r="X150" t="s">
        <v>53</v>
      </c>
      <c r="Y150" s="21">
        <v>2</v>
      </c>
    </row>
    <row r="151" spans="21:25" x14ac:dyDescent="0.35">
      <c r="U151" t="s">
        <v>115</v>
      </c>
      <c r="V151" t="s">
        <v>125</v>
      </c>
      <c r="W151" t="s">
        <v>17</v>
      </c>
      <c r="X151" t="s">
        <v>60</v>
      </c>
      <c r="Y151" s="21">
        <v>13</v>
      </c>
    </row>
    <row r="152" spans="21:25" x14ac:dyDescent="0.35">
      <c r="U152" t="s">
        <v>115</v>
      </c>
      <c r="V152" t="s">
        <v>125</v>
      </c>
      <c r="W152" t="s">
        <v>17</v>
      </c>
      <c r="X152" t="s">
        <v>65</v>
      </c>
      <c r="Y152" s="21">
        <v>11</v>
      </c>
    </row>
    <row r="153" spans="21:25" x14ac:dyDescent="0.35">
      <c r="U153" t="s">
        <v>115</v>
      </c>
      <c r="V153" t="s">
        <v>125</v>
      </c>
      <c r="W153" t="s">
        <v>17</v>
      </c>
      <c r="X153" t="s">
        <v>70</v>
      </c>
      <c r="Y153" s="21">
        <v>10</v>
      </c>
    </row>
    <row r="154" spans="21:25" x14ac:dyDescent="0.35">
      <c r="U154" t="s">
        <v>115</v>
      </c>
      <c r="V154" t="s">
        <v>125</v>
      </c>
      <c r="W154" t="s">
        <v>17</v>
      </c>
      <c r="X154" t="s">
        <v>72</v>
      </c>
      <c r="Y154" s="21">
        <v>5</v>
      </c>
    </row>
    <row r="155" spans="21:25" x14ac:dyDescent="0.35">
      <c r="U155" t="s">
        <v>115</v>
      </c>
      <c r="V155" t="s">
        <v>125</v>
      </c>
      <c r="W155" t="s">
        <v>17</v>
      </c>
      <c r="X155" t="s">
        <v>74</v>
      </c>
      <c r="Y155" s="21">
        <v>4</v>
      </c>
    </row>
    <row r="156" spans="21:25" x14ac:dyDescent="0.35">
      <c r="U156" t="s">
        <v>117</v>
      </c>
      <c r="V156" t="s">
        <v>122</v>
      </c>
      <c r="W156" t="s">
        <v>17</v>
      </c>
      <c r="X156" t="s">
        <v>38</v>
      </c>
      <c r="Y156" s="21">
        <v>10</v>
      </c>
    </row>
    <row r="157" spans="21:25" x14ac:dyDescent="0.35">
      <c r="U157" t="s">
        <v>117</v>
      </c>
      <c r="V157" t="s">
        <v>122</v>
      </c>
      <c r="W157" t="s">
        <v>17</v>
      </c>
      <c r="X157" t="s">
        <v>41</v>
      </c>
      <c r="Y157" s="21">
        <v>16</v>
      </c>
    </row>
    <row r="158" spans="21:25" x14ac:dyDescent="0.35">
      <c r="U158" t="s">
        <v>117</v>
      </c>
      <c r="V158" t="s">
        <v>122</v>
      </c>
      <c r="W158" t="s">
        <v>17</v>
      </c>
      <c r="X158" t="s">
        <v>43</v>
      </c>
      <c r="Y158" s="21">
        <v>11</v>
      </c>
    </row>
    <row r="159" spans="21:25" x14ac:dyDescent="0.35">
      <c r="U159" t="s">
        <v>117</v>
      </c>
      <c r="V159" t="s">
        <v>122</v>
      </c>
      <c r="W159" t="s">
        <v>17</v>
      </c>
      <c r="X159" t="s">
        <v>42</v>
      </c>
      <c r="Y159" s="21">
        <v>6</v>
      </c>
    </row>
    <row r="160" spans="21:25" x14ac:dyDescent="0.35">
      <c r="U160" t="s">
        <v>117</v>
      </c>
      <c r="V160" t="s">
        <v>122</v>
      </c>
      <c r="W160" t="s">
        <v>17</v>
      </c>
      <c r="X160" t="s">
        <v>50</v>
      </c>
      <c r="Y160" s="21">
        <v>11</v>
      </c>
    </row>
    <row r="161" spans="21:25" x14ac:dyDescent="0.35">
      <c r="U161" t="s">
        <v>117</v>
      </c>
      <c r="V161" t="s">
        <v>122</v>
      </c>
      <c r="W161" t="s">
        <v>17</v>
      </c>
      <c r="X161" t="s">
        <v>46</v>
      </c>
      <c r="Y161" s="21">
        <v>1</v>
      </c>
    </row>
    <row r="162" spans="21:25" x14ac:dyDescent="0.35">
      <c r="U162" t="s">
        <v>117</v>
      </c>
      <c r="V162" t="s">
        <v>122</v>
      </c>
      <c r="W162" t="s">
        <v>17</v>
      </c>
      <c r="X162" t="s">
        <v>54</v>
      </c>
      <c r="Y162" s="21">
        <v>3</v>
      </c>
    </row>
    <row r="163" spans="21:25" x14ac:dyDescent="0.35">
      <c r="U163" t="s">
        <v>117</v>
      </c>
      <c r="V163" t="s">
        <v>122</v>
      </c>
      <c r="W163" t="s">
        <v>17</v>
      </c>
      <c r="X163" t="s">
        <v>49</v>
      </c>
      <c r="Y163" s="21">
        <v>1</v>
      </c>
    </row>
    <row r="164" spans="21:25" x14ac:dyDescent="0.35">
      <c r="U164" t="s">
        <v>117</v>
      </c>
      <c r="V164" t="s">
        <v>122</v>
      </c>
      <c r="W164" t="s">
        <v>17</v>
      </c>
      <c r="X164" t="s">
        <v>57</v>
      </c>
      <c r="Y164" s="21">
        <v>7</v>
      </c>
    </row>
    <row r="165" spans="21:25" x14ac:dyDescent="0.35">
      <c r="U165" t="s">
        <v>117</v>
      </c>
      <c r="V165" t="s">
        <v>122</v>
      </c>
      <c r="W165" t="s">
        <v>17</v>
      </c>
      <c r="X165" t="s">
        <v>60</v>
      </c>
      <c r="Y165" s="21">
        <v>3</v>
      </c>
    </row>
    <row r="166" spans="21:25" x14ac:dyDescent="0.35">
      <c r="U166" t="s">
        <v>117</v>
      </c>
      <c r="V166" t="s">
        <v>122</v>
      </c>
      <c r="W166" t="s">
        <v>17</v>
      </c>
      <c r="X166" t="s">
        <v>65</v>
      </c>
      <c r="Y166" s="21">
        <v>3</v>
      </c>
    </row>
    <row r="167" spans="21:25" x14ac:dyDescent="0.35">
      <c r="U167" t="s">
        <v>117</v>
      </c>
      <c r="V167" t="s">
        <v>122</v>
      </c>
      <c r="W167" t="s">
        <v>17</v>
      </c>
      <c r="X167" t="s">
        <v>70</v>
      </c>
      <c r="Y167" s="21">
        <v>2</v>
      </c>
    </row>
    <row r="168" spans="21:25" x14ac:dyDescent="0.35">
      <c r="U168" t="s">
        <v>117</v>
      </c>
      <c r="V168" t="s">
        <v>122</v>
      </c>
      <c r="W168" t="s">
        <v>17</v>
      </c>
      <c r="X168" t="s">
        <v>72</v>
      </c>
      <c r="Y168" s="21">
        <v>3</v>
      </c>
    </row>
    <row r="169" spans="21:25" x14ac:dyDescent="0.35">
      <c r="U169" t="s">
        <v>117</v>
      </c>
      <c r="V169" t="s">
        <v>122</v>
      </c>
      <c r="W169" t="s">
        <v>17</v>
      </c>
      <c r="X169" t="s">
        <v>74</v>
      </c>
      <c r="Y169" s="21">
        <v>1</v>
      </c>
    </row>
    <row r="170" spans="21:25" x14ac:dyDescent="0.35">
      <c r="U170" t="s">
        <v>108</v>
      </c>
      <c r="V170" t="s">
        <v>107</v>
      </c>
      <c r="W170" t="s">
        <v>15</v>
      </c>
      <c r="X170" t="s">
        <v>38</v>
      </c>
      <c r="Y170" s="21">
        <v>21</v>
      </c>
    </row>
    <row r="171" spans="21:25" x14ac:dyDescent="0.35">
      <c r="U171" t="s">
        <v>108</v>
      </c>
      <c r="V171" t="s">
        <v>107</v>
      </c>
      <c r="W171" t="s">
        <v>15</v>
      </c>
      <c r="X171" t="s">
        <v>41</v>
      </c>
      <c r="Y171" s="21">
        <v>36</v>
      </c>
    </row>
    <row r="172" spans="21:25" x14ac:dyDescent="0.35">
      <c r="U172" t="s">
        <v>108</v>
      </c>
      <c r="V172" t="s">
        <v>107</v>
      </c>
      <c r="W172" t="s">
        <v>15</v>
      </c>
      <c r="X172" t="s">
        <v>43</v>
      </c>
      <c r="Y172" s="21">
        <v>25</v>
      </c>
    </row>
    <row r="173" spans="21:25" x14ac:dyDescent="0.35">
      <c r="U173" t="s">
        <v>108</v>
      </c>
      <c r="V173" t="s">
        <v>107</v>
      </c>
      <c r="W173" t="s">
        <v>15</v>
      </c>
      <c r="X173" t="s">
        <v>42</v>
      </c>
      <c r="Y173" s="21">
        <v>8</v>
      </c>
    </row>
    <row r="174" spans="21:25" x14ac:dyDescent="0.35">
      <c r="U174" t="s">
        <v>108</v>
      </c>
      <c r="V174" t="s">
        <v>107</v>
      </c>
      <c r="W174" t="s">
        <v>15</v>
      </c>
      <c r="X174" t="s">
        <v>50</v>
      </c>
      <c r="Y174" s="21">
        <v>26</v>
      </c>
    </row>
    <row r="175" spans="21:25" x14ac:dyDescent="0.35">
      <c r="U175" t="s">
        <v>108</v>
      </c>
      <c r="V175" t="s">
        <v>107</v>
      </c>
      <c r="W175" t="s">
        <v>15</v>
      </c>
      <c r="X175" t="s">
        <v>46</v>
      </c>
      <c r="Y175" s="21">
        <v>4</v>
      </c>
    </row>
    <row r="176" spans="21:25" x14ac:dyDescent="0.35">
      <c r="U176" t="s">
        <v>108</v>
      </c>
      <c r="V176" t="s">
        <v>107</v>
      </c>
      <c r="W176" t="s">
        <v>15</v>
      </c>
      <c r="X176" t="s">
        <v>54</v>
      </c>
      <c r="Y176" s="21">
        <v>10</v>
      </c>
    </row>
    <row r="177" spans="21:25" x14ac:dyDescent="0.35">
      <c r="U177" t="s">
        <v>108</v>
      </c>
      <c r="V177" t="s">
        <v>107</v>
      </c>
      <c r="W177" t="s">
        <v>15</v>
      </c>
      <c r="X177" t="s">
        <v>49</v>
      </c>
      <c r="Y177" s="21">
        <v>2</v>
      </c>
    </row>
    <row r="178" spans="21:25" x14ac:dyDescent="0.35">
      <c r="U178" t="s">
        <v>108</v>
      </c>
      <c r="V178" t="s">
        <v>107</v>
      </c>
      <c r="W178" t="s">
        <v>15</v>
      </c>
      <c r="X178" t="s">
        <v>57</v>
      </c>
      <c r="Y178" s="21">
        <v>9</v>
      </c>
    </row>
    <row r="179" spans="21:25" x14ac:dyDescent="0.35">
      <c r="U179" t="s">
        <v>108</v>
      </c>
      <c r="V179" t="s">
        <v>107</v>
      </c>
      <c r="W179" t="s">
        <v>15</v>
      </c>
      <c r="X179" t="s">
        <v>53</v>
      </c>
      <c r="Y179" s="21">
        <v>2</v>
      </c>
    </row>
    <row r="180" spans="21:25" x14ac:dyDescent="0.35">
      <c r="U180" t="s">
        <v>108</v>
      </c>
      <c r="V180" t="s">
        <v>107</v>
      </c>
      <c r="W180" t="s">
        <v>15</v>
      </c>
      <c r="X180" t="s">
        <v>60</v>
      </c>
      <c r="Y180" s="21">
        <v>8</v>
      </c>
    </row>
    <row r="181" spans="21:25" x14ac:dyDescent="0.35">
      <c r="U181" t="s">
        <v>108</v>
      </c>
      <c r="V181" t="s">
        <v>107</v>
      </c>
      <c r="W181" t="s">
        <v>15</v>
      </c>
      <c r="X181" t="s">
        <v>65</v>
      </c>
      <c r="Y181" s="21">
        <v>5</v>
      </c>
    </row>
    <row r="182" spans="21:25" x14ac:dyDescent="0.35">
      <c r="U182" t="s">
        <v>108</v>
      </c>
      <c r="V182" t="s">
        <v>107</v>
      </c>
      <c r="W182" t="s">
        <v>15</v>
      </c>
      <c r="X182" t="s">
        <v>70</v>
      </c>
      <c r="Y182" s="21">
        <v>4</v>
      </c>
    </row>
    <row r="183" spans="21:25" x14ac:dyDescent="0.35">
      <c r="U183" t="s">
        <v>108</v>
      </c>
      <c r="V183" t="s">
        <v>107</v>
      </c>
      <c r="W183" t="s">
        <v>15</v>
      </c>
      <c r="X183" t="s">
        <v>72</v>
      </c>
      <c r="Y183" s="21">
        <v>6</v>
      </c>
    </row>
    <row r="184" spans="21:25" x14ac:dyDescent="0.35">
      <c r="U184" t="s">
        <v>108</v>
      </c>
      <c r="V184" t="s">
        <v>107</v>
      </c>
      <c r="W184" t="s">
        <v>15</v>
      </c>
      <c r="X184" t="s">
        <v>74</v>
      </c>
      <c r="Y184" s="21">
        <v>11</v>
      </c>
    </row>
    <row r="185" spans="21:25" x14ac:dyDescent="0.35">
      <c r="U185" t="s">
        <v>80</v>
      </c>
      <c r="V185" t="s">
        <v>79</v>
      </c>
      <c r="W185" t="s">
        <v>14</v>
      </c>
      <c r="X185" t="s">
        <v>38</v>
      </c>
      <c r="Y185" s="21">
        <v>40</v>
      </c>
    </row>
    <row r="186" spans="21:25" x14ac:dyDescent="0.35">
      <c r="U186" t="s">
        <v>80</v>
      </c>
      <c r="V186" t="s">
        <v>79</v>
      </c>
      <c r="W186" t="s">
        <v>14</v>
      </c>
      <c r="X186" t="s">
        <v>41</v>
      </c>
      <c r="Y186" s="21">
        <v>71</v>
      </c>
    </row>
    <row r="187" spans="21:25" x14ac:dyDescent="0.35">
      <c r="U187" t="s">
        <v>80</v>
      </c>
      <c r="V187" t="s">
        <v>79</v>
      </c>
      <c r="W187" t="s">
        <v>14</v>
      </c>
      <c r="X187" t="s">
        <v>43</v>
      </c>
      <c r="Y187" s="21">
        <v>37</v>
      </c>
    </row>
    <row r="188" spans="21:25" x14ac:dyDescent="0.35">
      <c r="U188" t="s">
        <v>80</v>
      </c>
      <c r="V188" t="s">
        <v>79</v>
      </c>
      <c r="W188" t="s">
        <v>14</v>
      </c>
      <c r="X188" t="s">
        <v>42</v>
      </c>
      <c r="Y188" s="21">
        <v>34</v>
      </c>
    </row>
    <row r="189" spans="21:25" x14ac:dyDescent="0.35">
      <c r="U189" t="s">
        <v>80</v>
      </c>
      <c r="V189" t="s">
        <v>79</v>
      </c>
      <c r="W189" t="s">
        <v>14</v>
      </c>
      <c r="X189" t="s">
        <v>50</v>
      </c>
      <c r="Y189" s="21">
        <v>44</v>
      </c>
    </row>
    <row r="190" spans="21:25" x14ac:dyDescent="0.35">
      <c r="U190" t="s">
        <v>80</v>
      </c>
      <c r="V190" t="s">
        <v>79</v>
      </c>
      <c r="W190" t="s">
        <v>14</v>
      </c>
      <c r="X190" t="s">
        <v>46</v>
      </c>
      <c r="Y190" s="21">
        <v>17</v>
      </c>
    </row>
    <row r="191" spans="21:25" x14ac:dyDescent="0.35">
      <c r="U191" t="s">
        <v>80</v>
      </c>
      <c r="V191" t="s">
        <v>79</v>
      </c>
      <c r="W191" t="s">
        <v>14</v>
      </c>
      <c r="X191" t="s">
        <v>54</v>
      </c>
      <c r="Y191" s="21">
        <v>17</v>
      </c>
    </row>
    <row r="192" spans="21:25" x14ac:dyDescent="0.35">
      <c r="U192" t="s">
        <v>80</v>
      </c>
      <c r="V192" t="s">
        <v>79</v>
      </c>
      <c r="W192" t="s">
        <v>14</v>
      </c>
      <c r="X192" t="s">
        <v>49</v>
      </c>
      <c r="Y192" s="21">
        <v>10</v>
      </c>
    </row>
    <row r="193" spans="21:25" x14ac:dyDescent="0.35">
      <c r="U193" t="s">
        <v>80</v>
      </c>
      <c r="V193" t="s">
        <v>79</v>
      </c>
      <c r="W193" t="s">
        <v>14</v>
      </c>
      <c r="X193" t="s">
        <v>57</v>
      </c>
      <c r="Y193" s="21">
        <v>15</v>
      </c>
    </row>
    <row r="194" spans="21:25" x14ac:dyDescent="0.35">
      <c r="U194" t="s">
        <v>80</v>
      </c>
      <c r="V194" t="s">
        <v>79</v>
      </c>
      <c r="W194" t="s">
        <v>14</v>
      </c>
      <c r="X194" t="s">
        <v>53</v>
      </c>
      <c r="Y194" s="21">
        <v>7</v>
      </c>
    </row>
    <row r="195" spans="21:25" x14ac:dyDescent="0.35">
      <c r="U195" t="s">
        <v>80</v>
      </c>
      <c r="V195" t="s">
        <v>79</v>
      </c>
      <c r="W195" t="s">
        <v>14</v>
      </c>
      <c r="X195" t="s">
        <v>60</v>
      </c>
      <c r="Y195" s="21">
        <v>21</v>
      </c>
    </row>
    <row r="196" spans="21:25" x14ac:dyDescent="0.35">
      <c r="U196" t="s">
        <v>80</v>
      </c>
      <c r="V196" t="s">
        <v>79</v>
      </c>
      <c r="W196" t="s">
        <v>14</v>
      </c>
      <c r="X196" t="s">
        <v>65</v>
      </c>
      <c r="Y196" s="21">
        <v>18</v>
      </c>
    </row>
    <row r="197" spans="21:25" x14ac:dyDescent="0.35">
      <c r="U197" t="s">
        <v>80</v>
      </c>
      <c r="V197" t="s">
        <v>79</v>
      </c>
      <c r="W197" t="s">
        <v>14</v>
      </c>
      <c r="X197" t="s">
        <v>70</v>
      </c>
      <c r="Y197" s="21">
        <v>16</v>
      </c>
    </row>
    <row r="198" spans="21:25" x14ac:dyDescent="0.35">
      <c r="U198" t="s">
        <v>80</v>
      </c>
      <c r="V198" t="s">
        <v>79</v>
      </c>
      <c r="W198" t="s">
        <v>14</v>
      </c>
      <c r="X198" t="s">
        <v>72</v>
      </c>
      <c r="Y198" s="21">
        <v>16</v>
      </c>
    </row>
    <row r="199" spans="21:25" x14ac:dyDescent="0.35">
      <c r="U199" t="s">
        <v>80</v>
      </c>
      <c r="V199" t="s">
        <v>79</v>
      </c>
      <c r="W199" t="s">
        <v>14</v>
      </c>
      <c r="X199" t="s">
        <v>74</v>
      </c>
      <c r="Y199" s="21">
        <v>12</v>
      </c>
    </row>
    <row r="200" spans="21:25" x14ac:dyDescent="0.35">
      <c r="U200" t="s">
        <v>85</v>
      </c>
      <c r="V200" t="s">
        <v>84</v>
      </c>
      <c r="W200" t="s">
        <v>14</v>
      </c>
      <c r="X200" t="s">
        <v>38</v>
      </c>
      <c r="Y200" s="21">
        <v>15</v>
      </c>
    </row>
    <row r="201" spans="21:25" x14ac:dyDescent="0.35">
      <c r="U201" t="s">
        <v>85</v>
      </c>
      <c r="V201" t="s">
        <v>84</v>
      </c>
      <c r="W201" t="s">
        <v>14</v>
      </c>
      <c r="X201" t="s">
        <v>41</v>
      </c>
      <c r="Y201" s="21">
        <v>10</v>
      </c>
    </row>
    <row r="202" spans="21:25" x14ac:dyDescent="0.35">
      <c r="U202" t="s">
        <v>85</v>
      </c>
      <c r="V202" t="s">
        <v>84</v>
      </c>
      <c r="W202" t="s">
        <v>14</v>
      </c>
      <c r="X202" t="s">
        <v>43</v>
      </c>
      <c r="Y202" s="21">
        <v>5</v>
      </c>
    </row>
    <row r="203" spans="21:25" x14ac:dyDescent="0.35">
      <c r="U203" t="s">
        <v>85</v>
      </c>
      <c r="V203" t="s">
        <v>84</v>
      </c>
      <c r="W203" t="s">
        <v>14</v>
      </c>
      <c r="X203" t="s">
        <v>42</v>
      </c>
      <c r="Y203" s="21">
        <v>4</v>
      </c>
    </row>
    <row r="204" spans="21:25" x14ac:dyDescent="0.35">
      <c r="U204" t="s">
        <v>85</v>
      </c>
      <c r="V204" t="s">
        <v>84</v>
      </c>
      <c r="W204" t="s">
        <v>14</v>
      </c>
      <c r="X204" t="s">
        <v>50</v>
      </c>
      <c r="Y204" s="21">
        <v>5</v>
      </c>
    </row>
    <row r="205" spans="21:25" x14ac:dyDescent="0.35">
      <c r="U205" t="s">
        <v>85</v>
      </c>
      <c r="V205" t="s">
        <v>84</v>
      </c>
      <c r="W205" t="s">
        <v>14</v>
      </c>
      <c r="X205" t="s">
        <v>46</v>
      </c>
      <c r="Y205" s="21">
        <v>2</v>
      </c>
    </row>
    <row r="206" spans="21:25" x14ac:dyDescent="0.35">
      <c r="U206" t="s">
        <v>85</v>
      </c>
      <c r="V206" t="s">
        <v>84</v>
      </c>
      <c r="W206" t="s">
        <v>14</v>
      </c>
      <c r="X206" t="s">
        <v>54</v>
      </c>
      <c r="Y206" s="21">
        <v>3</v>
      </c>
    </row>
    <row r="207" spans="21:25" x14ac:dyDescent="0.35">
      <c r="U207" t="s">
        <v>85</v>
      </c>
      <c r="V207" t="s">
        <v>84</v>
      </c>
      <c r="W207" t="s">
        <v>14</v>
      </c>
      <c r="X207" t="s">
        <v>49</v>
      </c>
      <c r="Y207" s="21">
        <v>1</v>
      </c>
    </row>
    <row r="208" spans="21:25" x14ac:dyDescent="0.35">
      <c r="U208" t="s">
        <v>85</v>
      </c>
      <c r="V208" t="s">
        <v>84</v>
      </c>
      <c r="W208" t="s">
        <v>14</v>
      </c>
      <c r="X208" t="s">
        <v>57</v>
      </c>
      <c r="Y208" s="21">
        <v>2</v>
      </c>
    </row>
    <row r="209" spans="21:25" x14ac:dyDescent="0.35">
      <c r="U209" t="s">
        <v>85</v>
      </c>
      <c r="V209" t="s">
        <v>84</v>
      </c>
      <c r="W209" t="s">
        <v>14</v>
      </c>
      <c r="X209" t="s">
        <v>53</v>
      </c>
      <c r="Y209" s="21">
        <v>1</v>
      </c>
    </row>
    <row r="210" spans="21:25" x14ac:dyDescent="0.35">
      <c r="U210" t="s">
        <v>85</v>
      </c>
      <c r="V210" t="s">
        <v>84</v>
      </c>
      <c r="W210" t="s">
        <v>14</v>
      </c>
      <c r="X210" t="s">
        <v>60</v>
      </c>
      <c r="Y210" s="21">
        <v>3</v>
      </c>
    </row>
    <row r="211" spans="21:25" x14ac:dyDescent="0.35">
      <c r="U211" t="s">
        <v>85</v>
      </c>
      <c r="V211" t="s">
        <v>84</v>
      </c>
      <c r="W211" t="s">
        <v>14</v>
      </c>
      <c r="X211" t="s">
        <v>65</v>
      </c>
      <c r="Y211" s="21">
        <v>2</v>
      </c>
    </row>
    <row r="212" spans="21:25" x14ac:dyDescent="0.35">
      <c r="U212" t="s">
        <v>85</v>
      </c>
      <c r="V212" t="s">
        <v>84</v>
      </c>
      <c r="W212" t="s">
        <v>14</v>
      </c>
      <c r="X212" t="s">
        <v>70</v>
      </c>
      <c r="Y212" s="21">
        <v>1</v>
      </c>
    </row>
    <row r="213" spans="21:25" x14ac:dyDescent="0.35">
      <c r="U213" t="s">
        <v>85</v>
      </c>
      <c r="V213" t="s">
        <v>84</v>
      </c>
      <c r="W213" t="s">
        <v>14</v>
      </c>
      <c r="X213" t="s">
        <v>74</v>
      </c>
      <c r="Y213" s="21">
        <v>1</v>
      </c>
    </row>
    <row r="214" spans="21:25" x14ac:dyDescent="0.35">
      <c r="U214" t="s">
        <v>123</v>
      </c>
      <c r="V214" t="s">
        <v>124</v>
      </c>
      <c r="W214" t="s">
        <v>17</v>
      </c>
      <c r="X214" t="s">
        <v>38</v>
      </c>
      <c r="Y214" s="21">
        <v>27</v>
      </c>
    </row>
    <row r="215" spans="21:25" x14ac:dyDescent="0.35">
      <c r="U215" t="s">
        <v>123</v>
      </c>
      <c r="V215" t="s">
        <v>124</v>
      </c>
      <c r="W215" t="s">
        <v>17</v>
      </c>
      <c r="X215" t="s">
        <v>41</v>
      </c>
      <c r="Y215" s="21">
        <v>59</v>
      </c>
    </row>
    <row r="216" spans="21:25" x14ac:dyDescent="0.35">
      <c r="U216" t="s">
        <v>123</v>
      </c>
      <c r="V216" t="s">
        <v>124</v>
      </c>
      <c r="W216" t="s">
        <v>17</v>
      </c>
      <c r="X216" t="s">
        <v>43</v>
      </c>
      <c r="Y216" s="21">
        <v>32</v>
      </c>
    </row>
    <row r="217" spans="21:25" x14ac:dyDescent="0.35">
      <c r="U217" t="s">
        <v>123</v>
      </c>
      <c r="V217" t="s">
        <v>124</v>
      </c>
      <c r="W217" t="s">
        <v>17</v>
      </c>
      <c r="X217" t="s">
        <v>42</v>
      </c>
      <c r="Y217" s="21">
        <v>29</v>
      </c>
    </row>
    <row r="218" spans="21:25" x14ac:dyDescent="0.35">
      <c r="U218" t="s">
        <v>123</v>
      </c>
      <c r="V218" t="s">
        <v>124</v>
      </c>
      <c r="W218" t="s">
        <v>17</v>
      </c>
      <c r="X218" t="s">
        <v>50</v>
      </c>
      <c r="Y218" s="21">
        <v>35</v>
      </c>
    </row>
    <row r="219" spans="21:25" x14ac:dyDescent="0.35">
      <c r="U219" t="s">
        <v>123</v>
      </c>
      <c r="V219" t="s">
        <v>124</v>
      </c>
      <c r="W219" t="s">
        <v>17</v>
      </c>
      <c r="X219" t="s">
        <v>46</v>
      </c>
      <c r="Y219" s="21">
        <v>2</v>
      </c>
    </row>
    <row r="220" spans="21:25" x14ac:dyDescent="0.35">
      <c r="U220" t="s">
        <v>123</v>
      </c>
      <c r="V220" t="s">
        <v>124</v>
      </c>
      <c r="W220" t="s">
        <v>17</v>
      </c>
      <c r="X220" t="s">
        <v>54</v>
      </c>
      <c r="Y220" s="21">
        <v>27</v>
      </c>
    </row>
    <row r="221" spans="21:25" x14ac:dyDescent="0.35">
      <c r="U221" t="s">
        <v>123</v>
      </c>
      <c r="V221" t="s">
        <v>124</v>
      </c>
      <c r="W221" t="s">
        <v>17</v>
      </c>
      <c r="X221" t="s">
        <v>57</v>
      </c>
      <c r="Y221" s="21">
        <v>4</v>
      </c>
    </row>
    <row r="222" spans="21:25" x14ac:dyDescent="0.35">
      <c r="U222" t="s">
        <v>123</v>
      </c>
      <c r="V222" t="s">
        <v>124</v>
      </c>
      <c r="W222" t="s">
        <v>17</v>
      </c>
      <c r="X222" t="s">
        <v>53</v>
      </c>
      <c r="Y222" s="21">
        <v>2</v>
      </c>
    </row>
    <row r="223" spans="21:25" x14ac:dyDescent="0.35">
      <c r="U223" t="s">
        <v>123</v>
      </c>
      <c r="V223" t="s">
        <v>124</v>
      </c>
      <c r="W223" t="s">
        <v>17</v>
      </c>
      <c r="X223" t="s">
        <v>60</v>
      </c>
      <c r="Y223" s="21">
        <v>23</v>
      </c>
    </row>
    <row r="224" spans="21:25" x14ac:dyDescent="0.35">
      <c r="U224" t="s">
        <v>123</v>
      </c>
      <c r="V224" t="s">
        <v>124</v>
      </c>
      <c r="W224" t="s">
        <v>17</v>
      </c>
      <c r="X224" t="s">
        <v>65</v>
      </c>
      <c r="Y224" s="21">
        <v>21</v>
      </c>
    </row>
    <row r="225" spans="21:25" x14ac:dyDescent="0.35">
      <c r="U225" t="s">
        <v>123</v>
      </c>
      <c r="V225" t="s">
        <v>124</v>
      </c>
      <c r="W225" t="s">
        <v>17</v>
      </c>
      <c r="X225" t="s">
        <v>70</v>
      </c>
      <c r="Y225" s="21">
        <v>19</v>
      </c>
    </row>
    <row r="226" spans="21:25" x14ac:dyDescent="0.35">
      <c r="U226" t="s">
        <v>123</v>
      </c>
      <c r="V226" t="s">
        <v>124</v>
      </c>
      <c r="W226" t="s">
        <v>17</v>
      </c>
      <c r="X226" t="s">
        <v>72</v>
      </c>
      <c r="Y226" s="21">
        <v>15</v>
      </c>
    </row>
    <row r="227" spans="21:25" x14ac:dyDescent="0.35">
      <c r="U227" t="s">
        <v>123</v>
      </c>
      <c r="V227" t="s">
        <v>124</v>
      </c>
      <c r="W227" t="s">
        <v>17</v>
      </c>
      <c r="X227" t="s">
        <v>74</v>
      </c>
      <c r="Y227" s="21">
        <v>7</v>
      </c>
    </row>
    <row r="228" spans="21:25" x14ac:dyDescent="0.35">
      <c r="U228" t="s">
        <v>121</v>
      </c>
      <c r="V228" t="s">
        <v>120</v>
      </c>
      <c r="W228" t="s">
        <v>17</v>
      </c>
      <c r="X228" t="s">
        <v>38</v>
      </c>
      <c r="Y228" s="21">
        <v>9</v>
      </c>
    </row>
    <row r="229" spans="21:25" x14ac:dyDescent="0.35">
      <c r="U229" t="s">
        <v>121</v>
      </c>
      <c r="V229" t="s">
        <v>120</v>
      </c>
      <c r="W229" t="s">
        <v>17</v>
      </c>
      <c r="X229" t="s">
        <v>41</v>
      </c>
      <c r="Y229" s="21">
        <v>18</v>
      </c>
    </row>
    <row r="230" spans="21:25" x14ac:dyDescent="0.35">
      <c r="U230" t="s">
        <v>121</v>
      </c>
      <c r="V230" t="s">
        <v>120</v>
      </c>
      <c r="W230" t="s">
        <v>17</v>
      </c>
      <c r="X230" t="s">
        <v>43</v>
      </c>
      <c r="Y230" s="21">
        <v>11</v>
      </c>
    </row>
    <row r="231" spans="21:25" x14ac:dyDescent="0.35">
      <c r="U231" t="s">
        <v>121</v>
      </c>
      <c r="V231" t="s">
        <v>120</v>
      </c>
      <c r="W231" t="s">
        <v>17</v>
      </c>
      <c r="X231" t="s">
        <v>42</v>
      </c>
      <c r="Y231" s="21">
        <v>7</v>
      </c>
    </row>
    <row r="232" spans="21:25" x14ac:dyDescent="0.35">
      <c r="U232" t="s">
        <v>121</v>
      </c>
      <c r="V232" t="s">
        <v>120</v>
      </c>
      <c r="W232" t="s">
        <v>17</v>
      </c>
      <c r="X232" t="s">
        <v>50</v>
      </c>
      <c r="Y232" s="21">
        <v>13</v>
      </c>
    </row>
    <row r="233" spans="21:25" x14ac:dyDescent="0.35">
      <c r="U233" t="s">
        <v>121</v>
      </c>
      <c r="V233" t="s">
        <v>120</v>
      </c>
      <c r="W233" t="s">
        <v>17</v>
      </c>
      <c r="X233" t="s">
        <v>46</v>
      </c>
      <c r="Y233" s="21">
        <v>1</v>
      </c>
    </row>
    <row r="234" spans="21:25" x14ac:dyDescent="0.35">
      <c r="U234" t="s">
        <v>121</v>
      </c>
      <c r="V234" t="s">
        <v>120</v>
      </c>
      <c r="W234" t="s">
        <v>17</v>
      </c>
      <c r="X234" t="s">
        <v>54</v>
      </c>
      <c r="Y234" s="21">
        <v>9</v>
      </c>
    </row>
    <row r="235" spans="21:25" x14ac:dyDescent="0.35">
      <c r="U235" t="s">
        <v>121</v>
      </c>
      <c r="V235" t="s">
        <v>120</v>
      </c>
      <c r="W235" t="s">
        <v>17</v>
      </c>
      <c r="X235" t="s">
        <v>49</v>
      </c>
      <c r="Y235" s="21">
        <v>1</v>
      </c>
    </row>
    <row r="236" spans="21:25" x14ac:dyDescent="0.35">
      <c r="U236" t="s">
        <v>121</v>
      </c>
      <c r="V236" t="s">
        <v>120</v>
      </c>
      <c r="W236" t="s">
        <v>17</v>
      </c>
      <c r="X236" t="s">
        <v>57</v>
      </c>
      <c r="Y236" s="21">
        <v>3</v>
      </c>
    </row>
    <row r="237" spans="21:25" x14ac:dyDescent="0.35">
      <c r="U237" t="s">
        <v>121</v>
      </c>
      <c r="V237" t="s">
        <v>120</v>
      </c>
      <c r="W237" t="s">
        <v>17</v>
      </c>
      <c r="X237" t="s">
        <v>60</v>
      </c>
      <c r="Y237" s="21">
        <v>11</v>
      </c>
    </row>
    <row r="238" spans="21:25" x14ac:dyDescent="0.35">
      <c r="U238" t="s">
        <v>121</v>
      </c>
      <c r="V238" t="s">
        <v>120</v>
      </c>
      <c r="W238" t="s">
        <v>17</v>
      </c>
      <c r="X238" t="s">
        <v>65</v>
      </c>
      <c r="Y238" s="21">
        <v>11</v>
      </c>
    </row>
    <row r="239" spans="21:25" x14ac:dyDescent="0.35">
      <c r="U239" t="s">
        <v>121</v>
      </c>
      <c r="V239" t="s">
        <v>120</v>
      </c>
      <c r="W239" t="s">
        <v>17</v>
      </c>
      <c r="X239" t="s">
        <v>70</v>
      </c>
      <c r="Y239" s="21">
        <v>9</v>
      </c>
    </row>
    <row r="240" spans="21:25" x14ac:dyDescent="0.35">
      <c r="U240" t="s">
        <v>121</v>
      </c>
      <c r="V240" t="s">
        <v>120</v>
      </c>
      <c r="W240" t="s">
        <v>17</v>
      </c>
      <c r="X240" t="s">
        <v>72</v>
      </c>
      <c r="Y240" s="21">
        <v>8</v>
      </c>
    </row>
    <row r="241" spans="21:25" x14ac:dyDescent="0.35">
      <c r="U241" t="s">
        <v>121</v>
      </c>
      <c r="V241" t="s">
        <v>120</v>
      </c>
      <c r="W241" t="s">
        <v>17</v>
      </c>
      <c r="X241" t="s">
        <v>74</v>
      </c>
      <c r="Y241" s="21">
        <v>2</v>
      </c>
    </row>
    <row r="242" spans="21:25" x14ac:dyDescent="0.35">
      <c r="U242" t="s">
        <v>119</v>
      </c>
      <c r="V242" t="s">
        <v>118</v>
      </c>
      <c r="W242" t="s">
        <v>17</v>
      </c>
      <c r="X242" t="s">
        <v>38</v>
      </c>
      <c r="Y242" s="21">
        <v>23</v>
      </c>
    </row>
    <row r="243" spans="21:25" x14ac:dyDescent="0.35">
      <c r="U243" t="s">
        <v>119</v>
      </c>
      <c r="V243" t="s">
        <v>118</v>
      </c>
      <c r="W243" t="s">
        <v>17</v>
      </c>
      <c r="X243" t="s">
        <v>41</v>
      </c>
      <c r="Y243" s="21">
        <v>41</v>
      </c>
    </row>
    <row r="244" spans="21:25" x14ac:dyDescent="0.35">
      <c r="U244" t="s">
        <v>119</v>
      </c>
      <c r="V244" t="s">
        <v>118</v>
      </c>
      <c r="W244" t="s">
        <v>17</v>
      </c>
      <c r="X244" t="s">
        <v>43</v>
      </c>
      <c r="Y244" s="21">
        <v>21</v>
      </c>
    </row>
    <row r="245" spans="21:25" x14ac:dyDescent="0.35">
      <c r="U245" t="s">
        <v>119</v>
      </c>
      <c r="V245" t="s">
        <v>118</v>
      </c>
      <c r="W245" t="s">
        <v>17</v>
      </c>
      <c r="X245" t="s">
        <v>42</v>
      </c>
      <c r="Y245" s="21">
        <v>18</v>
      </c>
    </row>
    <row r="246" spans="21:25" x14ac:dyDescent="0.35">
      <c r="U246" t="s">
        <v>119</v>
      </c>
      <c r="V246" t="s">
        <v>118</v>
      </c>
      <c r="W246" t="s">
        <v>17</v>
      </c>
      <c r="X246" t="s">
        <v>50</v>
      </c>
      <c r="Y246" s="21">
        <v>24</v>
      </c>
    </row>
    <row r="247" spans="21:25" x14ac:dyDescent="0.35">
      <c r="U247" t="s">
        <v>119</v>
      </c>
      <c r="V247" t="s">
        <v>118</v>
      </c>
      <c r="W247" t="s">
        <v>17</v>
      </c>
      <c r="X247" t="s">
        <v>46</v>
      </c>
      <c r="Y247" s="21">
        <v>4</v>
      </c>
    </row>
    <row r="248" spans="21:25" x14ac:dyDescent="0.35">
      <c r="U248" t="s">
        <v>119</v>
      </c>
      <c r="V248" t="s">
        <v>118</v>
      </c>
      <c r="W248" t="s">
        <v>17</v>
      </c>
      <c r="X248" t="s">
        <v>54</v>
      </c>
      <c r="Y248" s="21">
        <v>17</v>
      </c>
    </row>
    <row r="249" spans="21:25" x14ac:dyDescent="0.35">
      <c r="U249" t="s">
        <v>119</v>
      </c>
      <c r="V249" t="s">
        <v>118</v>
      </c>
      <c r="W249" t="s">
        <v>17</v>
      </c>
      <c r="X249" t="s">
        <v>49</v>
      </c>
      <c r="Y249" s="21">
        <v>4</v>
      </c>
    </row>
    <row r="250" spans="21:25" x14ac:dyDescent="0.35">
      <c r="U250" t="s">
        <v>119</v>
      </c>
      <c r="V250" t="s">
        <v>118</v>
      </c>
      <c r="W250" t="s">
        <v>17</v>
      </c>
      <c r="X250" t="s">
        <v>57</v>
      </c>
      <c r="Y250" s="21">
        <v>4</v>
      </c>
    </row>
    <row r="251" spans="21:25" x14ac:dyDescent="0.35">
      <c r="U251" t="s">
        <v>119</v>
      </c>
      <c r="V251" t="s">
        <v>118</v>
      </c>
      <c r="W251" t="s">
        <v>17</v>
      </c>
      <c r="X251" t="s">
        <v>60</v>
      </c>
      <c r="Y251" s="21">
        <v>8</v>
      </c>
    </row>
    <row r="252" spans="21:25" x14ac:dyDescent="0.35">
      <c r="U252" t="s">
        <v>119</v>
      </c>
      <c r="V252" t="s">
        <v>118</v>
      </c>
      <c r="W252" t="s">
        <v>17</v>
      </c>
      <c r="X252" t="s">
        <v>65</v>
      </c>
      <c r="Y252" s="21">
        <v>8</v>
      </c>
    </row>
    <row r="253" spans="21:25" x14ac:dyDescent="0.35">
      <c r="U253" t="s">
        <v>119</v>
      </c>
      <c r="V253" t="s">
        <v>118</v>
      </c>
      <c r="W253" t="s">
        <v>17</v>
      </c>
      <c r="X253" t="s">
        <v>70</v>
      </c>
      <c r="Y253" s="21">
        <v>7</v>
      </c>
    </row>
    <row r="254" spans="21:25" x14ac:dyDescent="0.35">
      <c r="U254" t="s">
        <v>119</v>
      </c>
      <c r="V254" t="s">
        <v>118</v>
      </c>
      <c r="W254" t="s">
        <v>17</v>
      </c>
      <c r="X254" t="s">
        <v>72</v>
      </c>
      <c r="Y254" s="21">
        <v>8</v>
      </c>
    </row>
    <row r="255" spans="21:25" x14ac:dyDescent="0.35">
      <c r="U255" t="s">
        <v>119</v>
      </c>
      <c r="V255" t="s">
        <v>118</v>
      </c>
      <c r="W255" t="s">
        <v>17</v>
      </c>
      <c r="X255" t="s">
        <v>74</v>
      </c>
      <c r="Y255" s="21">
        <v>12</v>
      </c>
    </row>
    <row r="256" spans="21:25" x14ac:dyDescent="0.35">
      <c r="U256" t="s">
        <v>126</v>
      </c>
      <c r="V256" t="s">
        <v>139</v>
      </c>
      <c r="W256" t="s">
        <v>13</v>
      </c>
      <c r="X256" t="s">
        <v>38</v>
      </c>
      <c r="Y256" s="21">
        <v>170</v>
      </c>
    </row>
    <row r="257" spans="21:25" x14ac:dyDescent="0.35">
      <c r="U257" t="s">
        <v>126</v>
      </c>
      <c r="V257" t="s">
        <v>139</v>
      </c>
      <c r="W257" t="s">
        <v>13</v>
      </c>
      <c r="X257" t="s">
        <v>41</v>
      </c>
      <c r="Y257" s="21">
        <v>242</v>
      </c>
    </row>
    <row r="258" spans="21:25" x14ac:dyDescent="0.35">
      <c r="U258" t="s">
        <v>126</v>
      </c>
      <c r="V258" t="s">
        <v>139</v>
      </c>
      <c r="W258" t="s">
        <v>13</v>
      </c>
      <c r="X258" t="s">
        <v>43</v>
      </c>
      <c r="Y258" s="21">
        <v>120</v>
      </c>
    </row>
    <row r="259" spans="21:25" x14ac:dyDescent="0.35">
      <c r="U259" t="s">
        <v>126</v>
      </c>
      <c r="V259" t="s">
        <v>139</v>
      </c>
      <c r="W259" t="s">
        <v>13</v>
      </c>
      <c r="X259" t="s">
        <v>42</v>
      </c>
      <c r="Y259" s="21">
        <v>118</v>
      </c>
    </row>
    <row r="260" spans="21:25" x14ac:dyDescent="0.35">
      <c r="U260" t="s">
        <v>126</v>
      </c>
      <c r="V260" t="s">
        <v>139</v>
      </c>
      <c r="W260" t="s">
        <v>13</v>
      </c>
      <c r="X260" t="s">
        <v>50</v>
      </c>
      <c r="Y260" s="21">
        <v>138</v>
      </c>
    </row>
    <row r="261" spans="21:25" x14ac:dyDescent="0.35">
      <c r="U261" t="s">
        <v>126</v>
      </c>
      <c r="V261" t="s">
        <v>139</v>
      </c>
      <c r="W261" t="s">
        <v>13</v>
      </c>
      <c r="X261" t="s">
        <v>46</v>
      </c>
      <c r="Y261" s="21">
        <v>55</v>
      </c>
    </row>
    <row r="262" spans="21:25" x14ac:dyDescent="0.35">
      <c r="U262" t="s">
        <v>126</v>
      </c>
      <c r="V262" t="s">
        <v>139</v>
      </c>
      <c r="W262" t="s">
        <v>13</v>
      </c>
      <c r="X262" t="s">
        <v>54</v>
      </c>
      <c r="Y262" s="21">
        <v>71</v>
      </c>
    </row>
    <row r="263" spans="21:25" x14ac:dyDescent="0.35">
      <c r="U263" t="s">
        <v>126</v>
      </c>
      <c r="V263" t="s">
        <v>139</v>
      </c>
      <c r="W263" t="s">
        <v>13</v>
      </c>
      <c r="X263" t="s">
        <v>49</v>
      </c>
      <c r="Y263" s="21">
        <v>28</v>
      </c>
    </row>
    <row r="264" spans="21:25" x14ac:dyDescent="0.35">
      <c r="U264" t="s">
        <v>126</v>
      </c>
      <c r="V264" t="s">
        <v>139</v>
      </c>
      <c r="W264" t="s">
        <v>13</v>
      </c>
      <c r="X264" t="s">
        <v>57</v>
      </c>
      <c r="Y264" s="21">
        <v>40</v>
      </c>
    </row>
    <row r="265" spans="21:25" x14ac:dyDescent="0.35">
      <c r="U265" t="s">
        <v>126</v>
      </c>
      <c r="V265" t="s">
        <v>139</v>
      </c>
      <c r="W265" t="s">
        <v>13</v>
      </c>
      <c r="X265" t="s">
        <v>53</v>
      </c>
      <c r="Y265" s="21">
        <v>27</v>
      </c>
    </row>
    <row r="266" spans="21:25" x14ac:dyDescent="0.35">
      <c r="U266" t="s">
        <v>126</v>
      </c>
      <c r="V266" t="s">
        <v>139</v>
      </c>
      <c r="W266" t="s">
        <v>13</v>
      </c>
      <c r="X266" t="s">
        <v>60</v>
      </c>
      <c r="Y266" s="21">
        <v>75</v>
      </c>
    </row>
    <row r="267" spans="21:25" x14ac:dyDescent="0.35">
      <c r="U267" t="s">
        <v>126</v>
      </c>
      <c r="V267" t="s">
        <v>139</v>
      </c>
      <c r="W267" t="s">
        <v>13</v>
      </c>
      <c r="X267" t="s">
        <v>65</v>
      </c>
      <c r="Y267" s="21">
        <v>68</v>
      </c>
    </row>
    <row r="268" spans="21:25" x14ac:dyDescent="0.35">
      <c r="U268" t="s">
        <v>126</v>
      </c>
      <c r="V268" t="s">
        <v>139</v>
      </c>
      <c r="W268" t="s">
        <v>13</v>
      </c>
      <c r="X268" t="s">
        <v>70</v>
      </c>
      <c r="Y268" s="21">
        <v>67</v>
      </c>
    </row>
    <row r="269" spans="21:25" x14ac:dyDescent="0.35">
      <c r="U269" t="s">
        <v>126</v>
      </c>
      <c r="V269" t="s">
        <v>139</v>
      </c>
      <c r="W269" t="s">
        <v>13</v>
      </c>
      <c r="X269" t="s">
        <v>72</v>
      </c>
      <c r="Y269" s="21">
        <v>12</v>
      </c>
    </row>
    <row r="270" spans="21:25" x14ac:dyDescent="0.35">
      <c r="U270" t="s">
        <v>126</v>
      </c>
      <c r="V270" t="s">
        <v>139</v>
      </c>
      <c r="W270" t="s">
        <v>13</v>
      </c>
      <c r="X270" t="s">
        <v>74</v>
      </c>
      <c r="Y270" s="21">
        <v>7</v>
      </c>
    </row>
    <row r="271" spans="21:25" x14ac:dyDescent="0.35">
      <c r="U271" t="s">
        <v>128</v>
      </c>
      <c r="V271" t="s">
        <v>134</v>
      </c>
      <c r="W271" t="s">
        <v>13</v>
      </c>
      <c r="X271" t="s">
        <v>38</v>
      </c>
      <c r="Y271" s="21">
        <v>398</v>
      </c>
    </row>
    <row r="272" spans="21:25" x14ac:dyDescent="0.35">
      <c r="U272" t="s">
        <v>128</v>
      </c>
      <c r="V272" t="s">
        <v>134</v>
      </c>
      <c r="W272" t="s">
        <v>13</v>
      </c>
      <c r="X272" t="s">
        <v>41</v>
      </c>
      <c r="Y272" s="21">
        <v>549</v>
      </c>
    </row>
    <row r="273" spans="21:25" x14ac:dyDescent="0.35">
      <c r="U273" t="s">
        <v>128</v>
      </c>
      <c r="V273" t="s">
        <v>134</v>
      </c>
      <c r="W273" t="s">
        <v>13</v>
      </c>
      <c r="X273" t="s">
        <v>43</v>
      </c>
      <c r="Y273" s="21">
        <v>286</v>
      </c>
    </row>
    <row r="274" spans="21:25" x14ac:dyDescent="0.35">
      <c r="U274" t="s">
        <v>128</v>
      </c>
      <c r="V274" t="s">
        <v>134</v>
      </c>
      <c r="W274" t="s">
        <v>13</v>
      </c>
      <c r="X274" t="s">
        <v>42</v>
      </c>
      <c r="Y274" s="21">
        <v>251</v>
      </c>
    </row>
    <row r="275" spans="21:25" x14ac:dyDescent="0.35">
      <c r="U275" t="s">
        <v>128</v>
      </c>
      <c r="V275" t="s">
        <v>134</v>
      </c>
      <c r="W275" t="s">
        <v>13</v>
      </c>
      <c r="X275" t="s">
        <v>50</v>
      </c>
      <c r="Y275" s="21">
        <v>311</v>
      </c>
    </row>
    <row r="276" spans="21:25" x14ac:dyDescent="0.35">
      <c r="U276" t="s">
        <v>128</v>
      </c>
      <c r="V276" t="s">
        <v>134</v>
      </c>
      <c r="W276" t="s">
        <v>13</v>
      </c>
      <c r="X276" t="s">
        <v>46</v>
      </c>
      <c r="Y276" s="21">
        <v>127</v>
      </c>
    </row>
    <row r="277" spans="21:25" x14ac:dyDescent="0.35">
      <c r="U277" t="s">
        <v>128</v>
      </c>
      <c r="V277" t="s">
        <v>134</v>
      </c>
      <c r="W277" t="s">
        <v>13</v>
      </c>
      <c r="X277" t="s">
        <v>54</v>
      </c>
      <c r="Y277" s="21">
        <v>126</v>
      </c>
    </row>
    <row r="278" spans="21:25" x14ac:dyDescent="0.35">
      <c r="U278" t="s">
        <v>128</v>
      </c>
      <c r="V278" t="s">
        <v>134</v>
      </c>
      <c r="W278" t="s">
        <v>13</v>
      </c>
      <c r="X278" t="s">
        <v>49</v>
      </c>
      <c r="Y278" s="21">
        <v>72</v>
      </c>
    </row>
    <row r="279" spans="21:25" x14ac:dyDescent="0.35">
      <c r="U279" t="s">
        <v>128</v>
      </c>
      <c r="V279" t="s">
        <v>134</v>
      </c>
      <c r="W279" t="s">
        <v>13</v>
      </c>
      <c r="X279" t="s">
        <v>57</v>
      </c>
      <c r="Y279" s="21">
        <v>78</v>
      </c>
    </row>
    <row r="280" spans="21:25" x14ac:dyDescent="0.35">
      <c r="U280" t="s">
        <v>128</v>
      </c>
      <c r="V280" t="s">
        <v>134</v>
      </c>
      <c r="W280" t="s">
        <v>13</v>
      </c>
      <c r="X280" t="s">
        <v>53</v>
      </c>
      <c r="Y280" s="21">
        <v>55</v>
      </c>
    </row>
    <row r="281" spans="21:25" x14ac:dyDescent="0.35">
      <c r="U281" t="s">
        <v>128</v>
      </c>
      <c r="V281" t="s">
        <v>134</v>
      </c>
      <c r="W281" t="s">
        <v>13</v>
      </c>
      <c r="X281" t="s">
        <v>60</v>
      </c>
      <c r="Y281" s="21">
        <v>125</v>
      </c>
    </row>
    <row r="282" spans="21:25" x14ac:dyDescent="0.35">
      <c r="U282" t="s">
        <v>128</v>
      </c>
      <c r="V282" t="s">
        <v>134</v>
      </c>
      <c r="W282" t="s">
        <v>13</v>
      </c>
      <c r="X282" t="s">
        <v>65</v>
      </c>
      <c r="Y282" s="21">
        <v>104</v>
      </c>
    </row>
    <row r="283" spans="21:25" x14ac:dyDescent="0.35">
      <c r="U283" t="s">
        <v>128</v>
      </c>
      <c r="V283" t="s">
        <v>134</v>
      </c>
      <c r="W283" t="s">
        <v>13</v>
      </c>
      <c r="X283" t="s">
        <v>70</v>
      </c>
      <c r="Y283" s="21">
        <v>98</v>
      </c>
    </row>
    <row r="284" spans="21:25" x14ac:dyDescent="0.35">
      <c r="U284" t="s">
        <v>128</v>
      </c>
      <c r="V284" t="s">
        <v>134</v>
      </c>
      <c r="W284" t="s">
        <v>13</v>
      </c>
      <c r="X284" t="s">
        <v>72</v>
      </c>
      <c r="Y284" s="21">
        <v>22</v>
      </c>
    </row>
    <row r="285" spans="21:25" x14ac:dyDescent="0.35">
      <c r="U285" t="s">
        <v>128</v>
      </c>
      <c r="V285" t="s">
        <v>134</v>
      </c>
      <c r="W285" t="s">
        <v>13</v>
      </c>
      <c r="X285" t="s">
        <v>74</v>
      </c>
      <c r="Y285" s="21">
        <v>6</v>
      </c>
    </row>
    <row r="286" spans="21:25" x14ac:dyDescent="0.35">
      <c r="U286" t="s">
        <v>167</v>
      </c>
      <c r="V286" t="s">
        <v>11</v>
      </c>
      <c r="W286" t="s">
        <v>13</v>
      </c>
      <c r="X286" t="s">
        <v>38</v>
      </c>
      <c r="Y286" s="21">
        <v>4</v>
      </c>
    </row>
    <row r="287" spans="21:25" x14ac:dyDescent="0.35">
      <c r="U287" t="s">
        <v>167</v>
      </c>
      <c r="W287" t="s">
        <v>13</v>
      </c>
      <c r="X287" t="s">
        <v>41</v>
      </c>
      <c r="Y287" s="21">
        <v>3</v>
      </c>
    </row>
    <row r="288" spans="21:25" x14ac:dyDescent="0.35">
      <c r="U288" t="s">
        <v>167</v>
      </c>
      <c r="W288" t="s">
        <v>13</v>
      </c>
      <c r="X288" t="s">
        <v>43</v>
      </c>
      <c r="Y288" s="21">
        <v>2</v>
      </c>
    </row>
    <row r="289" spans="21:25" x14ac:dyDescent="0.35">
      <c r="U289" t="s">
        <v>167</v>
      </c>
      <c r="W289" t="s">
        <v>13</v>
      </c>
      <c r="X289" t="s">
        <v>50</v>
      </c>
      <c r="Y289" s="21">
        <v>2</v>
      </c>
    </row>
    <row r="290" spans="21:25" x14ac:dyDescent="0.35">
      <c r="U290" t="s">
        <v>167</v>
      </c>
      <c r="W290" t="s">
        <v>13</v>
      </c>
      <c r="X290" t="s">
        <v>54</v>
      </c>
      <c r="Y290" s="21">
        <v>1</v>
      </c>
    </row>
    <row r="291" spans="21:25" x14ac:dyDescent="0.35">
      <c r="U291" t="s">
        <v>131</v>
      </c>
      <c r="V291" t="s">
        <v>129</v>
      </c>
      <c r="W291" t="s">
        <v>13</v>
      </c>
      <c r="X291" t="s">
        <v>38</v>
      </c>
      <c r="Y291" s="21">
        <v>33</v>
      </c>
    </row>
    <row r="292" spans="21:25" x14ac:dyDescent="0.35">
      <c r="U292" t="s">
        <v>131</v>
      </c>
      <c r="V292" t="s">
        <v>129</v>
      </c>
      <c r="W292" t="s">
        <v>13</v>
      </c>
      <c r="X292" t="s">
        <v>41</v>
      </c>
      <c r="Y292" s="21">
        <v>42</v>
      </c>
    </row>
    <row r="293" spans="21:25" x14ac:dyDescent="0.35">
      <c r="U293" t="s">
        <v>131</v>
      </c>
      <c r="V293" t="s">
        <v>129</v>
      </c>
      <c r="W293" t="s">
        <v>13</v>
      </c>
      <c r="X293" t="s">
        <v>43</v>
      </c>
      <c r="Y293" s="21">
        <v>25</v>
      </c>
    </row>
    <row r="294" spans="21:25" x14ac:dyDescent="0.35">
      <c r="U294" t="s">
        <v>131</v>
      </c>
      <c r="V294" t="s">
        <v>129</v>
      </c>
      <c r="W294" t="s">
        <v>13</v>
      </c>
      <c r="X294" t="s">
        <v>42</v>
      </c>
      <c r="Y294" s="21">
        <v>16</v>
      </c>
    </row>
    <row r="295" spans="21:25" x14ac:dyDescent="0.35">
      <c r="U295" t="s">
        <v>131</v>
      </c>
      <c r="V295" t="s">
        <v>129</v>
      </c>
      <c r="W295" t="s">
        <v>13</v>
      </c>
      <c r="X295" t="s">
        <v>50</v>
      </c>
      <c r="Y295" s="21">
        <v>28</v>
      </c>
    </row>
    <row r="296" spans="21:25" x14ac:dyDescent="0.35">
      <c r="U296" t="s">
        <v>131</v>
      </c>
      <c r="V296" t="s">
        <v>129</v>
      </c>
      <c r="W296" t="s">
        <v>13</v>
      </c>
      <c r="X296" t="s">
        <v>46</v>
      </c>
      <c r="Y296" s="21">
        <v>8</v>
      </c>
    </row>
    <row r="297" spans="21:25" x14ac:dyDescent="0.35">
      <c r="U297" t="s">
        <v>131</v>
      </c>
      <c r="V297" t="s">
        <v>129</v>
      </c>
      <c r="W297" t="s">
        <v>13</v>
      </c>
      <c r="X297" t="s">
        <v>54</v>
      </c>
      <c r="Y297" s="21">
        <v>9</v>
      </c>
    </row>
    <row r="298" spans="21:25" x14ac:dyDescent="0.35">
      <c r="U298" t="s">
        <v>131</v>
      </c>
      <c r="V298" t="s">
        <v>129</v>
      </c>
      <c r="W298" t="s">
        <v>13</v>
      </c>
      <c r="X298" t="s">
        <v>49</v>
      </c>
      <c r="Y298" s="21">
        <v>5</v>
      </c>
    </row>
    <row r="299" spans="21:25" x14ac:dyDescent="0.35">
      <c r="U299" t="s">
        <v>131</v>
      </c>
      <c r="V299" t="s">
        <v>129</v>
      </c>
      <c r="W299" t="s">
        <v>13</v>
      </c>
      <c r="X299" t="s">
        <v>57</v>
      </c>
      <c r="Y299" s="21">
        <v>11</v>
      </c>
    </row>
    <row r="300" spans="21:25" x14ac:dyDescent="0.35">
      <c r="U300" t="s">
        <v>131</v>
      </c>
      <c r="V300" t="s">
        <v>129</v>
      </c>
      <c r="W300" t="s">
        <v>13</v>
      </c>
      <c r="X300" t="s">
        <v>53</v>
      </c>
      <c r="Y300" s="21">
        <v>3</v>
      </c>
    </row>
    <row r="301" spans="21:25" x14ac:dyDescent="0.35">
      <c r="U301" t="s">
        <v>131</v>
      </c>
      <c r="V301" t="s">
        <v>129</v>
      </c>
      <c r="W301" t="s">
        <v>13</v>
      </c>
      <c r="X301" t="s">
        <v>60</v>
      </c>
      <c r="Y301" s="21">
        <v>12</v>
      </c>
    </row>
    <row r="302" spans="21:25" x14ac:dyDescent="0.35">
      <c r="U302" t="s">
        <v>131</v>
      </c>
      <c r="V302" t="s">
        <v>129</v>
      </c>
      <c r="W302" t="s">
        <v>13</v>
      </c>
      <c r="X302" t="s">
        <v>65</v>
      </c>
      <c r="Y302" s="21">
        <v>12</v>
      </c>
    </row>
    <row r="303" spans="21:25" x14ac:dyDescent="0.35">
      <c r="U303" t="s">
        <v>131</v>
      </c>
      <c r="V303" t="s">
        <v>129</v>
      </c>
      <c r="W303" t="s">
        <v>13</v>
      </c>
      <c r="X303" t="s">
        <v>70</v>
      </c>
      <c r="Y303" s="21">
        <v>12</v>
      </c>
    </row>
    <row r="304" spans="21:25" x14ac:dyDescent="0.35">
      <c r="U304" t="s">
        <v>131</v>
      </c>
      <c r="V304" t="s">
        <v>129</v>
      </c>
      <c r="W304" t="s">
        <v>13</v>
      </c>
      <c r="X304" t="s">
        <v>72</v>
      </c>
      <c r="Y304" s="21">
        <v>1</v>
      </c>
    </row>
    <row r="305" spans="21:25" x14ac:dyDescent="0.35">
      <c r="U305" t="s">
        <v>131</v>
      </c>
      <c r="V305" t="s">
        <v>129</v>
      </c>
      <c r="W305" t="s">
        <v>13</v>
      </c>
      <c r="X305" t="s">
        <v>74</v>
      </c>
      <c r="Y305" s="21">
        <v>1</v>
      </c>
    </row>
    <row r="306" spans="21:25" x14ac:dyDescent="0.35">
      <c r="U306" t="s">
        <v>168</v>
      </c>
      <c r="V306" t="s">
        <v>169</v>
      </c>
      <c r="W306" t="s">
        <v>15</v>
      </c>
      <c r="X306" t="s">
        <v>74</v>
      </c>
      <c r="Y306" s="21">
        <v>2</v>
      </c>
    </row>
    <row r="307" spans="21:25" x14ac:dyDescent="0.35">
      <c r="U307" t="s">
        <v>111</v>
      </c>
      <c r="V307" t="s">
        <v>110</v>
      </c>
      <c r="W307" t="s">
        <v>15</v>
      </c>
      <c r="X307" t="s">
        <v>38</v>
      </c>
      <c r="Y307" s="21">
        <v>15</v>
      </c>
    </row>
    <row r="308" spans="21:25" x14ac:dyDescent="0.35">
      <c r="U308" t="s">
        <v>111</v>
      </c>
      <c r="V308" t="s">
        <v>110</v>
      </c>
      <c r="W308" t="s">
        <v>15</v>
      </c>
      <c r="X308" t="s">
        <v>41</v>
      </c>
      <c r="Y308" s="21">
        <v>41</v>
      </c>
    </row>
    <row r="309" spans="21:25" x14ac:dyDescent="0.35">
      <c r="U309" t="s">
        <v>111</v>
      </c>
      <c r="V309" t="s">
        <v>110</v>
      </c>
      <c r="W309" t="s">
        <v>15</v>
      </c>
      <c r="X309" t="s">
        <v>43</v>
      </c>
      <c r="Y309" s="21">
        <v>28</v>
      </c>
    </row>
    <row r="310" spans="21:25" x14ac:dyDescent="0.35">
      <c r="U310" t="s">
        <v>111</v>
      </c>
      <c r="V310" t="s">
        <v>110</v>
      </c>
      <c r="W310" t="s">
        <v>15</v>
      </c>
      <c r="X310" t="s">
        <v>42</v>
      </c>
      <c r="Y310" s="21">
        <v>12</v>
      </c>
    </row>
    <row r="311" spans="21:25" x14ac:dyDescent="0.35">
      <c r="U311" t="s">
        <v>111</v>
      </c>
      <c r="V311" t="s">
        <v>110</v>
      </c>
      <c r="W311" t="s">
        <v>15</v>
      </c>
      <c r="X311" t="s">
        <v>50</v>
      </c>
      <c r="Y311" s="21">
        <v>28</v>
      </c>
    </row>
    <row r="312" spans="21:25" x14ac:dyDescent="0.35">
      <c r="U312" t="s">
        <v>111</v>
      </c>
      <c r="V312" t="s">
        <v>110</v>
      </c>
      <c r="W312" t="s">
        <v>15</v>
      </c>
      <c r="X312" t="s">
        <v>46</v>
      </c>
      <c r="Y312" s="21">
        <v>8</v>
      </c>
    </row>
    <row r="313" spans="21:25" x14ac:dyDescent="0.35">
      <c r="U313" t="s">
        <v>111</v>
      </c>
      <c r="V313" t="s">
        <v>110</v>
      </c>
      <c r="W313" t="s">
        <v>15</v>
      </c>
      <c r="X313" t="s">
        <v>54</v>
      </c>
      <c r="Y313" s="21">
        <v>12</v>
      </c>
    </row>
    <row r="314" spans="21:25" x14ac:dyDescent="0.35">
      <c r="U314" t="s">
        <v>111</v>
      </c>
      <c r="V314" t="s">
        <v>110</v>
      </c>
      <c r="W314" t="s">
        <v>15</v>
      </c>
      <c r="X314" t="s">
        <v>49</v>
      </c>
      <c r="Y314" s="21">
        <v>7</v>
      </c>
    </row>
    <row r="315" spans="21:25" x14ac:dyDescent="0.35">
      <c r="U315" t="s">
        <v>111</v>
      </c>
      <c r="V315" t="s">
        <v>110</v>
      </c>
      <c r="W315" t="s">
        <v>15</v>
      </c>
      <c r="X315" t="s">
        <v>57</v>
      </c>
      <c r="Y315" s="21">
        <v>7</v>
      </c>
    </row>
    <row r="316" spans="21:25" x14ac:dyDescent="0.35">
      <c r="U316" t="s">
        <v>111</v>
      </c>
      <c r="V316" t="s">
        <v>110</v>
      </c>
      <c r="W316" t="s">
        <v>15</v>
      </c>
      <c r="X316" t="s">
        <v>53</v>
      </c>
      <c r="Y316" s="21">
        <v>1</v>
      </c>
    </row>
    <row r="317" spans="21:25" x14ac:dyDescent="0.35">
      <c r="U317" t="s">
        <v>111</v>
      </c>
      <c r="V317" t="s">
        <v>110</v>
      </c>
      <c r="W317" t="s">
        <v>15</v>
      </c>
      <c r="X317" t="s">
        <v>60</v>
      </c>
      <c r="Y317" s="21">
        <v>14</v>
      </c>
    </row>
    <row r="318" spans="21:25" x14ac:dyDescent="0.35">
      <c r="U318" t="s">
        <v>111</v>
      </c>
      <c r="V318" t="s">
        <v>110</v>
      </c>
      <c r="W318" t="s">
        <v>15</v>
      </c>
      <c r="X318" t="s">
        <v>65</v>
      </c>
      <c r="Y318" s="21">
        <v>11</v>
      </c>
    </row>
    <row r="319" spans="21:25" x14ac:dyDescent="0.35">
      <c r="U319" t="s">
        <v>111</v>
      </c>
      <c r="V319" t="s">
        <v>110</v>
      </c>
      <c r="W319" t="s">
        <v>15</v>
      </c>
      <c r="X319" t="s">
        <v>70</v>
      </c>
      <c r="Y319" s="21">
        <v>9</v>
      </c>
    </row>
    <row r="320" spans="21:25" x14ac:dyDescent="0.35">
      <c r="U320" t="s">
        <v>111</v>
      </c>
      <c r="V320" t="s">
        <v>110</v>
      </c>
      <c r="W320" t="s">
        <v>15</v>
      </c>
      <c r="X320" t="s">
        <v>72</v>
      </c>
      <c r="Y320" s="21">
        <v>5</v>
      </c>
    </row>
    <row r="321" spans="21:25" x14ac:dyDescent="0.35">
      <c r="U321" t="s">
        <v>111</v>
      </c>
      <c r="V321" t="s">
        <v>110</v>
      </c>
      <c r="W321" t="s">
        <v>15</v>
      </c>
      <c r="X321" t="s">
        <v>74</v>
      </c>
      <c r="Y321" s="21">
        <v>2</v>
      </c>
    </row>
    <row r="322" spans="21:25" x14ac:dyDescent="0.35">
      <c r="U322" t="s">
        <v>99</v>
      </c>
      <c r="V322" t="s">
        <v>98</v>
      </c>
      <c r="W322" t="s">
        <v>14</v>
      </c>
      <c r="X322" t="s">
        <v>38</v>
      </c>
      <c r="Y322" s="21">
        <v>32</v>
      </c>
    </row>
    <row r="323" spans="21:25" x14ac:dyDescent="0.35">
      <c r="U323" t="s">
        <v>99</v>
      </c>
      <c r="V323" t="s">
        <v>98</v>
      </c>
      <c r="W323" t="s">
        <v>14</v>
      </c>
      <c r="X323" t="s">
        <v>41</v>
      </c>
      <c r="Y323" s="21">
        <v>62</v>
      </c>
    </row>
    <row r="324" spans="21:25" x14ac:dyDescent="0.35">
      <c r="U324" t="s">
        <v>99</v>
      </c>
      <c r="V324" t="s">
        <v>98</v>
      </c>
      <c r="W324" t="s">
        <v>14</v>
      </c>
      <c r="X324" t="s">
        <v>43</v>
      </c>
      <c r="Y324" s="21">
        <v>39</v>
      </c>
    </row>
    <row r="325" spans="21:25" x14ac:dyDescent="0.35">
      <c r="U325" t="s">
        <v>99</v>
      </c>
      <c r="V325" t="s">
        <v>98</v>
      </c>
      <c r="W325" t="s">
        <v>14</v>
      </c>
      <c r="X325" t="s">
        <v>42</v>
      </c>
      <c r="Y325" s="21">
        <v>22</v>
      </c>
    </row>
    <row r="326" spans="21:25" x14ac:dyDescent="0.35">
      <c r="U326" t="s">
        <v>99</v>
      </c>
      <c r="V326" t="s">
        <v>98</v>
      </c>
      <c r="W326" t="s">
        <v>14</v>
      </c>
      <c r="X326" t="s">
        <v>50</v>
      </c>
      <c r="Y326" s="21">
        <v>44</v>
      </c>
    </row>
    <row r="327" spans="21:25" x14ac:dyDescent="0.35">
      <c r="U327" t="s">
        <v>99</v>
      </c>
      <c r="V327" t="s">
        <v>98</v>
      </c>
      <c r="W327" t="s">
        <v>14</v>
      </c>
      <c r="X327" t="s">
        <v>46</v>
      </c>
      <c r="Y327" s="21">
        <v>3</v>
      </c>
    </row>
    <row r="328" spans="21:25" x14ac:dyDescent="0.35">
      <c r="U328" t="s">
        <v>99</v>
      </c>
      <c r="V328" t="s">
        <v>98</v>
      </c>
      <c r="W328" t="s">
        <v>14</v>
      </c>
      <c r="X328" t="s">
        <v>54</v>
      </c>
      <c r="Y328" s="21">
        <v>18</v>
      </c>
    </row>
    <row r="329" spans="21:25" x14ac:dyDescent="0.35">
      <c r="U329" t="s">
        <v>99</v>
      </c>
      <c r="V329" t="s">
        <v>98</v>
      </c>
      <c r="W329" t="s">
        <v>14</v>
      </c>
      <c r="X329" t="s">
        <v>49</v>
      </c>
      <c r="Y329" s="21">
        <v>1</v>
      </c>
    </row>
    <row r="330" spans="21:25" x14ac:dyDescent="0.35">
      <c r="U330" t="s">
        <v>99</v>
      </c>
      <c r="V330" t="s">
        <v>98</v>
      </c>
      <c r="W330" t="s">
        <v>14</v>
      </c>
      <c r="X330" t="s">
        <v>57</v>
      </c>
      <c r="Y330" s="21">
        <v>23</v>
      </c>
    </row>
    <row r="331" spans="21:25" x14ac:dyDescent="0.35">
      <c r="U331" t="s">
        <v>99</v>
      </c>
      <c r="V331" t="s">
        <v>98</v>
      </c>
      <c r="W331" t="s">
        <v>14</v>
      </c>
      <c r="X331" t="s">
        <v>53</v>
      </c>
      <c r="Y331" s="21">
        <v>2</v>
      </c>
    </row>
    <row r="332" spans="21:25" x14ac:dyDescent="0.35">
      <c r="U332" t="s">
        <v>99</v>
      </c>
      <c r="V332" t="s">
        <v>98</v>
      </c>
      <c r="W332" t="s">
        <v>14</v>
      </c>
      <c r="X332" t="s">
        <v>60</v>
      </c>
      <c r="Y332" s="21">
        <v>34</v>
      </c>
    </row>
    <row r="333" spans="21:25" x14ac:dyDescent="0.35">
      <c r="U333" t="s">
        <v>99</v>
      </c>
      <c r="V333" t="s">
        <v>98</v>
      </c>
      <c r="W333" t="s">
        <v>14</v>
      </c>
      <c r="X333" t="s">
        <v>65</v>
      </c>
      <c r="Y333" s="21">
        <v>32</v>
      </c>
    </row>
    <row r="334" spans="21:25" x14ac:dyDescent="0.35">
      <c r="U334" t="s">
        <v>99</v>
      </c>
      <c r="V334" t="s">
        <v>98</v>
      </c>
      <c r="W334" t="s">
        <v>14</v>
      </c>
      <c r="X334" t="s">
        <v>70</v>
      </c>
      <c r="Y334" s="21">
        <v>30</v>
      </c>
    </row>
    <row r="335" spans="21:25" x14ac:dyDescent="0.35">
      <c r="U335" t="s">
        <v>99</v>
      </c>
      <c r="V335" t="s">
        <v>98</v>
      </c>
      <c r="W335" t="s">
        <v>14</v>
      </c>
      <c r="X335" t="s">
        <v>72</v>
      </c>
      <c r="Y335" s="21">
        <v>39</v>
      </c>
    </row>
    <row r="336" spans="21:25" x14ac:dyDescent="0.35">
      <c r="U336" t="s">
        <v>99</v>
      </c>
      <c r="V336" t="s">
        <v>98</v>
      </c>
      <c r="W336" t="s">
        <v>14</v>
      </c>
      <c r="X336" t="s">
        <v>74</v>
      </c>
      <c r="Y336" s="21">
        <v>16</v>
      </c>
    </row>
    <row r="337" spans="21:25" x14ac:dyDescent="0.35">
      <c r="U337" t="s">
        <v>93</v>
      </c>
      <c r="V337" t="s">
        <v>92</v>
      </c>
      <c r="W337" t="s">
        <v>14</v>
      </c>
      <c r="X337" t="s">
        <v>38</v>
      </c>
      <c r="Y337" s="21">
        <v>26</v>
      </c>
    </row>
    <row r="338" spans="21:25" x14ac:dyDescent="0.35">
      <c r="U338" t="s">
        <v>93</v>
      </c>
      <c r="V338" t="s">
        <v>92</v>
      </c>
      <c r="W338" t="s">
        <v>14</v>
      </c>
      <c r="X338" t="s">
        <v>41</v>
      </c>
      <c r="Y338" s="21">
        <v>48</v>
      </c>
    </row>
    <row r="339" spans="21:25" x14ac:dyDescent="0.35">
      <c r="U339" t="s">
        <v>93</v>
      </c>
      <c r="V339" t="s">
        <v>92</v>
      </c>
      <c r="W339" t="s">
        <v>14</v>
      </c>
      <c r="X339" t="s">
        <v>43</v>
      </c>
      <c r="Y339" s="21">
        <v>26</v>
      </c>
    </row>
    <row r="340" spans="21:25" x14ac:dyDescent="0.35">
      <c r="U340" t="s">
        <v>93</v>
      </c>
      <c r="V340" t="s">
        <v>92</v>
      </c>
      <c r="W340" t="s">
        <v>14</v>
      </c>
      <c r="X340" t="s">
        <v>42</v>
      </c>
      <c r="Y340" s="21">
        <v>18</v>
      </c>
    </row>
    <row r="341" spans="21:25" x14ac:dyDescent="0.35">
      <c r="U341" t="s">
        <v>93</v>
      </c>
      <c r="V341" t="s">
        <v>92</v>
      </c>
      <c r="W341" t="s">
        <v>14</v>
      </c>
      <c r="X341" t="s">
        <v>50</v>
      </c>
      <c r="Y341" s="21">
        <v>32</v>
      </c>
    </row>
    <row r="342" spans="21:25" x14ac:dyDescent="0.35">
      <c r="U342" t="s">
        <v>93</v>
      </c>
      <c r="V342" t="s">
        <v>92</v>
      </c>
      <c r="W342" t="s">
        <v>14</v>
      </c>
      <c r="X342" t="s">
        <v>46</v>
      </c>
      <c r="Y342" s="21">
        <v>6</v>
      </c>
    </row>
    <row r="343" spans="21:25" x14ac:dyDescent="0.35">
      <c r="U343" t="s">
        <v>93</v>
      </c>
      <c r="V343" t="s">
        <v>92</v>
      </c>
      <c r="W343" t="s">
        <v>14</v>
      </c>
      <c r="X343" t="s">
        <v>54</v>
      </c>
      <c r="Y343" s="21">
        <v>19</v>
      </c>
    </row>
    <row r="344" spans="21:25" x14ac:dyDescent="0.35">
      <c r="U344" t="s">
        <v>93</v>
      </c>
      <c r="V344" t="s">
        <v>92</v>
      </c>
      <c r="W344" t="s">
        <v>14</v>
      </c>
      <c r="X344" t="s">
        <v>49</v>
      </c>
      <c r="Y344" s="21">
        <v>4</v>
      </c>
    </row>
    <row r="345" spans="21:25" x14ac:dyDescent="0.35">
      <c r="U345" t="s">
        <v>93</v>
      </c>
      <c r="V345" t="s">
        <v>92</v>
      </c>
      <c r="W345" t="s">
        <v>14</v>
      </c>
      <c r="X345" t="s">
        <v>57</v>
      </c>
      <c r="Y345" s="21">
        <v>12</v>
      </c>
    </row>
    <row r="346" spans="21:25" x14ac:dyDescent="0.35">
      <c r="U346" t="s">
        <v>93</v>
      </c>
      <c r="V346" t="s">
        <v>92</v>
      </c>
      <c r="W346" t="s">
        <v>14</v>
      </c>
      <c r="X346" t="s">
        <v>53</v>
      </c>
      <c r="Y346" s="21">
        <v>2</v>
      </c>
    </row>
    <row r="347" spans="21:25" x14ac:dyDescent="0.35">
      <c r="U347" t="s">
        <v>93</v>
      </c>
      <c r="V347" t="s">
        <v>92</v>
      </c>
      <c r="W347" t="s">
        <v>14</v>
      </c>
      <c r="X347" t="s">
        <v>60</v>
      </c>
      <c r="Y347" s="21">
        <v>23</v>
      </c>
    </row>
    <row r="348" spans="21:25" x14ac:dyDescent="0.35">
      <c r="U348" t="s">
        <v>93</v>
      </c>
      <c r="V348" t="s">
        <v>92</v>
      </c>
      <c r="W348" t="s">
        <v>14</v>
      </c>
      <c r="X348" t="s">
        <v>65</v>
      </c>
      <c r="Y348" s="21">
        <v>22</v>
      </c>
    </row>
    <row r="349" spans="21:25" x14ac:dyDescent="0.35">
      <c r="U349" t="s">
        <v>93</v>
      </c>
      <c r="V349" t="s">
        <v>92</v>
      </c>
      <c r="W349" t="s">
        <v>14</v>
      </c>
      <c r="X349" t="s">
        <v>70</v>
      </c>
      <c r="Y349" s="21">
        <v>19</v>
      </c>
    </row>
    <row r="350" spans="21:25" x14ac:dyDescent="0.35">
      <c r="U350" t="s">
        <v>93</v>
      </c>
      <c r="V350" t="s">
        <v>92</v>
      </c>
      <c r="W350" t="s">
        <v>14</v>
      </c>
      <c r="X350" t="s">
        <v>72</v>
      </c>
      <c r="Y350" s="21">
        <v>22</v>
      </c>
    </row>
    <row r="351" spans="21:25" x14ac:dyDescent="0.35">
      <c r="U351" t="s">
        <v>93</v>
      </c>
      <c r="V351" t="s">
        <v>92</v>
      </c>
      <c r="W351" t="s">
        <v>14</v>
      </c>
      <c r="X351" t="s">
        <v>74</v>
      </c>
      <c r="Y351" s="21">
        <v>5</v>
      </c>
    </row>
    <row r="352" spans="21:25" x14ac:dyDescent="0.35">
      <c r="U352" t="s">
        <v>83</v>
      </c>
      <c r="V352" t="s">
        <v>82</v>
      </c>
      <c r="W352" t="s">
        <v>14</v>
      </c>
      <c r="X352" t="s">
        <v>38</v>
      </c>
      <c r="Y352" s="21">
        <v>41</v>
      </c>
    </row>
    <row r="353" spans="21:25" x14ac:dyDescent="0.35">
      <c r="U353" t="s">
        <v>83</v>
      </c>
      <c r="V353" t="s">
        <v>82</v>
      </c>
      <c r="W353" t="s">
        <v>14</v>
      </c>
      <c r="X353" t="s">
        <v>41</v>
      </c>
      <c r="Y353" s="21">
        <v>54</v>
      </c>
    </row>
    <row r="354" spans="21:25" x14ac:dyDescent="0.35">
      <c r="U354" t="s">
        <v>83</v>
      </c>
      <c r="V354" t="s">
        <v>82</v>
      </c>
      <c r="W354" t="s">
        <v>14</v>
      </c>
      <c r="X354" t="s">
        <v>43</v>
      </c>
      <c r="Y354" s="21">
        <v>22</v>
      </c>
    </row>
    <row r="355" spans="21:25" x14ac:dyDescent="0.35">
      <c r="U355" t="s">
        <v>83</v>
      </c>
      <c r="V355" t="s">
        <v>82</v>
      </c>
      <c r="W355" t="s">
        <v>14</v>
      </c>
      <c r="X355" t="s">
        <v>42</v>
      </c>
      <c r="Y355" s="21">
        <v>33</v>
      </c>
    </row>
    <row r="356" spans="21:25" x14ac:dyDescent="0.35">
      <c r="U356" t="s">
        <v>83</v>
      </c>
      <c r="V356" t="s">
        <v>82</v>
      </c>
      <c r="W356" t="s">
        <v>14</v>
      </c>
      <c r="X356" t="s">
        <v>50</v>
      </c>
      <c r="Y356" s="21">
        <v>25</v>
      </c>
    </row>
    <row r="357" spans="21:25" x14ac:dyDescent="0.35">
      <c r="U357" t="s">
        <v>83</v>
      </c>
      <c r="V357" t="s">
        <v>82</v>
      </c>
      <c r="W357" t="s">
        <v>14</v>
      </c>
      <c r="X357" t="s">
        <v>46</v>
      </c>
      <c r="Y357" s="21">
        <v>15</v>
      </c>
    </row>
    <row r="358" spans="21:25" x14ac:dyDescent="0.35">
      <c r="U358" t="s">
        <v>83</v>
      </c>
      <c r="V358" t="s">
        <v>82</v>
      </c>
      <c r="W358" t="s">
        <v>14</v>
      </c>
      <c r="X358" t="s">
        <v>54</v>
      </c>
      <c r="Y358" s="21">
        <v>14</v>
      </c>
    </row>
    <row r="359" spans="21:25" x14ac:dyDescent="0.35">
      <c r="U359" t="s">
        <v>83</v>
      </c>
      <c r="V359" t="s">
        <v>82</v>
      </c>
      <c r="W359" t="s">
        <v>14</v>
      </c>
      <c r="X359" t="s">
        <v>49</v>
      </c>
      <c r="Y359" s="21">
        <v>6</v>
      </c>
    </row>
    <row r="360" spans="21:25" x14ac:dyDescent="0.35">
      <c r="U360" t="s">
        <v>83</v>
      </c>
      <c r="V360" t="s">
        <v>82</v>
      </c>
      <c r="W360" t="s">
        <v>14</v>
      </c>
      <c r="X360" t="s">
        <v>57</v>
      </c>
      <c r="Y360" s="21">
        <v>7</v>
      </c>
    </row>
    <row r="361" spans="21:25" x14ac:dyDescent="0.35">
      <c r="U361" t="s">
        <v>83</v>
      </c>
      <c r="V361" t="s">
        <v>82</v>
      </c>
      <c r="W361" t="s">
        <v>14</v>
      </c>
      <c r="X361" t="s">
        <v>53</v>
      </c>
      <c r="Y361" s="21">
        <v>9</v>
      </c>
    </row>
    <row r="362" spans="21:25" x14ac:dyDescent="0.35">
      <c r="U362" t="s">
        <v>83</v>
      </c>
      <c r="V362" t="s">
        <v>82</v>
      </c>
      <c r="W362" t="s">
        <v>14</v>
      </c>
      <c r="X362" t="s">
        <v>60</v>
      </c>
      <c r="Y362" s="21">
        <v>18</v>
      </c>
    </row>
    <row r="363" spans="21:25" x14ac:dyDescent="0.35">
      <c r="U363" t="s">
        <v>83</v>
      </c>
      <c r="V363" t="s">
        <v>82</v>
      </c>
      <c r="W363" t="s">
        <v>14</v>
      </c>
      <c r="X363" t="s">
        <v>65</v>
      </c>
      <c r="Y363" s="21">
        <v>18</v>
      </c>
    </row>
    <row r="364" spans="21:25" x14ac:dyDescent="0.35">
      <c r="U364" t="s">
        <v>83</v>
      </c>
      <c r="V364" t="s">
        <v>82</v>
      </c>
      <c r="W364" t="s">
        <v>14</v>
      </c>
      <c r="X364" t="s">
        <v>70</v>
      </c>
      <c r="Y364" s="21">
        <v>15</v>
      </c>
    </row>
    <row r="365" spans="21:25" x14ac:dyDescent="0.35">
      <c r="U365" t="s">
        <v>83</v>
      </c>
      <c r="V365" t="s">
        <v>82</v>
      </c>
      <c r="W365" t="s">
        <v>14</v>
      </c>
      <c r="X365" t="s">
        <v>72</v>
      </c>
      <c r="Y365" s="21">
        <v>15</v>
      </c>
    </row>
    <row r="366" spans="21:25" x14ac:dyDescent="0.35">
      <c r="U366" t="s">
        <v>83</v>
      </c>
      <c r="V366" t="s">
        <v>82</v>
      </c>
      <c r="W366" t="s">
        <v>14</v>
      </c>
      <c r="X366" t="s">
        <v>74</v>
      </c>
      <c r="Y366" s="21">
        <v>20</v>
      </c>
    </row>
    <row r="367" spans="21:25" x14ac:dyDescent="0.35">
      <c r="U367" t="s">
        <v>89</v>
      </c>
      <c r="V367" t="s">
        <v>88</v>
      </c>
      <c r="W367" t="s">
        <v>14</v>
      </c>
      <c r="X367" t="s">
        <v>38</v>
      </c>
      <c r="Y367" s="21">
        <v>16</v>
      </c>
    </row>
    <row r="368" spans="21:25" x14ac:dyDescent="0.35">
      <c r="U368" t="s">
        <v>89</v>
      </c>
      <c r="V368" t="s">
        <v>88</v>
      </c>
      <c r="W368" t="s">
        <v>14</v>
      </c>
      <c r="X368" t="s">
        <v>41</v>
      </c>
      <c r="Y368" s="21">
        <v>14</v>
      </c>
    </row>
    <row r="369" spans="21:25" x14ac:dyDescent="0.35">
      <c r="U369" t="s">
        <v>89</v>
      </c>
      <c r="V369" t="s">
        <v>88</v>
      </c>
      <c r="W369" t="s">
        <v>14</v>
      </c>
      <c r="X369" t="s">
        <v>43</v>
      </c>
      <c r="Y369" s="21">
        <v>5</v>
      </c>
    </row>
    <row r="370" spans="21:25" x14ac:dyDescent="0.35">
      <c r="U370" t="s">
        <v>89</v>
      </c>
      <c r="V370" t="s">
        <v>88</v>
      </c>
      <c r="W370" t="s">
        <v>14</v>
      </c>
      <c r="X370" t="s">
        <v>42</v>
      </c>
      <c r="Y370" s="21">
        <v>10</v>
      </c>
    </row>
    <row r="371" spans="21:25" x14ac:dyDescent="0.35">
      <c r="U371" t="s">
        <v>89</v>
      </c>
      <c r="V371" t="s">
        <v>88</v>
      </c>
      <c r="W371" t="s">
        <v>14</v>
      </c>
      <c r="X371" t="s">
        <v>50</v>
      </c>
      <c r="Y371" s="21">
        <v>6</v>
      </c>
    </row>
    <row r="372" spans="21:25" x14ac:dyDescent="0.35">
      <c r="U372" t="s">
        <v>89</v>
      </c>
      <c r="V372" t="s">
        <v>88</v>
      </c>
      <c r="W372" t="s">
        <v>14</v>
      </c>
      <c r="X372" t="s">
        <v>46</v>
      </c>
      <c r="Y372" s="21">
        <v>5</v>
      </c>
    </row>
    <row r="373" spans="21:25" x14ac:dyDescent="0.35">
      <c r="U373" t="s">
        <v>89</v>
      </c>
      <c r="V373" t="s">
        <v>88</v>
      </c>
      <c r="W373" t="s">
        <v>14</v>
      </c>
      <c r="X373" t="s">
        <v>54</v>
      </c>
      <c r="Y373" s="21">
        <v>3</v>
      </c>
    </row>
    <row r="374" spans="21:25" x14ac:dyDescent="0.35">
      <c r="U374" t="s">
        <v>89</v>
      </c>
      <c r="V374" t="s">
        <v>88</v>
      </c>
      <c r="W374" t="s">
        <v>14</v>
      </c>
      <c r="X374" t="s">
        <v>49</v>
      </c>
      <c r="Y374" s="21">
        <v>2</v>
      </c>
    </row>
    <row r="375" spans="21:25" x14ac:dyDescent="0.35">
      <c r="U375" t="s">
        <v>89</v>
      </c>
      <c r="V375" t="s">
        <v>88</v>
      </c>
      <c r="W375" t="s">
        <v>14</v>
      </c>
      <c r="X375" t="s">
        <v>57</v>
      </c>
      <c r="Y375" s="21">
        <v>1</v>
      </c>
    </row>
    <row r="376" spans="21:25" x14ac:dyDescent="0.35">
      <c r="U376" t="s">
        <v>89</v>
      </c>
      <c r="V376" t="s">
        <v>88</v>
      </c>
      <c r="W376" t="s">
        <v>14</v>
      </c>
      <c r="X376" t="s">
        <v>53</v>
      </c>
      <c r="Y376" s="21">
        <v>3</v>
      </c>
    </row>
    <row r="377" spans="21:25" x14ac:dyDescent="0.35">
      <c r="U377" t="s">
        <v>89</v>
      </c>
      <c r="V377" t="s">
        <v>88</v>
      </c>
      <c r="W377" t="s">
        <v>14</v>
      </c>
      <c r="X377" t="s">
        <v>60</v>
      </c>
      <c r="Y377" s="21">
        <v>2</v>
      </c>
    </row>
    <row r="378" spans="21:25" x14ac:dyDescent="0.35">
      <c r="U378" t="s">
        <v>89</v>
      </c>
      <c r="V378" t="s">
        <v>88</v>
      </c>
      <c r="W378" t="s">
        <v>14</v>
      </c>
      <c r="X378" t="s">
        <v>65</v>
      </c>
      <c r="Y378" s="21">
        <v>2</v>
      </c>
    </row>
    <row r="379" spans="21:25" x14ac:dyDescent="0.35">
      <c r="U379" t="s">
        <v>89</v>
      </c>
      <c r="V379" t="s">
        <v>88</v>
      </c>
      <c r="W379" t="s">
        <v>14</v>
      </c>
      <c r="X379" t="s">
        <v>70</v>
      </c>
      <c r="Y379" s="21">
        <v>2</v>
      </c>
    </row>
    <row r="380" spans="21:25" x14ac:dyDescent="0.35">
      <c r="U380" t="s">
        <v>89</v>
      </c>
      <c r="V380" t="s">
        <v>88</v>
      </c>
      <c r="W380" t="s">
        <v>14</v>
      </c>
      <c r="X380" t="s">
        <v>72</v>
      </c>
      <c r="Y380" s="21">
        <v>1</v>
      </c>
    </row>
    <row r="381" spans="21:25" x14ac:dyDescent="0.35">
      <c r="U381" t="s">
        <v>89</v>
      </c>
      <c r="V381" t="s">
        <v>88</v>
      </c>
      <c r="W381" t="s">
        <v>14</v>
      </c>
      <c r="X381" t="s">
        <v>74</v>
      </c>
      <c r="Y381" s="21">
        <v>9</v>
      </c>
    </row>
    <row r="382" spans="21:25" x14ac:dyDescent="0.35">
      <c r="U382" t="s">
        <v>133</v>
      </c>
      <c r="V382" t="s">
        <v>132</v>
      </c>
      <c r="W382" t="s">
        <v>13</v>
      </c>
      <c r="X382" t="s">
        <v>38</v>
      </c>
      <c r="Y382" s="21">
        <v>88</v>
      </c>
    </row>
    <row r="383" spans="21:25" x14ac:dyDescent="0.35">
      <c r="U383" t="s">
        <v>133</v>
      </c>
      <c r="V383" t="s">
        <v>132</v>
      </c>
      <c r="W383" t="s">
        <v>13</v>
      </c>
      <c r="X383" t="s">
        <v>41</v>
      </c>
      <c r="Y383" s="21">
        <v>103</v>
      </c>
    </row>
    <row r="384" spans="21:25" x14ac:dyDescent="0.35">
      <c r="U384" t="s">
        <v>133</v>
      </c>
      <c r="V384" t="s">
        <v>132</v>
      </c>
      <c r="W384" t="s">
        <v>13</v>
      </c>
      <c r="X384" t="s">
        <v>43</v>
      </c>
      <c r="Y384" s="21">
        <v>54</v>
      </c>
    </row>
    <row r="385" spans="21:25" x14ac:dyDescent="0.35">
      <c r="U385" t="s">
        <v>133</v>
      </c>
      <c r="V385" t="s">
        <v>132</v>
      </c>
      <c r="W385" t="s">
        <v>13</v>
      </c>
      <c r="X385" t="s">
        <v>42</v>
      </c>
      <c r="Y385" s="21">
        <v>47</v>
      </c>
    </row>
    <row r="386" spans="21:25" x14ac:dyDescent="0.35">
      <c r="U386" t="s">
        <v>133</v>
      </c>
      <c r="V386" t="s">
        <v>132</v>
      </c>
      <c r="W386" t="s">
        <v>13</v>
      </c>
      <c r="X386" t="s">
        <v>50</v>
      </c>
      <c r="Y386" s="21">
        <v>57</v>
      </c>
    </row>
    <row r="387" spans="21:25" x14ac:dyDescent="0.35">
      <c r="U387" t="s">
        <v>133</v>
      </c>
      <c r="V387" t="s">
        <v>132</v>
      </c>
      <c r="W387" t="s">
        <v>13</v>
      </c>
      <c r="X387" t="s">
        <v>46</v>
      </c>
      <c r="Y387" s="21">
        <v>19</v>
      </c>
    </row>
    <row r="388" spans="21:25" x14ac:dyDescent="0.35">
      <c r="U388" t="s">
        <v>133</v>
      </c>
      <c r="V388" t="s">
        <v>132</v>
      </c>
      <c r="W388" t="s">
        <v>13</v>
      </c>
      <c r="X388" t="s">
        <v>54</v>
      </c>
      <c r="Y388" s="21">
        <v>33</v>
      </c>
    </row>
    <row r="389" spans="21:25" x14ac:dyDescent="0.35">
      <c r="U389" t="s">
        <v>133</v>
      </c>
      <c r="V389" t="s">
        <v>132</v>
      </c>
      <c r="W389" t="s">
        <v>13</v>
      </c>
      <c r="X389" t="s">
        <v>49</v>
      </c>
      <c r="Y389" s="21">
        <v>13</v>
      </c>
    </row>
    <row r="390" spans="21:25" x14ac:dyDescent="0.35">
      <c r="U390" t="s">
        <v>133</v>
      </c>
      <c r="V390" t="s">
        <v>132</v>
      </c>
      <c r="W390" t="s">
        <v>13</v>
      </c>
      <c r="X390" t="s">
        <v>57</v>
      </c>
      <c r="Y390" s="21">
        <v>10</v>
      </c>
    </row>
    <row r="391" spans="21:25" x14ac:dyDescent="0.35">
      <c r="U391" t="s">
        <v>133</v>
      </c>
      <c r="V391" t="s">
        <v>132</v>
      </c>
      <c r="W391" t="s">
        <v>13</v>
      </c>
      <c r="X391" t="s">
        <v>53</v>
      </c>
      <c r="Y391" s="21">
        <v>6</v>
      </c>
    </row>
    <row r="392" spans="21:25" x14ac:dyDescent="0.35">
      <c r="U392" t="s">
        <v>133</v>
      </c>
      <c r="V392" t="s">
        <v>132</v>
      </c>
      <c r="W392" t="s">
        <v>13</v>
      </c>
      <c r="X392" t="s">
        <v>60</v>
      </c>
      <c r="Y392" s="21">
        <v>26</v>
      </c>
    </row>
    <row r="393" spans="21:25" x14ac:dyDescent="0.35">
      <c r="U393" t="s">
        <v>133</v>
      </c>
      <c r="V393" t="s">
        <v>132</v>
      </c>
      <c r="W393" t="s">
        <v>13</v>
      </c>
      <c r="X393" t="s">
        <v>65</v>
      </c>
      <c r="Y393" s="21">
        <v>23</v>
      </c>
    </row>
    <row r="394" spans="21:25" x14ac:dyDescent="0.35">
      <c r="U394" t="s">
        <v>133</v>
      </c>
      <c r="V394" t="s">
        <v>132</v>
      </c>
      <c r="W394" t="s">
        <v>13</v>
      </c>
      <c r="X394" t="s">
        <v>70</v>
      </c>
      <c r="Y394" s="21">
        <v>21</v>
      </c>
    </row>
    <row r="395" spans="21:25" x14ac:dyDescent="0.35">
      <c r="U395" t="s">
        <v>133</v>
      </c>
      <c r="V395" t="s">
        <v>132</v>
      </c>
      <c r="W395" t="s">
        <v>13</v>
      </c>
      <c r="X395" t="s">
        <v>72</v>
      </c>
      <c r="Y395" s="21">
        <v>10</v>
      </c>
    </row>
    <row r="396" spans="21:25" x14ac:dyDescent="0.35">
      <c r="U396" t="s">
        <v>133</v>
      </c>
      <c r="V396" t="s">
        <v>132</v>
      </c>
      <c r="W396" t="s">
        <v>13</v>
      </c>
      <c r="X396" t="s">
        <v>74</v>
      </c>
      <c r="Y396" s="21">
        <v>2</v>
      </c>
    </row>
    <row r="397" spans="21:25" x14ac:dyDescent="0.35">
      <c r="U397" t="s">
        <v>96</v>
      </c>
      <c r="V397" t="s">
        <v>95</v>
      </c>
      <c r="W397" t="s">
        <v>14</v>
      </c>
      <c r="X397" t="s">
        <v>38</v>
      </c>
      <c r="Y397" s="21">
        <v>9</v>
      </c>
    </row>
    <row r="398" spans="21:25" x14ac:dyDescent="0.35">
      <c r="U398" t="s">
        <v>96</v>
      </c>
      <c r="V398" t="s">
        <v>95</v>
      </c>
      <c r="W398" t="s">
        <v>14</v>
      </c>
      <c r="X398" t="s">
        <v>41</v>
      </c>
      <c r="Y398" s="21">
        <v>16</v>
      </c>
    </row>
    <row r="399" spans="21:25" x14ac:dyDescent="0.35">
      <c r="U399" t="s">
        <v>96</v>
      </c>
      <c r="V399" t="s">
        <v>95</v>
      </c>
      <c r="W399" t="s">
        <v>14</v>
      </c>
      <c r="X399" t="s">
        <v>43</v>
      </c>
      <c r="Y399" s="21">
        <v>11</v>
      </c>
    </row>
    <row r="400" spans="21:25" x14ac:dyDescent="0.35">
      <c r="U400" t="s">
        <v>96</v>
      </c>
      <c r="V400" t="s">
        <v>95</v>
      </c>
      <c r="W400" t="s">
        <v>14</v>
      </c>
      <c r="X400" t="s">
        <v>42</v>
      </c>
      <c r="Y400" s="21">
        <v>4</v>
      </c>
    </row>
    <row r="401" spans="21:25" x14ac:dyDescent="0.35">
      <c r="U401" t="s">
        <v>96</v>
      </c>
      <c r="V401" t="s">
        <v>95</v>
      </c>
      <c r="W401" t="s">
        <v>14</v>
      </c>
      <c r="X401" t="s">
        <v>50</v>
      </c>
      <c r="Y401" s="21">
        <v>11</v>
      </c>
    </row>
    <row r="402" spans="21:25" x14ac:dyDescent="0.35">
      <c r="U402" t="s">
        <v>96</v>
      </c>
      <c r="V402" t="s">
        <v>95</v>
      </c>
      <c r="W402" t="s">
        <v>14</v>
      </c>
      <c r="X402" t="s">
        <v>46</v>
      </c>
      <c r="Y402" s="21">
        <v>1</v>
      </c>
    </row>
    <row r="403" spans="21:25" x14ac:dyDescent="0.35">
      <c r="U403" t="s">
        <v>96</v>
      </c>
      <c r="V403" t="s">
        <v>95</v>
      </c>
      <c r="W403" t="s">
        <v>14</v>
      </c>
      <c r="X403" t="s">
        <v>54</v>
      </c>
      <c r="Y403" s="21">
        <v>2</v>
      </c>
    </row>
    <row r="404" spans="21:25" x14ac:dyDescent="0.35">
      <c r="U404" t="s">
        <v>96</v>
      </c>
      <c r="V404" t="s">
        <v>95</v>
      </c>
      <c r="W404" t="s">
        <v>14</v>
      </c>
      <c r="X404" t="s">
        <v>57</v>
      </c>
      <c r="Y404" s="21">
        <v>5</v>
      </c>
    </row>
    <row r="405" spans="21:25" x14ac:dyDescent="0.35">
      <c r="U405" t="s">
        <v>96</v>
      </c>
      <c r="V405" t="s">
        <v>95</v>
      </c>
      <c r="W405" t="s">
        <v>14</v>
      </c>
      <c r="X405" t="s">
        <v>53</v>
      </c>
      <c r="Y405" s="21">
        <v>1</v>
      </c>
    </row>
    <row r="406" spans="21:25" x14ac:dyDescent="0.35">
      <c r="U406" t="s">
        <v>96</v>
      </c>
      <c r="V406" t="s">
        <v>95</v>
      </c>
      <c r="W406" t="s">
        <v>14</v>
      </c>
      <c r="X406" t="s">
        <v>60</v>
      </c>
      <c r="Y406" s="21">
        <v>6</v>
      </c>
    </row>
    <row r="407" spans="21:25" x14ac:dyDescent="0.35">
      <c r="U407" t="s">
        <v>96</v>
      </c>
      <c r="V407" t="s">
        <v>95</v>
      </c>
      <c r="W407" t="s">
        <v>14</v>
      </c>
      <c r="X407" t="s">
        <v>65</v>
      </c>
      <c r="Y407" s="21">
        <v>5</v>
      </c>
    </row>
    <row r="408" spans="21:25" x14ac:dyDescent="0.35">
      <c r="U408" t="s">
        <v>96</v>
      </c>
      <c r="V408" t="s">
        <v>95</v>
      </c>
      <c r="W408" t="s">
        <v>14</v>
      </c>
      <c r="X408" t="s">
        <v>70</v>
      </c>
      <c r="Y408" s="21">
        <v>5</v>
      </c>
    </row>
    <row r="409" spans="21:25" x14ac:dyDescent="0.35">
      <c r="U409" t="s">
        <v>96</v>
      </c>
      <c r="V409" t="s">
        <v>95</v>
      </c>
      <c r="W409" t="s">
        <v>14</v>
      </c>
      <c r="X409" t="s">
        <v>72</v>
      </c>
      <c r="Y409" s="21">
        <v>6</v>
      </c>
    </row>
    <row r="410" spans="21:25" x14ac:dyDescent="0.35">
      <c r="U410" t="s">
        <v>96</v>
      </c>
      <c r="V410" t="s">
        <v>95</v>
      </c>
      <c r="W410" t="s">
        <v>14</v>
      </c>
      <c r="X410" t="s">
        <v>74</v>
      </c>
      <c r="Y410" s="21">
        <v>5</v>
      </c>
    </row>
    <row r="411" spans="21:25" x14ac:dyDescent="0.35">
      <c r="U411" t="s">
        <v>140</v>
      </c>
      <c r="V411" t="s">
        <v>170</v>
      </c>
      <c r="W411" t="s">
        <v>16</v>
      </c>
      <c r="X411" t="s">
        <v>74</v>
      </c>
      <c r="Y411" s="21">
        <v>2</v>
      </c>
    </row>
    <row r="412" spans="21:25" x14ac:dyDescent="0.35">
      <c r="U412" t="s">
        <v>141</v>
      </c>
      <c r="V412" t="s">
        <v>145</v>
      </c>
      <c r="W412" t="s">
        <v>16</v>
      </c>
      <c r="X412" t="s">
        <v>38</v>
      </c>
      <c r="Y412" s="21">
        <v>17</v>
      </c>
    </row>
    <row r="413" spans="21:25" x14ac:dyDescent="0.35">
      <c r="U413" t="s">
        <v>141</v>
      </c>
      <c r="V413" t="s">
        <v>145</v>
      </c>
      <c r="W413" t="s">
        <v>16</v>
      </c>
      <c r="X413" t="s">
        <v>41</v>
      </c>
      <c r="Y413" s="21">
        <v>23</v>
      </c>
    </row>
    <row r="414" spans="21:25" x14ac:dyDescent="0.35">
      <c r="U414" t="s">
        <v>141</v>
      </c>
      <c r="V414" t="s">
        <v>145</v>
      </c>
      <c r="W414" t="s">
        <v>16</v>
      </c>
      <c r="X414" t="s">
        <v>43</v>
      </c>
      <c r="Y414" s="21">
        <v>10</v>
      </c>
    </row>
    <row r="415" spans="21:25" x14ac:dyDescent="0.35">
      <c r="U415" t="s">
        <v>141</v>
      </c>
      <c r="V415" t="s">
        <v>145</v>
      </c>
      <c r="W415" t="s">
        <v>16</v>
      </c>
      <c r="X415" t="s">
        <v>42</v>
      </c>
      <c r="Y415" s="21">
        <v>11</v>
      </c>
    </row>
    <row r="416" spans="21:25" x14ac:dyDescent="0.35">
      <c r="U416" t="s">
        <v>141</v>
      </c>
      <c r="V416" t="s">
        <v>145</v>
      </c>
      <c r="W416" t="s">
        <v>16</v>
      </c>
      <c r="X416" t="s">
        <v>50</v>
      </c>
      <c r="Y416" s="21">
        <v>10</v>
      </c>
    </row>
    <row r="417" spans="21:25" x14ac:dyDescent="0.35">
      <c r="U417" t="s">
        <v>141</v>
      </c>
      <c r="V417" t="s">
        <v>145</v>
      </c>
      <c r="W417" t="s">
        <v>16</v>
      </c>
      <c r="X417" t="s">
        <v>46</v>
      </c>
      <c r="Y417" s="21">
        <v>7</v>
      </c>
    </row>
    <row r="418" spans="21:25" x14ac:dyDescent="0.35">
      <c r="U418" t="s">
        <v>141</v>
      </c>
      <c r="V418" t="s">
        <v>145</v>
      </c>
      <c r="W418" t="s">
        <v>16</v>
      </c>
      <c r="X418" t="s">
        <v>54</v>
      </c>
      <c r="Y418" s="21">
        <v>3</v>
      </c>
    </row>
    <row r="419" spans="21:25" x14ac:dyDescent="0.35">
      <c r="U419" t="s">
        <v>141</v>
      </c>
      <c r="V419" t="s">
        <v>145</v>
      </c>
      <c r="W419" t="s">
        <v>16</v>
      </c>
      <c r="X419" t="s">
        <v>49</v>
      </c>
      <c r="Y419" s="21">
        <v>1</v>
      </c>
    </row>
    <row r="420" spans="21:25" x14ac:dyDescent="0.35">
      <c r="U420" t="s">
        <v>141</v>
      </c>
      <c r="V420" t="s">
        <v>145</v>
      </c>
      <c r="W420" t="s">
        <v>16</v>
      </c>
      <c r="X420" t="s">
        <v>57</v>
      </c>
      <c r="Y420" s="21">
        <v>6</v>
      </c>
    </row>
    <row r="421" spans="21:25" x14ac:dyDescent="0.35">
      <c r="U421" t="s">
        <v>141</v>
      </c>
      <c r="V421" t="s">
        <v>145</v>
      </c>
      <c r="W421" t="s">
        <v>16</v>
      </c>
      <c r="X421" t="s">
        <v>53</v>
      </c>
      <c r="Y421" s="21">
        <v>6</v>
      </c>
    </row>
    <row r="422" spans="21:25" x14ac:dyDescent="0.35">
      <c r="U422" t="s">
        <v>141</v>
      </c>
      <c r="V422" t="s">
        <v>145</v>
      </c>
      <c r="W422" t="s">
        <v>16</v>
      </c>
      <c r="X422" t="s">
        <v>60</v>
      </c>
      <c r="Y422" s="21">
        <v>9</v>
      </c>
    </row>
    <row r="423" spans="21:25" x14ac:dyDescent="0.35">
      <c r="U423" t="s">
        <v>141</v>
      </c>
      <c r="V423" t="s">
        <v>145</v>
      </c>
      <c r="W423" t="s">
        <v>16</v>
      </c>
      <c r="X423" t="s">
        <v>65</v>
      </c>
      <c r="Y423" s="21">
        <v>7</v>
      </c>
    </row>
    <row r="424" spans="21:25" x14ac:dyDescent="0.35">
      <c r="U424" t="s">
        <v>141</v>
      </c>
      <c r="V424" t="s">
        <v>145</v>
      </c>
      <c r="W424" t="s">
        <v>16</v>
      </c>
      <c r="X424" t="s">
        <v>70</v>
      </c>
      <c r="Y424" s="21">
        <v>7</v>
      </c>
    </row>
    <row r="425" spans="21:25" x14ac:dyDescent="0.35">
      <c r="U425" t="s">
        <v>141</v>
      </c>
      <c r="V425" t="s">
        <v>145</v>
      </c>
      <c r="W425" t="s">
        <v>16</v>
      </c>
      <c r="X425" t="s">
        <v>72</v>
      </c>
      <c r="Y425" s="21">
        <v>4</v>
      </c>
    </row>
    <row r="426" spans="21:25" x14ac:dyDescent="0.35">
      <c r="U426" t="s">
        <v>141</v>
      </c>
      <c r="V426" t="s">
        <v>145</v>
      </c>
      <c r="W426" t="s">
        <v>16</v>
      </c>
      <c r="X426" t="s">
        <v>74</v>
      </c>
      <c r="Y426" s="21">
        <v>5</v>
      </c>
    </row>
    <row r="427" spans="21:25" x14ac:dyDescent="0.35">
      <c r="U427" t="s">
        <v>142</v>
      </c>
      <c r="V427" t="s">
        <v>148</v>
      </c>
      <c r="W427" t="s">
        <v>16</v>
      </c>
      <c r="X427" t="s">
        <v>38</v>
      </c>
      <c r="Y427" s="21">
        <v>14</v>
      </c>
    </row>
    <row r="428" spans="21:25" x14ac:dyDescent="0.35">
      <c r="U428" t="s">
        <v>142</v>
      </c>
      <c r="V428" t="s">
        <v>148</v>
      </c>
      <c r="W428" t="s">
        <v>16</v>
      </c>
      <c r="X428" t="s">
        <v>41</v>
      </c>
      <c r="Y428" s="21">
        <v>33</v>
      </c>
    </row>
    <row r="429" spans="21:25" x14ac:dyDescent="0.35">
      <c r="U429" t="s">
        <v>142</v>
      </c>
      <c r="V429" t="s">
        <v>148</v>
      </c>
      <c r="W429" t="s">
        <v>16</v>
      </c>
      <c r="X429" t="s">
        <v>43</v>
      </c>
      <c r="Y429" s="21">
        <v>18</v>
      </c>
    </row>
    <row r="430" spans="21:25" x14ac:dyDescent="0.35">
      <c r="U430" t="s">
        <v>142</v>
      </c>
      <c r="V430" t="s">
        <v>148</v>
      </c>
      <c r="W430" t="s">
        <v>16</v>
      </c>
      <c r="X430" t="s">
        <v>42</v>
      </c>
      <c r="Y430" s="21">
        <v>17</v>
      </c>
    </row>
    <row r="431" spans="21:25" x14ac:dyDescent="0.35">
      <c r="U431" t="s">
        <v>142</v>
      </c>
      <c r="V431" t="s">
        <v>148</v>
      </c>
      <c r="W431" t="s">
        <v>16</v>
      </c>
      <c r="X431" t="s">
        <v>50</v>
      </c>
      <c r="Y431" s="21">
        <v>22</v>
      </c>
    </row>
    <row r="432" spans="21:25" x14ac:dyDescent="0.35">
      <c r="U432" t="s">
        <v>142</v>
      </c>
      <c r="V432" t="s">
        <v>148</v>
      </c>
      <c r="W432" t="s">
        <v>16</v>
      </c>
      <c r="X432" t="s">
        <v>46</v>
      </c>
      <c r="Y432" s="21">
        <v>5</v>
      </c>
    </row>
    <row r="433" spans="21:25" x14ac:dyDescent="0.35">
      <c r="U433" t="s">
        <v>142</v>
      </c>
      <c r="V433" t="s">
        <v>148</v>
      </c>
      <c r="W433" t="s">
        <v>16</v>
      </c>
      <c r="X433" t="s">
        <v>54</v>
      </c>
      <c r="Y433" s="21">
        <v>5</v>
      </c>
    </row>
    <row r="434" spans="21:25" x14ac:dyDescent="0.35">
      <c r="U434" t="s">
        <v>142</v>
      </c>
      <c r="V434" t="s">
        <v>148</v>
      </c>
      <c r="W434" t="s">
        <v>16</v>
      </c>
      <c r="X434" t="s">
        <v>49</v>
      </c>
      <c r="Y434" s="21">
        <v>3</v>
      </c>
    </row>
    <row r="435" spans="21:25" x14ac:dyDescent="0.35">
      <c r="U435" t="s">
        <v>142</v>
      </c>
      <c r="V435" t="s">
        <v>148</v>
      </c>
      <c r="W435" t="s">
        <v>16</v>
      </c>
      <c r="X435" t="s">
        <v>57</v>
      </c>
      <c r="Y435" s="21">
        <v>7</v>
      </c>
    </row>
    <row r="436" spans="21:25" x14ac:dyDescent="0.35">
      <c r="U436" t="s">
        <v>142</v>
      </c>
      <c r="V436" t="s">
        <v>148</v>
      </c>
      <c r="W436" t="s">
        <v>16</v>
      </c>
      <c r="X436" t="s">
        <v>53</v>
      </c>
      <c r="Y436" s="21">
        <v>2</v>
      </c>
    </row>
    <row r="437" spans="21:25" x14ac:dyDescent="0.35">
      <c r="U437" t="s">
        <v>142</v>
      </c>
      <c r="V437" t="s">
        <v>148</v>
      </c>
      <c r="W437" t="s">
        <v>16</v>
      </c>
      <c r="X437" t="s">
        <v>60</v>
      </c>
      <c r="Y437" s="21">
        <v>9</v>
      </c>
    </row>
    <row r="438" spans="21:25" x14ac:dyDescent="0.35">
      <c r="U438" t="s">
        <v>142</v>
      </c>
      <c r="V438" t="s">
        <v>148</v>
      </c>
      <c r="W438" t="s">
        <v>16</v>
      </c>
      <c r="X438" t="s">
        <v>65</v>
      </c>
      <c r="Y438" s="21">
        <v>6</v>
      </c>
    </row>
    <row r="439" spans="21:25" x14ac:dyDescent="0.35">
      <c r="U439" t="s">
        <v>142</v>
      </c>
      <c r="V439" t="s">
        <v>148</v>
      </c>
      <c r="W439" t="s">
        <v>16</v>
      </c>
      <c r="X439" t="s">
        <v>70</v>
      </c>
      <c r="Y439" s="21">
        <v>6</v>
      </c>
    </row>
    <row r="440" spans="21:25" x14ac:dyDescent="0.35">
      <c r="U440" t="s">
        <v>142</v>
      </c>
      <c r="V440" t="s">
        <v>148</v>
      </c>
      <c r="W440" t="s">
        <v>16</v>
      </c>
      <c r="X440" t="s">
        <v>72</v>
      </c>
      <c r="Y440" s="21">
        <v>4</v>
      </c>
    </row>
    <row r="441" spans="21:25" x14ac:dyDescent="0.35">
      <c r="U441" t="s">
        <v>142</v>
      </c>
      <c r="V441" t="s">
        <v>148</v>
      </c>
      <c r="W441" t="s">
        <v>16</v>
      </c>
      <c r="X441" t="s">
        <v>74</v>
      </c>
      <c r="Y441" s="21">
        <v>2</v>
      </c>
    </row>
    <row r="442" spans="21:25" x14ac:dyDescent="0.35">
      <c r="U442" t="s">
        <v>171</v>
      </c>
      <c r="V442" t="s">
        <v>11</v>
      </c>
      <c r="W442" t="s">
        <v>16</v>
      </c>
      <c r="X442" t="s">
        <v>72</v>
      </c>
      <c r="Y442" s="21">
        <v>1</v>
      </c>
    </row>
    <row r="443" spans="21:25" x14ac:dyDescent="0.35">
      <c r="U443" t="s">
        <v>143</v>
      </c>
      <c r="V443" t="s">
        <v>147</v>
      </c>
      <c r="W443" t="s">
        <v>16</v>
      </c>
      <c r="X443" t="s">
        <v>38</v>
      </c>
      <c r="Y443" s="21">
        <v>29</v>
      </c>
    </row>
    <row r="444" spans="21:25" x14ac:dyDescent="0.35">
      <c r="U444" t="s">
        <v>143</v>
      </c>
      <c r="V444" t="s">
        <v>147</v>
      </c>
      <c r="W444" t="s">
        <v>16</v>
      </c>
      <c r="X444" t="s">
        <v>41</v>
      </c>
      <c r="Y444" s="21">
        <v>51</v>
      </c>
    </row>
    <row r="445" spans="21:25" x14ac:dyDescent="0.35">
      <c r="U445" t="s">
        <v>143</v>
      </c>
      <c r="V445" t="s">
        <v>147</v>
      </c>
      <c r="W445" t="s">
        <v>16</v>
      </c>
      <c r="X445" t="s">
        <v>43</v>
      </c>
      <c r="Y445" s="21">
        <v>17</v>
      </c>
    </row>
    <row r="446" spans="21:25" x14ac:dyDescent="0.35">
      <c r="U446" t="s">
        <v>143</v>
      </c>
      <c r="V446" t="s">
        <v>147</v>
      </c>
      <c r="W446" t="s">
        <v>16</v>
      </c>
      <c r="X446" t="s">
        <v>42</v>
      </c>
      <c r="Y446" s="21">
        <v>36</v>
      </c>
    </row>
    <row r="447" spans="21:25" x14ac:dyDescent="0.35">
      <c r="U447" t="s">
        <v>143</v>
      </c>
      <c r="V447" t="s">
        <v>147</v>
      </c>
      <c r="W447" t="s">
        <v>16</v>
      </c>
      <c r="X447" t="s">
        <v>50</v>
      </c>
      <c r="Y447" s="21">
        <v>29</v>
      </c>
    </row>
    <row r="448" spans="21:25" x14ac:dyDescent="0.35">
      <c r="U448" t="s">
        <v>143</v>
      </c>
      <c r="V448" t="s">
        <v>147</v>
      </c>
      <c r="W448" t="s">
        <v>16</v>
      </c>
      <c r="X448" t="s">
        <v>46</v>
      </c>
      <c r="Y448" s="21">
        <v>15</v>
      </c>
    </row>
    <row r="449" spans="21:25" x14ac:dyDescent="0.35">
      <c r="U449" t="s">
        <v>143</v>
      </c>
      <c r="V449" t="s">
        <v>147</v>
      </c>
      <c r="W449" t="s">
        <v>16</v>
      </c>
      <c r="X449" t="s">
        <v>54</v>
      </c>
      <c r="Y449" s="21">
        <v>5</v>
      </c>
    </row>
    <row r="450" spans="21:25" x14ac:dyDescent="0.35">
      <c r="U450" t="s">
        <v>143</v>
      </c>
      <c r="V450" t="s">
        <v>147</v>
      </c>
      <c r="W450" t="s">
        <v>16</v>
      </c>
      <c r="X450" t="s">
        <v>49</v>
      </c>
      <c r="Y450" s="21">
        <v>9</v>
      </c>
    </row>
    <row r="451" spans="21:25" x14ac:dyDescent="0.35">
      <c r="U451" t="s">
        <v>143</v>
      </c>
      <c r="V451" t="s">
        <v>147</v>
      </c>
      <c r="W451" t="s">
        <v>16</v>
      </c>
      <c r="X451" t="s">
        <v>57</v>
      </c>
      <c r="Y451" s="21">
        <v>15</v>
      </c>
    </row>
    <row r="452" spans="21:25" x14ac:dyDescent="0.35">
      <c r="U452" t="s">
        <v>143</v>
      </c>
      <c r="V452" t="s">
        <v>147</v>
      </c>
      <c r="W452" t="s">
        <v>16</v>
      </c>
      <c r="X452" t="s">
        <v>53</v>
      </c>
      <c r="Y452" s="21">
        <v>6</v>
      </c>
    </row>
    <row r="453" spans="21:25" x14ac:dyDescent="0.35">
      <c r="U453" t="s">
        <v>143</v>
      </c>
      <c r="V453" t="s">
        <v>147</v>
      </c>
      <c r="W453" t="s">
        <v>16</v>
      </c>
      <c r="X453" t="s">
        <v>60</v>
      </c>
      <c r="Y453" s="21">
        <v>16</v>
      </c>
    </row>
    <row r="454" spans="21:25" x14ac:dyDescent="0.35">
      <c r="U454" t="s">
        <v>143</v>
      </c>
      <c r="V454" t="s">
        <v>147</v>
      </c>
      <c r="W454" t="s">
        <v>16</v>
      </c>
      <c r="X454" t="s">
        <v>65</v>
      </c>
      <c r="Y454" s="21">
        <v>13</v>
      </c>
    </row>
    <row r="455" spans="21:25" x14ac:dyDescent="0.35">
      <c r="U455" t="s">
        <v>143</v>
      </c>
      <c r="V455" t="s">
        <v>147</v>
      </c>
      <c r="W455" t="s">
        <v>16</v>
      </c>
      <c r="X455" t="s">
        <v>70</v>
      </c>
      <c r="Y455" s="21">
        <v>12</v>
      </c>
    </row>
    <row r="456" spans="21:25" x14ac:dyDescent="0.35">
      <c r="U456" t="s">
        <v>143</v>
      </c>
      <c r="V456" t="s">
        <v>147</v>
      </c>
      <c r="W456" t="s">
        <v>16</v>
      </c>
      <c r="X456" t="s">
        <v>72</v>
      </c>
      <c r="Y456" s="21">
        <v>11</v>
      </c>
    </row>
    <row r="457" spans="21:25" x14ac:dyDescent="0.35">
      <c r="U457" t="s">
        <v>143</v>
      </c>
      <c r="V457" t="s">
        <v>147</v>
      </c>
      <c r="W457" t="s">
        <v>16</v>
      </c>
      <c r="X457" t="s">
        <v>74</v>
      </c>
      <c r="Y457" s="21">
        <v>8</v>
      </c>
    </row>
    <row r="458" spans="21:25" x14ac:dyDescent="0.35">
      <c r="U458" t="s">
        <v>172</v>
      </c>
      <c r="V458" t="s">
        <v>11</v>
      </c>
      <c r="W458" t="s">
        <v>17</v>
      </c>
      <c r="X458" t="s">
        <v>38</v>
      </c>
      <c r="Y458" s="21">
        <v>1</v>
      </c>
    </row>
    <row r="459" spans="21:25" x14ac:dyDescent="0.35">
      <c r="U459" t="s">
        <v>172</v>
      </c>
      <c r="W459" t="s">
        <v>17</v>
      </c>
      <c r="X459" t="s">
        <v>41</v>
      </c>
      <c r="Y459" s="21">
        <v>1</v>
      </c>
    </row>
    <row r="460" spans="21:25" x14ac:dyDescent="0.35">
      <c r="U460" t="s">
        <v>172</v>
      </c>
      <c r="W460" t="s">
        <v>17</v>
      </c>
      <c r="X460" t="s">
        <v>42</v>
      </c>
      <c r="Y460" s="21">
        <v>1</v>
      </c>
    </row>
    <row r="461" spans="21:25" x14ac:dyDescent="0.35">
      <c r="U461" t="s">
        <v>144</v>
      </c>
      <c r="V461" t="s">
        <v>11</v>
      </c>
      <c r="W461" t="s">
        <v>12</v>
      </c>
      <c r="X461" t="s">
        <v>38</v>
      </c>
      <c r="Y461" s="21">
        <v>3</v>
      </c>
    </row>
    <row r="462" spans="21:25" x14ac:dyDescent="0.35">
      <c r="U462" t="s">
        <v>144</v>
      </c>
      <c r="W462" t="s">
        <v>12</v>
      </c>
      <c r="X462" t="s">
        <v>41</v>
      </c>
      <c r="Y462" s="21">
        <v>5</v>
      </c>
    </row>
    <row r="463" spans="21:25" x14ac:dyDescent="0.35">
      <c r="U463" t="s">
        <v>144</v>
      </c>
      <c r="W463" t="s">
        <v>12</v>
      </c>
      <c r="X463" t="s">
        <v>43</v>
      </c>
      <c r="Y463" s="21">
        <v>1</v>
      </c>
    </row>
    <row r="464" spans="21:25" x14ac:dyDescent="0.35">
      <c r="U464" t="s">
        <v>144</v>
      </c>
      <c r="W464" t="s">
        <v>12</v>
      </c>
      <c r="X464" t="s">
        <v>42</v>
      </c>
      <c r="Y464" s="21">
        <v>3</v>
      </c>
    </row>
    <row r="465" spans="21:25" x14ac:dyDescent="0.35">
      <c r="U465" t="s">
        <v>144</v>
      </c>
      <c r="W465" t="s">
        <v>12</v>
      </c>
      <c r="X465" t="s">
        <v>50</v>
      </c>
      <c r="Y465" s="21">
        <v>2</v>
      </c>
    </row>
    <row r="466" spans="21:25" x14ac:dyDescent="0.35">
      <c r="U466" t="s">
        <v>144</v>
      </c>
      <c r="W466" t="s">
        <v>12</v>
      </c>
      <c r="X466" t="s">
        <v>54</v>
      </c>
      <c r="Y466" s="21">
        <v>1</v>
      </c>
    </row>
    <row r="467" spans="21:25" x14ac:dyDescent="0.35">
      <c r="U467" t="s">
        <v>144</v>
      </c>
      <c r="W467" t="s">
        <v>12</v>
      </c>
      <c r="X467" t="s">
        <v>57</v>
      </c>
      <c r="Y467" s="21">
        <v>1</v>
      </c>
    </row>
    <row r="468" spans="21:25" x14ac:dyDescent="0.35">
      <c r="U468" t="s">
        <v>144</v>
      </c>
      <c r="W468" t="s">
        <v>12</v>
      </c>
      <c r="X468" t="s">
        <v>60</v>
      </c>
      <c r="Y468" s="21">
        <v>2</v>
      </c>
    </row>
    <row r="469" spans="21:25" x14ac:dyDescent="0.35">
      <c r="U469" t="s">
        <v>144</v>
      </c>
      <c r="W469" t="s">
        <v>12</v>
      </c>
      <c r="X469" t="s">
        <v>65</v>
      </c>
      <c r="Y469" s="21">
        <v>2</v>
      </c>
    </row>
    <row r="470" spans="21:25" x14ac:dyDescent="0.35">
      <c r="U470" t="s">
        <v>144</v>
      </c>
      <c r="W470" t="s">
        <v>12</v>
      </c>
      <c r="X470" t="s">
        <v>70</v>
      </c>
      <c r="Y470" s="21">
        <v>2</v>
      </c>
    </row>
    <row r="471" spans="21:25" x14ac:dyDescent="0.35">
      <c r="U471" t="s">
        <v>144</v>
      </c>
      <c r="W471" t="s">
        <v>12</v>
      </c>
      <c r="X471" t="s">
        <v>74</v>
      </c>
      <c r="Y471" s="21">
        <v>1</v>
      </c>
    </row>
    <row r="472" spans="21:25" x14ac:dyDescent="0.35">
      <c r="U472" t="s">
        <v>137</v>
      </c>
      <c r="V472" t="s">
        <v>136</v>
      </c>
      <c r="W472" t="s">
        <v>13</v>
      </c>
      <c r="X472" t="s">
        <v>38</v>
      </c>
      <c r="Y472" s="21">
        <v>140</v>
      </c>
    </row>
    <row r="473" spans="21:25" x14ac:dyDescent="0.35">
      <c r="U473" t="s">
        <v>137</v>
      </c>
      <c r="V473" t="s">
        <v>136</v>
      </c>
      <c r="W473" t="s">
        <v>13</v>
      </c>
      <c r="X473" t="s">
        <v>41</v>
      </c>
      <c r="Y473" s="21">
        <v>180</v>
      </c>
    </row>
    <row r="474" spans="21:25" x14ac:dyDescent="0.35">
      <c r="U474" t="s">
        <v>137</v>
      </c>
      <c r="V474" t="s">
        <v>136</v>
      </c>
      <c r="W474" t="s">
        <v>13</v>
      </c>
      <c r="X474" t="s">
        <v>43</v>
      </c>
      <c r="Y474" s="21">
        <v>95</v>
      </c>
    </row>
    <row r="475" spans="21:25" x14ac:dyDescent="0.35">
      <c r="U475" t="s">
        <v>137</v>
      </c>
      <c r="V475" t="s">
        <v>136</v>
      </c>
      <c r="W475" t="s">
        <v>13</v>
      </c>
      <c r="X475" t="s">
        <v>42</v>
      </c>
      <c r="Y475" s="21">
        <v>66</v>
      </c>
    </row>
    <row r="476" spans="21:25" x14ac:dyDescent="0.35">
      <c r="U476" t="s">
        <v>137</v>
      </c>
      <c r="V476" t="s">
        <v>136</v>
      </c>
      <c r="W476" t="s">
        <v>13</v>
      </c>
      <c r="X476" t="s">
        <v>50</v>
      </c>
      <c r="Y476" s="21">
        <v>98</v>
      </c>
    </row>
    <row r="477" spans="21:25" x14ac:dyDescent="0.35">
      <c r="U477" t="s">
        <v>137</v>
      </c>
      <c r="V477" t="s">
        <v>136</v>
      </c>
      <c r="W477" t="s">
        <v>13</v>
      </c>
      <c r="X477" t="s">
        <v>46</v>
      </c>
      <c r="Y477" s="21">
        <v>22</v>
      </c>
    </row>
    <row r="478" spans="21:25" x14ac:dyDescent="0.35">
      <c r="U478" t="s">
        <v>137</v>
      </c>
      <c r="V478" t="s">
        <v>136</v>
      </c>
      <c r="W478" t="s">
        <v>13</v>
      </c>
      <c r="X478" t="s">
        <v>54</v>
      </c>
      <c r="Y478" s="21">
        <v>46</v>
      </c>
    </row>
    <row r="479" spans="21:25" x14ac:dyDescent="0.35">
      <c r="U479" t="s">
        <v>137</v>
      </c>
      <c r="V479" t="s">
        <v>136</v>
      </c>
      <c r="W479" t="s">
        <v>13</v>
      </c>
      <c r="X479" t="s">
        <v>49</v>
      </c>
      <c r="Y479" s="21">
        <v>14</v>
      </c>
    </row>
    <row r="480" spans="21:25" x14ac:dyDescent="0.35">
      <c r="U480" t="s">
        <v>137</v>
      </c>
      <c r="V480" t="s">
        <v>136</v>
      </c>
      <c r="W480" t="s">
        <v>13</v>
      </c>
      <c r="X480" t="s">
        <v>57</v>
      </c>
      <c r="Y480" s="21">
        <v>17</v>
      </c>
    </row>
    <row r="481" spans="21:25" x14ac:dyDescent="0.35">
      <c r="U481" t="s">
        <v>137</v>
      </c>
      <c r="V481" t="s">
        <v>136</v>
      </c>
      <c r="W481" t="s">
        <v>13</v>
      </c>
      <c r="X481" t="s">
        <v>53</v>
      </c>
      <c r="Y481" s="21">
        <v>8</v>
      </c>
    </row>
    <row r="482" spans="21:25" x14ac:dyDescent="0.35">
      <c r="U482" t="s">
        <v>137</v>
      </c>
      <c r="V482" t="s">
        <v>136</v>
      </c>
      <c r="W482" t="s">
        <v>13</v>
      </c>
      <c r="X482" t="s">
        <v>60</v>
      </c>
      <c r="Y482" s="21">
        <v>35</v>
      </c>
    </row>
    <row r="483" spans="21:25" x14ac:dyDescent="0.35">
      <c r="U483" t="s">
        <v>137</v>
      </c>
      <c r="V483" t="s">
        <v>136</v>
      </c>
      <c r="W483" t="s">
        <v>13</v>
      </c>
      <c r="X483" t="s">
        <v>65</v>
      </c>
      <c r="Y483" s="21">
        <v>30</v>
      </c>
    </row>
    <row r="484" spans="21:25" x14ac:dyDescent="0.35">
      <c r="U484" t="s">
        <v>137</v>
      </c>
      <c r="V484" t="s">
        <v>136</v>
      </c>
      <c r="W484" t="s">
        <v>13</v>
      </c>
      <c r="X484" t="s">
        <v>70</v>
      </c>
      <c r="Y484" s="21">
        <v>28</v>
      </c>
    </row>
    <row r="485" spans="21:25" x14ac:dyDescent="0.35">
      <c r="U485" t="s">
        <v>137</v>
      </c>
      <c r="V485" t="s">
        <v>136</v>
      </c>
      <c r="W485" t="s">
        <v>13</v>
      </c>
      <c r="X485" t="s">
        <v>72</v>
      </c>
      <c r="Y485" s="21">
        <v>4</v>
      </c>
    </row>
    <row r="486" spans="21:25" x14ac:dyDescent="0.35">
      <c r="U486" t="s">
        <v>137</v>
      </c>
      <c r="V486" t="s">
        <v>136</v>
      </c>
      <c r="W486" t="s">
        <v>13</v>
      </c>
      <c r="X486" t="s">
        <v>74</v>
      </c>
      <c r="Y486" s="21">
        <v>7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AE65-FC07-433A-9BE2-9C3D934670C0}">
  <sheetPr filterMode="1"/>
  <dimension ref="B1:I115"/>
  <sheetViews>
    <sheetView zoomScale="85" zoomScaleNormal="85" workbookViewId="0">
      <selection activeCell="H29" sqref="H29"/>
    </sheetView>
  </sheetViews>
  <sheetFormatPr defaultRowHeight="14.5" x14ac:dyDescent="0.35"/>
  <cols>
    <col min="2" max="2" width="43" bestFit="1" customWidth="1"/>
    <col min="5" max="5" width="35.453125" bestFit="1" customWidth="1"/>
    <col min="8" max="8" width="43" bestFit="1" customWidth="1"/>
  </cols>
  <sheetData>
    <row r="1" spans="2:9" x14ac:dyDescent="0.35">
      <c r="B1" t="s">
        <v>173</v>
      </c>
      <c r="C1" t="s">
        <v>174</v>
      </c>
      <c r="E1" t="s">
        <v>175</v>
      </c>
      <c r="F1" t="s">
        <v>174</v>
      </c>
      <c r="H1" t="s">
        <v>176</v>
      </c>
      <c r="I1" t="s">
        <v>174</v>
      </c>
    </row>
    <row r="2" spans="2:9" hidden="1" x14ac:dyDescent="0.35">
      <c r="B2" t="e" cm="1">
        <f t="array" ref="B2">_xlfn.UNIQUE(#REF!)</f>
        <v>#REF!</v>
      </c>
      <c r="C2" t="e">
        <f>_xlfn.XLOOKUP(Planilha1!B2,#REF!,#REF!)</f>
        <v>#REF!</v>
      </c>
      <c r="E2" s="5" t="s">
        <v>134</v>
      </c>
      <c r="F2" s="2" t="s">
        <v>13</v>
      </c>
      <c r="H2" t="e" cm="1">
        <f t="array" ref="H2">_xlfn._xlws.FILTER(_xlfn.ANCHORARRAY(B2), COUNTIF(E2:E30,_xlfn.ANCHORARRAY(B2)) = 0)</f>
        <v>#REF!</v>
      </c>
      <c r="I2" t="e">
        <f>_xlfn.XLOOKUP(H2,B:B,C:C)</f>
        <v>#REF!</v>
      </c>
    </row>
    <row r="3" spans="2:9" hidden="1" x14ac:dyDescent="0.35">
      <c r="C3" t="e">
        <f>_xlfn.XLOOKUP(Planilha1!B3,#REF!,#REF!)</f>
        <v>#REF!</v>
      </c>
      <c r="E3" s="5" t="s">
        <v>84</v>
      </c>
      <c r="F3" s="2" t="s">
        <v>13</v>
      </c>
      <c r="I3" t="e">
        <f t="shared" ref="I3:I66" si="0">_xlfn.XLOOKUP(H3,B:B,C:C)</f>
        <v>#REF!</v>
      </c>
    </row>
    <row r="4" spans="2:9" hidden="1" x14ac:dyDescent="0.35">
      <c r="C4" t="e">
        <f>_xlfn.XLOOKUP(Planilha1!B4,#REF!,#REF!)</f>
        <v>#REF!</v>
      </c>
      <c r="E4" s="5" t="s">
        <v>177</v>
      </c>
      <c r="F4" s="2" t="s">
        <v>15</v>
      </c>
      <c r="I4" t="e">
        <f t="shared" si="0"/>
        <v>#REF!</v>
      </c>
    </row>
    <row r="5" spans="2:9" hidden="1" x14ac:dyDescent="0.35">
      <c r="C5" t="e">
        <f>_xlfn.XLOOKUP(Planilha1!B5,#REF!,#REF!)</f>
        <v>#REF!</v>
      </c>
      <c r="E5" s="5" t="s">
        <v>136</v>
      </c>
      <c r="F5" s="2" t="s">
        <v>13</v>
      </c>
      <c r="I5" t="e">
        <f t="shared" si="0"/>
        <v>#REF!</v>
      </c>
    </row>
    <row r="6" spans="2:9" hidden="1" x14ac:dyDescent="0.35">
      <c r="C6" t="e">
        <f>_xlfn.XLOOKUP(Planilha1!B6,#REF!,#REF!)</f>
        <v>#REF!</v>
      </c>
      <c r="E6" s="5" t="s">
        <v>82</v>
      </c>
      <c r="F6" s="2" t="s">
        <v>14</v>
      </c>
      <c r="I6" t="e">
        <f t="shared" si="0"/>
        <v>#REF!</v>
      </c>
    </row>
    <row r="7" spans="2:9" hidden="1" x14ac:dyDescent="0.35">
      <c r="C7" t="e">
        <f>_xlfn.XLOOKUP(Planilha1!B7,#REF!,#REF!)</f>
        <v>#REF!</v>
      </c>
      <c r="E7" s="5" t="s">
        <v>118</v>
      </c>
      <c r="F7" s="2" t="s">
        <v>17</v>
      </c>
      <c r="I7" t="e">
        <f t="shared" si="0"/>
        <v>#REF!</v>
      </c>
    </row>
    <row r="8" spans="2:9" hidden="1" x14ac:dyDescent="0.35">
      <c r="C8" t="e">
        <f>_xlfn.XLOOKUP(Planilha1!B8,#REF!,#REF!)</f>
        <v>#REF!</v>
      </c>
      <c r="E8" s="5" t="s">
        <v>122</v>
      </c>
      <c r="F8" s="2" t="s">
        <v>17</v>
      </c>
      <c r="I8" t="e">
        <f t="shared" si="0"/>
        <v>#REF!</v>
      </c>
    </row>
    <row r="9" spans="2:9" hidden="1" x14ac:dyDescent="0.35">
      <c r="C9" t="e">
        <f>_xlfn.XLOOKUP(Planilha1!B9,#REF!,#REF!)</f>
        <v>#REF!</v>
      </c>
      <c r="E9" s="5" t="s">
        <v>124</v>
      </c>
      <c r="F9" s="2" t="s">
        <v>17</v>
      </c>
      <c r="I9" t="e">
        <f t="shared" si="0"/>
        <v>#REF!</v>
      </c>
    </row>
    <row r="10" spans="2:9" hidden="1" x14ac:dyDescent="0.35">
      <c r="C10" t="e">
        <f>_xlfn.XLOOKUP(Planilha1!B10,#REF!,#REF!)</f>
        <v>#REF!</v>
      </c>
      <c r="E10" s="5" t="s">
        <v>79</v>
      </c>
      <c r="F10" s="2" t="s">
        <v>14</v>
      </c>
      <c r="I10" t="e">
        <f t="shared" si="0"/>
        <v>#REF!</v>
      </c>
    </row>
    <row r="11" spans="2:9" hidden="1" x14ac:dyDescent="0.35">
      <c r="C11" t="e">
        <f>_xlfn.XLOOKUP(Planilha1!B11,#REF!,#REF!)</f>
        <v>#REF!</v>
      </c>
      <c r="E11" s="5" t="s">
        <v>98</v>
      </c>
      <c r="F11" s="2" t="s">
        <v>14</v>
      </c>
      <c r="I11" t="e">
        <f t="shared" si="0"/>
        <v>#REF!</v>
      </c>
    </row>
    <row r="12" spans="2:9" hidden="1" x14ac:dyDescent="0.35">
      <c r="C12" t="e">
        <f>_xlfn.XLOOKUP(Planilha1!B12,#REF!,#REF!)</f>
        <v>#REF!</v>
      </c>
      <c r="E12" s="5" t="s">
        <v>62</v>
      </c>
      <c r="F12" s="2" t="s">
        <v>12</v>
      </c>
      <c r="I12" t="e">
        <f t="shared" si="0"/>
        <v>#REF!</v>
      </c>
    </row>
    <row r="13" spans="2:9" hidden="1" x14ac:dyDescent="0.35">
      <c r="C13" t="e">
        <f>_xlfn.XLOOKUP(Planilha1!B13,#REF!,#REF!)</f>
        <v>#REF!</v>
      </c>
      <c r="E13" s="5" t="s">
        <v>178</v>
      </c>
      <c r="F13" s="2" t="s">
        <v>16</v>
      </c>
      <c r="I13" t="e">
        <f t="shared" si="0"/>
        <v>#REF!</v>
      </c>
    </row>
    <row r="14" spans="2:9" hidden="1" x14ac:dyDescent="0.35">
      <c r="C14" t="e">
        <f>_xlfn.XLOOKUP(Planilha1!B14,#REF!,#REF!)</f>
        <v>#REF!</v>
      </c>
      <c r="E14" s="5" t="s">
        <v>179</v>
      </c>
      <c r="F14" s="2" t="s">
        <v>12</v>
      </c>
      <c r="I14" t="e">
        <f t="shared" si="0"/>
        <v>#REF!</v>
      </c>
    </row>
    <row r="15" spans="2:9" hidden="1" x14ac:dyDescent="0.35">
      <c r="C15" t="e">
        <f>_xlfn.XLOOKUP(Planilha1!B15,#REF!,#REF!)</f>
        <v>#REF!</v>
      </c>
      <c r="E15" s="5" t="s">
        <v>147</v>
      </c>
      <c r="F15" s="2" t="s">
        <v>16</v>
      </c>
      <c r="I15" t="e">
        <f t="shared" si="0"/>
        <v>#REF!</v>
      </c>
    </row>
    <row r="16" spans="2:9" hidden="1" x14ac:dyDescent="0.35">
      <c r="C16" t="e">
        <f>_xlfn.XLOOKUP(Planilha1!B16,#REF!,#REF!)</f>
        <v>#REF!</v>
      </c>
      <c r="E16" s="5" t="s">
        <v>169</v>
      </c>
      <c r="F16" s="2" t="s">
        <v>15</v>
      </c>
      <c r="I16" t="e">
        <f t="shared" si="0"/>
        <v>#REF!</v>
      </c>
    </row>
    <row r="17" spans="3:9" hidden="1" x14ac:dyDescent="0.35">
      <c r="C17" t="e">
        <f>_xlfn.XLOOKUP(Planilha1!B17,#REF!,#REF!)</f>
        <v>#REF!</v>
      </c>
      <c r="E17" s="5" t="s">
        <v>92</v>
      </c>
      <c r="F17" s="2" t="s">
        <v>14</v>
      </c>
      <c r="I17" t="e">
        <f t="shared" si="0"/>
        <v>#REF!</v>
      </c>
    </row>
    <row r="18" spans="3:9" hidden="1" x14ac:dyDescent="0.35">
      <c r="C18" t="e">
        <f>_xlfn.XLOOKUP(Planilha1!B18,#REF!,#REF!)</f>
        <v>#REF!</v>
      </c>
      <c r="E18" s="5" t="s">
        <v>114</v>
      </c>
      <c r="F18" s="2" t="s">
        <v>15</v>
      </c>
      <c r="I18" t="e">
        <f t="shared" si="0"/>
        <v>#REF!</v>
      </c>
    </row>
    <row r="19" spans="3:9" hidden="1" x14ac:dyDescent="0.35">
      <c r="C19" t="e">
        <f>_xlfn.XLOOKUP(Planilha1!B19,#REF!,#REF!)</f>
        <v>#REF!</v>
      </c>
      <c r="E19" s="5" t="s">
        <v>152</v>
      </c>
      <c r="F19" s="2" t="s">
        <v>13</v>
      </c>
      <c r="I19" t="e">
        <f t="shared" si="0"/>
        <v>#REF!</v>
      </c>
    </row>
    <row r="20" spans="3:9" hidden="1" x14ac:dyDescent="0.35">
      <c r="C20" t="e">
        <f>_xlfn.XLOOKUP(Planilha1!B20,#REF!,#REF!)</f>
        <v>#REF!</v>
      </c>
      <c r="E20" s="5" t="s">
        <v>180</v>
      </c>
      <c r="F20" s="2" t="s">
        <v>16</v>
      </c>
      <c r="I20" t="e">
        <f t="shared" si="0"/>
        <v>#REF!</v>
      </c>
    </row>
    <row r="21" spans="3:9" hidden="1" x14ac:dyDescent="0.35">
      <c r="C21" t="e">
        <f>_xlfn.XLOOKUP(Planilha1!B21,#REF!,#REF!)</f>
        <v>#REF!</v>
      </c>
      <c r="E21" s="5" t="s">
        <v>105</v>
      </c>
      <c r="F21" s="2" t="s">
        <v>15</v>
      </c>
      <c r="I21" t="e">
        <f t="shared" si="0"/>
        <v>#REF!</v>
      </c>
    </row>
    <row r="22" spans="3:9" x14ac:dyDescent="0.35">
      <c r="C22" t="e">
        <f>_xlfn.XLOOKUP(Planilha1!B22,#REF!,#REF!)</f>
        <v>#REF!</v>
      </c>
      <c r="E22" s="5" t="s">
        <v>181</v>
      </c>
      <c r="F22" s="2" t="s">
        <v>13</v>
      </c>
      <c r="I22" t="e">
        <f t="shared" si="0"/>
        <v>#REF!</v>
      </c>
    </row>
    <row r="23" spans="3:9" x14ac:dyDescent="0.35">
      <c r="C23" t="e">
        <f>_xlfn.XLOOKUP(Planilha1!B23,#REF!,#REF!)</f>
        <v>#REF!</v>
      </c>
      <c r="E23" s="5" t="s">
        <v>139</v>
      </c>
      <c r="F23" s="2" t="s">
        <v>13</v>
      </c>
      <c r="I23" t="e">
        <f t="shared" si="0"/>
        <v>#REF!</v>
      </c>
    </row>
    <row r="24" spans="3:9" hidden="1" x14ac:dyDescent="0.35">
      <c r="C24" t="e">
        <f>_xlfn.XLOOKUP(Planilha1!B24,#REF!,#REF!)</f>
        <v>#REF!</v>
      </c>
      <c r="E24" s="5" t="s">
        <v>125</v>
      </c>
      <c r="F24" s="2" t="s">
        <v>17</v>
      </c>
      <c r="I24" t="e">
        <f t="shared" si="0"/>
        <v>#REF!</v>
      </c>
    </row>
    <row r="25" spans="3:9" hidden="1" x14ac:dyDescent="0.35">
      <c r="C25" t="e">
        <f>_xlfn.XLOOKUP(Planilha1!B25,#REF!,#REF!)</f>
        <v>#REF!</v>
      </c>
      <c r="E25" s="5" t="s">
        <v>170</v>
      </c>
      <c r="F25" s="2" t="s">
        <v>16</v>
      </c>
      <c r="I25" t="e">
        <f t="shared" si="0"/>
        <v>#REF!</v>
      </c>
    </row>
    <row r="26" spans="3:9" hidden="1" x14ac:dyDescent="0.35">
      <c r="C26" t="e">
        <f>_xlfn.XLOOKUP(Planilha1!B26,#REF!,#REF!)</f>
        <v>#REF!</v>
      </c>
      <c r="E26" s="5" t="s">
        <v>182</v>
      </c>
      <c r="F26" s="2" t="s">
        <v>13</v>
      </c>
      <c r="I26" t="e">
        <f t="shared" si="0"/>
        <v>#REF!</v>
      </c>
    </row>
    <row r="27" spans="3:9" hidden="1" x14ac:dyDescent="0.35">
      <c r="C27" t="e">
        <f>_xlfn.XLOOKUP(Planilha1!B27,#REF!,#REF!)</f>
        <v>#REF!</v>
      </c>
      <c r="E27" s="5" t="s">
        <v>162</v>
      </c>
      <c r="F27" s="2" t="s">
        <v>15</v>
      </c>
      <c r="I27" t="e">
        <f t="shared" si="0"/>
        <v>#REF!</v>
      </c>
    </row>
    <row r="28" spans="3:9" hidden="1" x14ac:dyDescent="0.35">
      <c r="C28" t="e">
        <f>_xlfn.XLOOKUP(Planilha1!B28,#REF!,#REF!)</f>
        <v>#REF!</v>
      </c>
      <c r="E28" s="5" t="s">
        <v>183</v>
      </c>
      <c r="F28" s="2" t="s">
        <v>14</v>
      </c>
      <c r="I28" t="e">
        <f t="shared" si="0"/>
        <v>#REF!</v>
      </c>
    </row>
    <row r="29" spans="3:9" x14ac:dyDescent="0.35">
      <c r="C29" t="e">
        <f>_xlfn.XLOOKUP(Planilha1!B29,#REF!,#REF!)</f>
        <v>#REF!</v>
      </c>
      <c r="E29" s="5" t="s">
        <v>67</v>
      </c>
      <c r="F29" s="2" t="s">
        <v>12</v>
      </c>
      <c r="I29" t="e">
        <f t="shared" si="0"/>
        <v>#REF!</v>
      </c>
    </row>
    <row r="30" spans="3:9" hidden="1" x14ac:dyDescent="0.35">
      <c r="C30" t="e">
        <f>_xlfn.XLOOKUP(Planilha1!B30,#REF!,#REF!)</f>
        <v>#REF!</v>
      </c>
      <c r="E30" s="5" t="s">
        <v>184</v>
      </c>
      <c r="F30" s="2" t="s">
        <v>15</v>
      </c>
      <c r="I30" t="e">
        <f t="shared" si="0"/>
        <v>#REF!</v>
      </c>
    </row>
    <row r="31" spans="3:9" hidden="1" x14ac:dyDescent="0.35">
      <c r="C31" t="e">
        <f>_xlfn.XLOOKUP(Planilha1!B31,#REF!,#REF!)</f>
        <v>#REF!</v>
      </c>
      <c r="I31" t="e">
        <f t="shared" si="0"/>
        <v>#REF!</v>
      </c>
    </row>
    <row r="32" spans="3:9" hidden="1" x14ac:dyDescent="0.35">
      <c r="C32" t="e">
        <f>_xlfn.XLOOKUP(Planilha1!B32,#REF!,#REF!)</f>
        <v>#REF!</v>
      </c>
      <c r="I32" t="e">
        <f t="shared" si="0"/>
        <v>#REF!</v>
      </c>
    </row>
    <row r="33" spans="3:9" hidden="1" x14ac:dyDescent="0.35">
      <c r="C33" t="e">
        <f>_xlfn.XLOOKUP(Planilha1!B33,#REF!,#REF!)</f>
        <v>#REF!</v>
      </c>
      <c r="I33" t="e">
        <f t="shared" si="0"/>
        <v>#REF!</v>
      </c>
    </row>
    <row r="34" spans="3:9" hidden="1" x14ac:dyDescent="0.35">
      <c r="C34" t="e">
        <f>_xlfn.XLOOKUP(Planilha1!B34,#REF!,#REF!)</f>
        <v>#REF!</v>
      </c>
      <c r="I34" t="e">
        <f t="shared" si="0"/>
        <v>#REF!</v>
      </c>
    </row>
    <row r="35" spans="3:9" hidden="1" x14ac:dyDescent="0.35">
      <c r="C35" t="e">
        <f>_xlfn.XLOOKUP(Planilha1!B35,#REF!,#REF!)</f>
        <v>#REF!</v>
      </c>
      <c r="I35" t="e">
        <f t="shared" si="0"/>
        <v>#REF!</v>
      </c>
    </row>
    <row r="36" spans="3:9" hidden="1" x14ac:dyDescent="0.35">
      <c r="C36" t="e">
        <f>_xlfn.XLOOKUP(Planilha1!B36,#REF!,#REF!)</f>
        <v>#REF!</v>
      </c>
      <c r="I36" t="e">
        <f t="shared" si="0"/>
        <v>#REF!</v>
      </c>
    </row>
    <row r="37" spans="3:9" hidden="1" x14ac:dyDescent="0.35">
      <c r="C37" t="e">
        <f>_xlfn.XLOOKUP(Planilha1!B37,#REF!,#REF!)</f>
        <v>#REF!</v>
      </c>
      <c r="I37" t="e">
        <f t="shared" si="0"/>
        <v>#REF!</v>
      </c>
    </row>
    <row r="38" spans="3:9" hidden="1" x14ac:dyDescent="0.35">
      <c r="C38" t="e">
        <f>_xlfn.XLOOKUP(Planilha1!B38,#REF!,#REF!)</f>
        <v>#REF!</v>
      </c>
      <c r="I38" t="e">
        <f t="shared" si="0"/>
        <v>#REF!</v>
      </c>
    </row>
    <row r="39" spans="3:9" hidden="1" x14ac:dyDescent="0.35">
      <c r="C39" t="e">
        <f>_xlfn.XLOOKUP(Planilha1!B39,#REF!,#REF!)</f>
        <v>#REF!</v>
      </c>
      <c r="I39" t="e">
        <f t="shared" si="0"/>
        <v>#REF!</v>
      </c>
    </row>
    <row r="40" spans="3:9" hidden="1" x14ac:dyDescent="0.35">
      <c r="C40" t="e">
        <f>_xlfn.XLOOKUP(Planilha1!B40,#REF!,#REF!)</f>
        <v>#REF!</v>
      </c>
      <c r="I40" t="e">
        <f t="shared" si="0"/>
        <v>#REF!</v>
      </c>
    </row>
    <row r="41" spans="3:9" hidden="1" x14ac:dyDescent="0.35">
      <c r="C41" t="e">
        <f>_xlfn.XLOOKUP(Planilha1!B41,#REF!,#REF!)</f>
        <v>#REF!</v>
      </c>
      <c r="I41" t="e">
        <f t="shared" si="0"/>
        <v>#REF!</v>
      </c>
    </row>
    <row r="42" spans="3:9" hidden="1" x14ac:dyDescent="0.35">
      <c r="C42" t="e">
        <f>_xlfn.XLOOKUP(Planilha1!B42,#REF!,#REF!)</f>
        <v>#REF!</v>
      </c>
      <c r="I42" t="e">
        <f t="shared" si="0"/>
        <v>#REF!</v>
      </c>
    </row>
    <row r="43" spans="3:9" x14ac:dyDescent="0.35">
      <c r="C43" t="e">
        <f>_xlfn.XLOOKUP(Planilha1!B43,#REF!,#REF!)</f>
        <v>#REF!</v>
      </c>
      <c r="I43" t="e">
        <f t="shared" si="0"/>
        <v>#REF!</v>
      </c>
    </row>
    <row r="44" spans="3:9" hidden="1" x14ac:dyDescent="0.35">
      <c r="C44" t="e">
        <f>_xlfn.XLOOKUP(Planilha1!B44,#REF!,#REF!)</f>
        <v>#REF!</v>
      </c>
      <c r="I44" t="e">
        <f t="shared" si="0"/>
        <v>#REF!</v>
      </c>
    </row>
    <row r="45" spans="3:9" hidden="1" x14ac:dyDescent="0.35">
      <c r="C45" t="e">
        <f>_xlfn.XLOOKUP(Planilha1!B45,#REF!,#REF!)</f>
        <v>#REF!</v>
      </c>
      <c r="I45" t="e">
        <f t="shared" si="0"/>
        <v>#REF!</v>
      </c>
    </row>
    <row r="46" spans="3:9" hidden="1" x14ac:dyDescent="0.35">
      <c r="C46" t="e">
        <f>_xlfn.XLOOKUP(Planilha1!B46,#REF!,#REF!)</f>
        <v>#REF!</v>
      </c>
      <c r="I46" t="e">
        <f t="shared" si="0"/>
        <v>#REF!</v>
      </c>
    </row>
    <row r="47" spans="3:9" hidden="1" x14ac:dyDescent="0.35">
      <c r="C47" t="e">
        <f>_xlfn.XLOOKUP(Planilha1!B47,#REF!,#REF!)</f>
        <v>#REF!</v>
      </c>
      <c r="I47" t="e">
        <f t="shared" si="0"/>
        <v>#REF!</v>
      </c>
    </row>
    <row r="48" spans="3:9" hidden="1" x14ac:dyDescent="0.35">
      <c r="C48" t="e">
        <f>_xlfn.XLOOKUP(Planilha1!B48,#REF!,#REF!)</f>
        <v>#REF!</v>
      </c>
      <c r="I48" t="e">
        <f t="shared" si="0"/>
        <v>#REF!</v>
      </c>
    </row>
    <row r="49" spans="3:9" hidden="1" x14ac:dyDescent="0.35">
      <c r="C49" t="e">
        <f>_xlfn.XLOOKUP(Planilha1!B49,#REF!,#REF!)</f>
        <v>#REF!</v>
      </c>
      <c r="I49" t="e">
        <f t="shared" si="0"/>
        <v>#REF!</v>
      </c>
    </row>
    <row r="50" spans="3:9" x14ac:dyDescent="0.35">
      <c r="C50" t="e">
        <f>_xlfn.XLOOKUP(Planilha1!B50,#REF!,#REF!)</f>
        <v>#REF!</v>
      </c>
      <c r="I50" t="e">
        <f t="shared" si="0"/>
        <v>#REF!</v>
      </c>
    </row>
    <row r="51" spans="3:9" x14ac:dyDescent="0.35">
      <c r="C51" t="e">
        <f>_xlfn.XLOOKUP(Planilha1!B51,#REF!,#REF!)</f>
        <v>#REF!</v>
      </c>
      <c r="I51" t="e">
        <f t="shared" si="0"/>
        <v>#REF!</v>
      </c>
    </row>
    <row r="52" spans="3:9" hidden="1" x14ac:dyDescent="0.35">
      <c r="C52" t="e">
        <f>_xlfn.XLOOKUP(Planilha1!B52,#REF!,#REF!)</f>
        <v>#REF!</v>
      </c>
      <c r="I52" t="e">
        <f t="shared" si="0"/>
        <v>#REF!</v>
      </c>
    </row>
    <row r="53" spans="3:9" hidden="1" x14ac:dyDescent="0.35">
      <c r="C53" t="e">
        <f>_xlfn.XLOOKUP(Planilha1!B53,#REF!,#REF!)</f>
        <v>#REF!</v>
      </c>
      <c r="I53" t="e">
        <f t="shared" si="0"/>
        <v>#REF!</v>
      </c>
    </row>
    <row r="54" spans="3:9" hidden="1" x14ac:dyDescent="0.35">
      <c r="C54" t="e">
        <f>_xlfn.XLOOKUP(Planilha1!B54,#REF!,#REF!)</f>
        <v>#REF!</v>
      </c>
      <c r="I54" t="e">
        <f t="shared" si="0"/>
        <v>#REF!</v>
      </c>
    </row>
    <row r="55" spans="3:9" hidden="1" x14ac:dyDescent="0.35">
      <c r="C55" t="e">
        <f>_xlfn.XLOOKUP(Planilha1!B55,#REF!,#REF!)</f>
        <v>#REF!</v>
      </c>
      <c r="I55" t="e">
        <f t="shared" si="0"/>
        <v>#REF!</v>
      </c>
    </row>
    <row r="56" spans="3:9" hidden="1" x14ac:dyDescent="0.35">
      <c r="C56" t="e">
        <f>_xlfn.XLOOKUP(Planilha1!B56,#REF!,#REF!)</f>
        <v>#REF!</v>
      </c>
      <c r="I56" t="e">
        <f t="shared" si="0"/>
        <v>#REF!</v>
      </c>
    </row>
    <row r="57" spans="3:9" hidden="1" x14ac:dyDescent="0.35">
      <c r="C57" t="e">
        <f>_xlfn.XLOOKUP(Planilha1!B57,#REF!,#REF!)</f>
        <v>#REF!</v>
      </c>
      <c r="I57" t="e">
        <f t="shared" si="0"/>
        <v>#REF!</v>
      </c>
    </row>
    <row r="58" spans="3:9" hidden="1" x14ac:dyDescent="0.35">
      <c r="C58" t="e">
        <f>_xlfn.XLOOKUP(Planilha1!B58,#REF!,#REF!)</f>
        <v>#REF!</v>
      </c>
      <c r="I58" t="e">
        <f t="shared" si="0"/>
        <v>#REF!</v>
      </c>
    </row>
    <row r="59" spans="3:9" x14ac:dyDescent="0.35">
      <c r="C59" t="e">
        <f>_xlfn.XLOOKUP(Planilha1!B59,#REF!,#REF!)</f>
        <v>#REF!</v>
      </c>
      <c r="I59" t="e">
        <f t="shared" si="0"/>
        <v>#REF!</v>
      </c>
    </row>
    <row r="60" spans="3:9" hidden="1" x14ac:dyDescent="0.35">
      <c r="C60" t="e">
        <f>_xlfn.XLOOKUP(Planilha1!B60,#REF!,#REF!)</f>
        <v>#REF!</v>
      </c>
      <c r="I60" t="e">
        <f t="shared" si="0"/>
        <v>#REF!</v>
      </c>
    </row>
    <row r="61" spans="3:9" hidden="1" x14ac:dyDescent="0.35">
      <c r="C61" t="e">
        <f>_xlfn.XLOOKUP(Planilha1!B61,#REF!,#REF!)</f>
        <v>#REF!</v>
      </c>
      <c r="I61" t="e">
        <f t="shared" si="0"/>
        <v>#REF!</v>
      </c>
    </row>
    <row r="62" spans="3:9" hidden="1" x14ac:dyDescent="0.35">
      <c r="C62" t="e">
        <f>_xlfn.XLOOKUP(Planilha1!B62,#REF!,#REF!)</f>
        <v>#REF!</v>
      </c>
      <c r="I62" t="e">
        <f t="shared" si="0"/>
        <v>#REF!</v>
      </c>
    </row>
    <row r="63" spans="3:9" x14ac:dyDescent="0.35">
      <c r="C63" t="e">
        <f>_xlfn.XLOOKUP(Planilha1!B63,#REF!,#REF!)</f>
        <v>#REF!</v>
      </c>
      <c r="I63" t="e">
        <f t="shared" si="0"/>
        <v>#REF!</v>
      </c>
    </row>
    <row r="64" spans="3:9" hidden="1" x14ac:dyDescent="0.35">
      <c r="C64" t="e">
        <f>_xlfn.XLOOKUP(Planilha1!B64,#REF!,#REF!)</f>
        <v>#REF!</v>
      </c>
      <c r="I64" t="e">
        <f t="shared" si="0"/>
        <v>#REF!</v>
      </c>
    </row>
    <row r="65" spans="3:9" hidden="1" x14ac:dyDescent="0.35">
      <c r="C65" t="e">
        <f>_xlfn.XLOOKUP(Planilha1!B65,#REF!,#REF!)</f>
        <v>#REF!</v>
      </c>
      <c r="I65" t="e">
        <f t="shared" si="0"/>
        <v>#REF!</v>
      </c>
    </row>
    <row r="66" spans="3:9" hidden="1" x14ac:dyDescent="0.35">
      <c r="C66" t="e">
        <f>_xlfn.XLOOKUP(Planilha1!B66,#REF!,#REF!)</f>
        <v>#REF!</v>
      </c>
      <c r="I66" t="e">
        <f t="shared" si="0"/>
        <v>#REF!</v>
      </c>
    </row>
    <row r="67" spans="3:9" hidden="1" x14ac:dyDescent="0.35">
      <c r="C67" t="e">
        <f>_xlfn.XLOOKUP(Planilha1!B67,#REF!,#REF!)</f>
        <v>#REF!</v>
      </c>
      <c r="I67" t="e">
        <f t="shared" ref="I67:I86" si="1">_xlfn.XLOOKUP(H67,B:B,C:C)</f>
        <v>#REF!</v>
      </c>
    </row>
    <row r="68" spans="3:9" hidden="1" x14ac:dyDescent="0.35">
      <c r="C68" t="e">
        <f>_xlfn.XLOOKUP(Planilha1!B68,#REF!,#REF!)</f>
        <v>#REF!</v>
      </c>
      <c r="I68" t="e">
        <f t="shared" si="1"/>
        <v>#REF!</v>
      </c>
    </row>
    <row r="69" spans="3:9" hidden="1" x14ac:dyDescent="0.35">
      <c r="C69" t="e">
        <f>_xlfn.XLOOKUP(Planilha1!B69,#REF!,#REF!)</f>
        <v>#REF!</v>
      </c>
      <c r="I69" t="e">
        <f t="shared" si="1"/>
        <v>#REF!</v>
      </c>
    </row>
    <row r="70" spans="3:9" hidden="1" x14ac:dyDescent="0.35">
      <c r="C70" t="e">
        <f>_xlfn.XLOOKUP(Planilha1!B70,#REF!,#REF!)</f>
        <v>#REF!</v>
      </c>
      <c r="I70" t="e">
        <f t="shared" si="1"/>
        <v>#REF!</v>
      </c>
    </row>
    <row r="71" spans="3:9" x14ac:dyDescent="0.35">
      <c r="C71" t="e">
        <f>_xlfn.XLOOKUP(Planilha1!B71,#REF!,#REF!)</f>
        <v>#REF!</v>
      </c>
      <c r="I71" t="e">
        <f t="shared" si="1"/>
        <v>#REF!</v>
      </c>
    </row>
    <row r="72" spans="3:9" hidden="1" x14ac:dyDescent="0.35">
      <c r="C72" t="e">
        <f>_xlfn.XLOOKUP(Planilha1!B72,#REF!,#REF!)</f>
        <v>#REF!</v>
      </c>
      <c r="I72" t="e">
        <f t="shared" si="1"/>
        <v>#REF!</v>
      </c>
    </row>
    <row r="73" spans="3:9" hidden="1" x14ac:dyDescent="0.35">
      <c r="C73" t="e">
        <f>_xlfn.XLOOKUP(Planilha1!B73,#REF!,#REF!)</f>
        <v>#REF!</v>
      </c>
      <c r="I73" t="e">
        <f t="shared" si="1"/>
        <v>#REF!</v>
      </c>
    </row>
    <row r="74" spans="3:9" hidden="1" x14ac:dyDescent="0.35">
      <c r="C74" t="e">
        <f>_xlfn.XLOOKUP(Planilha1!B74,#REF!,#REF!)</f>
        <v>#REF!</v>
      </c>
      <c r="I74" t="e">
        <f t="shared" si="1"/>
        <v>#REF!</v>
      </c>
    </row>
    <row r="75" spans="3:9" hidden="1" x14ac:dyDescent="0.35">
      <c r="C75" t="e">
        <f>_xlfn.XLOOKUP(Planilha1!B75,#REF!,#REF!)</f>
        <v>#REF!</v>
      </c>
      <c r="I75" t="e">
        <f t="shared" si="1"/>
        <v>#REF!</v>
      </c>
    </row>
    <row r="76" spans="3:9" hidden="1" x14ac:dyDescent="0.35">
      <c r="C76" t="e">
        <f>_xlfn.XLOOKUP(Planilha1!B76,#REF!,#REF!)</f>
        <v>#REF!</v>
      </c>
      <c r="I76" t="e">
        <f t="shared" si="1"/>
        <v>#REF!</v>
      </c>
    </row>
    <row r="77" spans="3:9" hidden="1" x14ac:dyDescent="0.35">
      <c r="C77" t="e">
        <f>_xlfn.XLOOKUP(Planilha1!B77,#REF!,#REF!)</f>
        <v>#REF!</v>
      </c>
      <c r="I77" t="e">
        <f t="shared" si="1"/>
        <v>#REF!</v>
      </c>
    </row>
    <row r="78" spans="3:9" hidden="1" x14ac:dyDescent="0.35">
      <c r="C78" t="e">
        <f>_xlfn.XLOOKUP(Planilha1!B78,#REF!,#REF!)</f>
        <v>#REF!</v>
      </c>
      <c r="I78" t="e">
        <f t="shared" si="1"/>
        <v>#REF!</v>
      </c>
    </row>
    <row r="79" spans="3:9" x14ac:dyDescent="0.35">
      <c r="C79" t="e">
        <f>_xlfn.XLOOKUP(Planilha1!B79,#REF!,#REF!)</f>
        <v>#REF!</v>
      </c>
      <c r="I79" t="e">
        <f t="shared" si="1"/>
        <v>#REF!</v>
      </c>
    </row>
    <row r="80" spans="3:9" hidden="1" x14ac:dyDescent="0.35">
      <c r="C80" t="e">
        <f>_xlfn.XLOOKUP(Planilha1!B80,#REF!,#REF!)</f>
        <v>#REF!</v>
      </c>
      <c r="I80" t="e">
        <f t="shared" si="1"/>
        <v>#REF!</v>
      </c>
    </row>
    <row r="81" spans="3:9" hidden="1" x14ac:dyDescent="0.35">
      <c r="C81" t="e">
        <f>_xlfn.XLOOKUP(Planilha1!B81,#REF!,#REF!)</f>
        <v>#REF!</v>
      </c>
      <c r="I81" t="e">
        <f t="shared" si="1"/>
        <v>#REF!</v>
      </c>
    </row>
    <row r="82" spans="3:9" hidden="1" x14ac:dyDescent="0.35">
      <c r="C82" t="e">
        <f>_xlfn.XLOOKUP(Planilha1!B82,#REF!,#REF!)</f>
        <v>#REF!</v>
      </c>
      <c r="I82" t="e">
        <f t="shared" si="1"/>
        <v>#REF!</v>
      </c>
    </row>
    <row r="83" spans="3:9" hidden="1" x14ac:dyDescent="0.35">
      <c r="C83" t="e">
        <f>_xlfn.XLOOKUP(Planilha1!B83,#REF!,#REF!)</f>
        <v>#REF!</v>
      </c>
      <c r="I83" t="e">
        <f t="shared" si="1"/>
        <v>#REF!</v>
      </c>
    </row>
    <row r="84" spans="3:9" hidden="1" x14ac:dyDescent="0.35">
      <c r="C84" t="e">
        <f>_xlfn.XLOOKUP(Planilha1!B84,#REF!,#REF!)</f>
        <v>#REF!</v>
      </c>
      <c r="I84" t="e">
        <f t="shared" si="1"/>
        <v>#REF!</v>
      </c>
    </row>
    <row r="85" spans="3:9" hidden="1" x14ac:dyDescent="0.35">
      <c r="C85" t="e">
        <f>_xlfn.XLOOKUP(Planilha1!B85,#REF!,#REF!)</f>
        <v>#REF!</v>
      </c>
      <c r="I85" t="e">
        <f t="shared" si="1"/>
        <v>#REF!</v>
      </c>
    </row>
    <row r="86" spans="3:9" hidden="1" x14ac:dyDescent="0.35">
      <c r="C86" t="e">
        <f>_xlfn.XLOOKUP(Planilha1!B86,#REF!,#REF!)</f>
        <v>#REF!</v>
      </c>
      <c r="I86" t="e">
        <f t="shared" si="1"/>
        <v>#REF!</v>
      </c>
    </row>
    <row r="87" spans="3:9" x14ac:dyDescent="0.35">
      <c r="C87" t="e">
        <f>_xlfn.XLOOKUP(Planilha1!B87,#REF!,#REF!)</f>
        <v>#REF!</v>
      </c>
    </row>
    <row r="88" spans="3:9" x14ac:dyDescent="0.35">
      <c r="C88" t="e">
        <f>_xlfn.XLOOKUP(Planilha1!B88,#REF!,#REF!)</f>
        <v>#REF!</v>
      </c>
    </row>
    <row r="89" spans="3:9" x14ac:dyDescent="0.35">
      <c r="C89" t="e">
        <f>_xlfn.XLOOKUP(Planilha1!B89,#REF!,#REF!)</f>
        <v>#REF!</v>
      </c>
    </row>
    <row r="90" spans="3:9" x14ac:dyDescent="0.35">
      <c r="C90" t="e">
        <f>_xlfn.XLOOKUP(Planilha1!B90,#REF!,#REF!)</f>
        <v>#REF!</v>
      </c>
    </row>
    <row r="91" spans="3:9" x14ac:dyDescent="0.35">
      <c r="C91" t="e">
        <f>_xlfn.XLOOKUP(Planilha1!B91,#REF!,#REF!)</f>
        <v>#REF!</v>
      </c>
    </row>
    <row r="92" spans="3:9" x14ac:dyDescent="0.35">
      <c r="C92" t="e">
        <f>_xlfn.XLOOKUP(Planilha1!B92,#REF!,#REF!)</f>
        <v>#REF!</v>
      </c>
    </row>
    <row r="93" spans="3:9" x14ac:dyDescent="0.35">
      <c r="C93" t="e">
        <f>_xlfn.XLOOKUP(Planilha1!B93,#REF!,#REF!)</f>
        <v>#REF!</v>
      </c>
    </row>
    <row r="94" spans="3:9" x14ac:dyDescent="0.35">
      <c r="C94" t="e">
        <f>_xlfn.XLOOKUP(Planilha1!B94,#REF!,#REF!)</f>
        <v>#REF!</v>
      </c>
    </row>
    <row r="95" spans="3:9" x14ac:dyDescent="0.35">
      <c r="C95" t="e">
        <f>_xlfn.XLOOKUP(Planilha1!B95,#REF!,#REF!)</f>
        <v>#REF!</v>
      </c>
    </row>
    <row r="96" spans="3:9" x14ac:dyDescent="0.35">
      <c r="C96" t="e">
        <f>_xlfn.XLOOKUP(Planilha1!B96,#REF!,#REF!)</f>
        <v>#REF!</v>
      </c>
    </row>
    <row r="97" spans="3:3" x14ac:dyDescent="0.35">
      <c r="C97" t="e">
        <f>_xlfn.XLOOKUP(Planilha1!B97,#REF!,#REF!)</f>
        <v>#REF!</v>
      </c>
    </row>
    <row r="98" spans="3:3" x14ac:dyDescent="0.35">
      <c r="C98" t="e">
        <f>_xlfn.XLOOKUP(Planilha1!B98,#REF!,#REF!)</f>
        <v>#REF!</v>
      </c>
    </row>
    <row r="99" spans="3:3" x14ac:dyDescent="0.35">
      <c r="C99" t="e">
        <f>_xlfn.XLOOKUP(Planilha1!B99,#REF!,#REF!)</f>
        <v>#REF!</v>
      </c>
    </row>
    <row r="100" spans="3:3" x14ac:dyDescent="0.35">
      <c r="C100" t="e">
        <f>_xlfn.XLOOKUP(Planilha1!B100,#REF!,#REF!)</f>
        <v>#REF!</v>
      </c>
    </row>
    <row r="101" spans="3:3" x14ac:dyDescent="0.35">
      <c r="C101" t="e">
        <f>_xlfn.XLOOKUP(Planilha1!B101,#REF!,#REF!)</f>
        <v>#REF!</v>
      </c>
    </row>
    <row r="102" spans="3:3" x14ac:dyDescent="0.35">
      <c r="C102" t="e">
        <f>_xlfn.XLOOKUP(Planilha1!B102,#REF!,#REF!)</f>
        <v>#REF!</v>
      </c>
    </row>
    <row r="103" spans="3:3" x14ac:dyDescent="0.35">
      <c r="C103" t="e">
        <f>_xlfn.XLOOKUP(Planilha1!B103,#REF!,#REF!)</f>
        <v>#REF!</v>
      </c>
    </row>
    <row r="104" spans="3:3" x14ac:dyDescent="0.35">
      <c r="C104" t="e">
        <f>_xlfn.XLOOKUP(Planilha1!B104,#REF!,#REF!)</f>
        <v>#REF!</v>
      </c>
    </row>
    <row r="105" spans="3:3" x14ac:dyDescent="0.35">
      <c r="C105" t="e">
        <f>_xlfn.XLOOKUP(Planilha1!B105,#REF!,#REF!)</f>
        <v>#REF!</v>
      </c>
    </row>
    <row r="106" spans="3:3" x14ac:dyDescent="0.35">
      <c r="C106" t="e">
        <f>_xlfn.XLOOKUP(Planilha1!B106,#REF!,#REF!)</f>
        <v>#REF!</v>
      </c>
    </row>
    <row r="107" spans="3:3" x14ac:dyDescent="0.35">
      <c r="C107" t="e">
        <f>_xlfn.XLOOKUP(Planilha1!B107,#REF!,#REF!)</f>
        <v>#REF!</v>
      </c>
    </row>
    <row r="108" spans="3:3" x14ac:dyDescent="0.35">
      <c r="C108" t="e">
        <f>_xlfn.XLOOKUP(Planilha1!B108,#REF!,#REF!)</f>
        <v>#REF!</v>
      </c>
    </row>
    <row r="109" spans="3:3" x14ac:dyDescent="0.35">
      <c r="C109" t="e">
        <f>_xlfn.XLOOKUP(Planilha1!B109,#REF!,#REF!)</f>
        <v>#REF!</v>
      </c>
    </row>
    <row r="110" spans="3:3" x14ac:dyDescent="0.35">
      <c r="C110" t="e">
        <f>_xlfn.XLOOKUP(Planilha1!B110,#REF!,#REF!)</f>
        <v>#REF!</v>
      </c>
    </row>
    <row r="111" spans="3:3" x14ac:dyDescent="0.35">
      <c r="C111" t="e">
        <f>_xlfn.XLOOKUP(Planilha1!B111,#REF!,#REF!)</f>
        <v>#REF!</v>
      </c>
    </row>
    <row r="112" spans="3:3" x14ac:dyDescent="0.35">
      <c r="C112" t="e">
        <f>_xlfn.XLOOKUP(Planilha1!B112,#REF!,#REF!)</f>
        <v>#REF!</v>
      </c>
    </row>
    <row r="113" spans="3:3" x14ac:dyDescent="0.35">
      <c r="C113" t="e">
        <f>_xlfn.XLOOKUP(Planilha1!B113,#REF!,#REF!)</f>
        <v>#REF!</v>
      </c>
    </row>
    <row r="114" spans="3:3" x14ac:dyDescent="0.35">
      <c r="C114" t="e">
        <f>_xlfn.XLOOKUP(Planilha1!B114,#REF!,#REF!)</f>
        <v>#REF!</v>
      </c>
    </row>
    <row r="115" spans="3:3" x14ac:dyDescent="0.35">
      <c r="C115" t="e">
        <f>_xlfn.XLOOKUP(Planilha1!B115,#REF!,#REF!)</f>
        <v>#REF!</v>
      </c>
    </row>
  </sheetData>
  <autoFilter ref="H1:I86" xr:uid="{D87CAE65-FC07-433A-9BE2-9C3D934670C0}">
    <filterColumn colId="1">
      <filters>
        <filter val="SP INT 1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12120DCAEB944BB27FB4F61872A93" ma:contentTypeVersion="15" ma:contentTypeDescription="Crie um novo documento." ma:contentTypeScope="" ma:versionID="2eb7fe183b3701b4c8a5bebfc48bfc2f">
  <xsd:schema xmlns:xsd="http://www.w3.org/2001/XMLSchema" xmlns:xs="http://www.w3.org/2001/XMLSchema" xmlns:p="http://schemas.microsoft.com/office/2006/metadata/properties" xmlns:ns2="992639f0-fddb-4964-8443-0755e36d9bc3" xmlns:ns3="f9b288e2-5fa7-47a0-9dae-995b1fa0d5f6" targetNamespace="http://schemas.microsoft.com/office/2006/metadata/properties" ma:root="true" ma:fieldsID="57b3d13bad84b7248bf35fd4f9f0b8b5" ns2:_="" ns3:_="">
    <xsd:import namespace="992639f0-fddb-4964-8443-0755e36d9bc3"/>
    <xsd:import namespace="f9b288e2-5fa7-47a0-9dae-995b1fa0d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39f0-fddb-4964-8443-0755e36d9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c7280b-aa8e-499f-8fdb-b7949557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288e2-5fa7-47a0-9dae-995b1fa0d5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31ade9-e07a-4c61-80bd-dca38ed810eb}" ma:internalName="TaxCatchAll" ma:showField="CatchAllData" ma:web="f9b288e2-5fa7-47a0-9dae-995b1fa0d5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b288e2-5fa7-47a0-9dae-995b1fa0d5f6" xsi:nil="true"/>
    <lcf76f155ced4ddcb4097134ff3c332f xmlns="992639f0-fddb-4964-8443-0755e36d9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345BD-931A-43A8-9998-7194FF6D0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39f0-fddb-4964-8443-0755e36d9bc3"/>
    <ds:schemaRef ds:uri="f9b288e2-5fa7-47a0-9dae-995b1fa0d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3097F2-39FE-4C64-9604-6E9FB298B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4C9BA-C7CF-4EA4-BE34-916938A21CCD}">
  <ds:schemaRefs>
    <ds:schemaRef ds:uri="http://schemas.microsoft.com/office/2006/metadata/properties"/>
    <ds:schemaRef ds:uri="http://schemas.microsoft.com/office/infopath/2007/PartnerControls"/>
    <ds:schemaRef ds:uri="f9b288e2-5fa7-47a0-9dae-995b1fa0d5f6"/>
    <ds:schemaRef ds:uri="992639f0-fddb-4964-8443-0755e36d9b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TD Painel</vt:lpstr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Huriel Felipe Silva E Souza</dc:creator>
  <cp:keywords/>
  <dc:description/>
  <cp:lastModifiedBy>Vitor Guedes Pinto</cp:lastModifiedBy>
  <cp:revision/>
  <dcterms:created xsi:type="dcterms:W3CDTF">2025-08-12T12:45:35Z</dcterms:created>
  <dcterms:modified xsi:type="dcterms:W3CDTF">2026-09-08T14:25:52Z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0x010100B0F12120DCAEB944BB27FB4F61872A93</vt:lpwstr>
  </property>
  <property fmtid="{D5CDD505-2E9C-101B-9397-08002B2CF9AE}" pid="3" name="MediaServiceImageTags">
    <vt:lpwstr/>
  </property>
</Properties>
</file>