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rvengenhariasa-my.sharepoint.com/personal/laura_storari_mrv_com_br/Documents/6. IA/"/>
    </mc:Choice>
  </mc:AlternateContent>
  <xr:revisionPtr revIDLastSave="11" documentId="8_{65FE1AA5-74C4-4A42-A9FA-1452C0EFBA74}" xr6:coauthVersionLast="47" xr6:coauthVersionMax="47" xr10:uidLastSave="{3A87A0C7-8415-41E7-B4FC-60BE0AB8FA69}"/>
  <bookViews>
    <workbookView xWindow="-110" yWindow="-110" windowWidth="19420" windowHeight="10300" xr2:uid="{F07712CE-26C6-4B07-B0A6-3DF0E73012FB}"/>
  </bookViews>
  <sheets>
    <sheet name="depara" sheetId="2" r:id="rId1"/>
  </sheets>
  <calcPr calcId="191029"/>
  <pivotCaches>
    <pivotCache cacheId="7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E7BBA9-3EC7-4580-BCF6-45A2164D8432}" keepAlive="1" name="PainelDetalhamentoDePropo" type="5" refreshedVersion="8" background="1">
    <dbPr connection="Provider=MSOLAP.8;Integrated Security=ClaimsToken;Persist Security Info=True;Initial Catalog=sobe_wowvirtualserver-3b4abcd9-6ff8-461f-ad1e-df7bf32d375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PainelDetalhamentoDePropo"/>
    <s v="{[d_Calendario].[Ano].&amp;[2026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<sst xmlns="http://schemas.openxmlformats.org/spreadsheetml/2006/main" count="2020" uniqueCount="658">
  <si>
    <t>DIRETORIA SUDESTE</t>
  </si>
  <si>
    <t>DIRETORIA SUL</t>
  </si>
  <si>
    <t>DIRETORIA NE</t>
  </si>
  <si>
    <t>DIRETORIA SP</t>
  </si>
  <si>
    <t>DIRETORIA SPI</t>
  </si>
  <si>
    <t>ALAMEDA DO CERRADO</t>
  </si>
  <si>
    <t>DIRETORIA CO E AM</t>
  </si>
  <si>
    <t>ALAMEDA DOS COQUEIROS</t>
  </si>
  <si>
    <t>ALAMEDA IMPERIAL</t>
  </si>
  <si>
    <t>ALTIPLANO VILLAGE</t>
  </si>
  <si>
    <t>ARCOS DO JARDIM</t>
  </si>
  <si>
    <t>ARCOS DO PLANALTO</t>
  </si>
  <si>
    <t>BALVANO RESIDENCIAL</t>
  </si>
  <si>
    <t>BARÃO DE BARCELOS</t>
  </si>
  <si>
    <t>BEACH PLAZA RESIDENCE</t>
  </si>
  <si>
    <t>BELA ALVORADA</t>
  </si>
  <si>
    <t>BELA ARTE</t>
  </si>
  <si>
    <t>BELA VISTA RESIDENCIAL</t>
  </si>
  <si>
    <t>BELLE GIARDINO</t>
  </si>
  <si>
    <t>BELLE HORIZONTE</t>
  </si>
  <si>
    <t>BELLE VILLE PARNAMIRIM</t>
  </si>
  <si>
    <t>BENISSA RESIDENCIAL</t>
  </si>
  <si>
    <t>BLUMENAU</t>
  </si>
  <si>
    <t>BOSQUE DAS AMENDOEIRAS</t>
  </si>
  <si>
    <t>BOSSA NOVA PARK</t>
  </si>
  <si>
    <t>CACHOEIRA DO PARAÍSO</t>
  </si>
  <si>
    <t>CACHOEIRA DOS ANJOS</t>
  </si>
  <si>
    <t>CAMINHOS DOS YPÊS</t>
  </si>
  <si>
    <t>CAMPO DO CERRADO</t>
  </si>
  <si>
    <t>CAMPO GRANDE</t>
  </si>
  <si>
    <t>CANDEIAS GARDEN</t>
  </si>
  <si>
    <t>CANDEIAS TULIP</t>
  </si>
  <si>
    <t>CANTO DAS MANGUEIRAS</t>
  </si>
  <si>
    <t>CAPRI VILLAGE</t>
  </si>
  <si>
    <t>CASA DE VALOIS</t>
  </si>
  <si>
    <t>CASTELLO DI ANGELO</t>
  </si>
  <si>
    <t>CASTELLO DI FRANCESCO</t>
  </si>
  <si>
    <t>CASTELLO DI LORENZO</t>
  </si>
  <si>
    <t>CASTELLO DI MATHISA</t>
  </si>
  <si>
    <t>CASTELLO DI VENETO</t>
  </si>
  <si>
    <t>CASTELO DE ALGARVE</t>
  </si>
  <si>
    <t>CASTELO DE EDIMBURGO</t>
  </si>
  <si>
    <t>CASTELO DE ORLEANS</t>
  </si>
  <si>
    <t>CASTELO DE SENNA</t>
  </si>
  <si>
    <t>CASTELO DE WINDSOR</t>
  </si>
  <si>
    <t>CHAPADA ATALAIA</t>
  </si>
  <si>
    <t>CHAPADA CESARI</t>
  </si>
  <si>
    <t>CHAPADA DAS CEREJEIRAS</t>
  </si>
  <si>
    <t>CHAPADA DAS MANGABEIRAS</t>
  </si>
  <si>
    <t>CHAPADA DAS PALMEIRAS</t>
  </si>
  <si>
    <t>CHAPADA DO VALE</t>
  </si>
  <si>
    <t>CHAPADA DOS BEM TE VIS</t>
  </si>
  <si>
    <t>CHAPADA DOS PINHEIROS</t>
  </si>
  <si>
    <t>CHAPADA FLAMBOYANT</t>
  </si>
  <si>
    <t>CHAPADA FONTANA</t>
  </si>
  <si>
    <t>CHAPADA GIARDINI</t>
  </si>
  <si>
    <t>CHAPADA JACARANDÁ</t>
  </si>
  <si>
    <t>CHAPADA REDENTORI</t>
  </si>
  <si>
    <t>CHÂTEAU DE VERMONT</t>
  </si>
  <si>
    <t>CHELSEA</t>
  </si>
  <si>
    <t>CITTÁ SPLENDORE</t>
  </si>
  <si>
    <t>CITY GALLERIA</t>
  </si>
  <si>
    <t>CLASSIQUE</t>
  </si>
  <si>
    <t>COLINA DO SOL</t>
  </si>
  <si>
    <t>COMPLEXO MARES DO ATLÂNTICO_MAR DO NORTE</t>
  </si>
  <si>
    <t>CONDOMÍNIO COSTA DOS VENTOS</t>
  </si>
  <si>
    <t>CONDOMINIO JARDIM DOS CORAIS</t>
  </si>
  <si>
    <t>CONDOMÍNIO RESIDENCIAL CAMINHOS DO LAGO</t>
  </si>
  <si>
    <t>CONDOMÍNIO RESIDENCIAL PARQUE DOS DIAMANTES</t>
  </si>
  <si>
    <t>CONDOMÍNIO RESIDENCIAL PORTO SAVANA</t>
  </si>
  <si>
    <t>CORES DA ILHA</t>
  </si>
  <si>
    <t>CORES DO CAMPO</t>
  </si>
  <si>
    <t>CORES DO POENTE</t>
  </si>
  <si>
    <t>COSTA DOS ALPES</t>
  </si>
  <si>
    <t>ECO PARK</t>
  </si>
  <si>
    <t>ECO WAY EUSÉBIO</t>
  </si>
  <si>
    <t>ENCANTOS DA ZONA NORTE</t>
  </si>
  <si>
    <t>EPARQUE RIO PRETO LESTE MÓDULO 02</t>
  </si>
  <si>
    <t>EPARQUE RIO PRETO LESTE MÓDULO 03</t>
  </si>
  <si>
    <t>EPIC</t>
  </si>
  <si>
    <t>ESPLENDORE</t>
  </si>
  <si>
    <t>FEIRA PALACE</t>
  </si>
  <si>
    <t>FIORENTTINO RESIDENCE</t>
  </si>
  <si>
    <t>FLORES DE BRAGANÇA</t>
  </si>
  <si>
    <t>FOR LIFE MARAPONGA COND. CLUBE_RESIDENCIAL ALEGRIA</t>
  </si>
  <si>
    <t>FORTE ALENCAR</t>
  </si>
  <si>
    <t>GIARDINI DI FIORI</t>
  </si>
  <si>
    <t>GIARDINI DI PIAZZA</t>
  </si>
  <si>
    <t>GIARDINO FLORENÇA</t>
  </si>
  <si>
    <t>GRAN ARENA ITAQUERA</t>
  </si>
  <si>
    <t>GRAN AURORA</t>
  </si>
  <si>
    <t>GRAN CAMPOLIM</t>
  </si>
  <si>
    <t>GRAN ESSENCE</t>
  </si>
  <si>
    <t>GRAN FORNARI</t>
  </si>
  <si>
    <t>GRAN LÍRIO</t>
  </si>
  <si>
    <t>GRAN LUNA</t>
  </si>
  <si>
    <t>GRAN PARIS</t>
  </si>
  <si>
    <t>GRAN PARMA</t>
  </si>
  <si>
    <t>GRAN PLAZA</t>
  </si>
  <si>
    <t>GRAN PORTO</t>
  </si>
  <si>
    <t>GRAN PRIMAVERA</t>
  </si>
  <si>
    <t>GRAN REGENCE</t>
  </si>
  <si>
    <t>GRAN SAFIRA</t>
  </si>
  <si>
    <t>GRAN TERRAZZO</t>
  </si>
  <si>
    <t>GRAN VERONA</t>
  </si>
  <si>
    <t>GRAN VILLAGE</t>
  </si>
  <si>
    <t>GRAN VISTA ITAQUERA</t>
  </si>
  <si>
    <t>GRAND GARDEN</t>
  </si>
  <si>
    <t>GRAND TOPÁZIO</t>
  </si>
  <si>
    <t>ILHA DE SAFIRA</t>
  </si>
  <si>
    <t>ILHA DE SAN ANDRÉS</t>
  </si>
  <si>
    <t>ILHA DE SAN MARTIN</t>
  </si>
  <si>
    <t>ILHA DE SANTORINI</t>
  </si>
  <si>
    <t>IMPÉRIO DO OURO</t>
  </si>
  <si>
    <t>JARDIM DAS AMOREIRAS</t>
  </si>
  <si>
    <t>JARDIM DI TURIM</t>
  </si>
  <si>
    <t>JARDIM DOS CANÁRIOS</t>
  </si>
  <si>
    <t>JARDIM DOS ROUXINÓIS</t>
  </si>
  <si>
    <t>JARDIM MORADA DO VERDE</t>
  </si>
  <si>
    <t>JARDIM TROPICAL</t>
  </si>
  <si>
    <t>JARDIM VILA RICA</t>
  </si>
  <si>
    <t>JOY GARDEN</t>
  </si>
  <si>
    <t>JUIZ DE FORA</t>
  </si>
  <si>
    <t>LAGOA DAS ESMERALDAS</t>
  </si>
  <si>
    <t>LIFE</t>
  </si>
  <si>
    <t>MAR DA GEORGIA</t>
  </si>
  <si>
    <t>MAR DE CAPRI</t>
  </si>
  <si>
    <t>MARBELLE RESIDENCE</t>
  </si>
  <si>
    <t>MATA DAS BORBOLETAS</t>
  </si>
  <si>
    <t>MATA DAS CASTANHEIRAS</t>
  </si>
  <si>
    <t>MATA DAS ORQUÍDEAS</t>
  </si>
  <si>
    <t>MERIT</t>
  </si>
  <si>
    <t>MIRANTE BELA VISTA</t>
  </si>
  <si>
    <t>MIRANTE CARDEAL</t>
  </si>
  <si>
    <t>MIRANTE DA COLINA</t>
  </si>
  <si>
    <t>MIRANTE DA LAGOA</t>
  </si>
  <si>
    <t>MIRANTE DA LUZ</t>
  </si>
  <si>
    <t>MIRANTE DA PRAIA</t>
  </si>
  <si>
    <t>MIRANTE DAS ÁGUAS</t>
  </si>
  <si>
    <t>MIRANTE DAS FLORES</t>
  </si>
  <si>
    <t>MIRANTE DO MAR</t>
  </si>
  <si>
    <t>MIRANTE DOS COQUEIROS</t>
  </si>
  <si>
    <t>MONTE DOS CEDROS</t>
  </si>
  <si>
    <t>MORADA DE PIATÃ</t>
  </si>
  <si>
    <t>MORADA DOS SONHOS</t>
  </si>
  <si>
    <t>MORADAS DA LAGOA</t>
  </si>
  <si>
    <t>MORADAS DO SOL</t>
  </si>
  <si>
    <t>NORTE BOULEVARD RESIDENCIAL</t>
  </si>
  <si>
    <t>NORTE PLAZA RESIDENCIAL</t>
  </si>
  <si>
    <t>ÓRION</t>
  </si>
  <si>
    <t>PALÁCIO DE ESTOCOLMO</t>
  </si>
  <si>
    <t>PALÁCIO DE TURIM</t>
  </si>
  <si>
    <t>PALMEIRA BOREAL</t>
  </si>
  <si>
    <t>PALMEIRA SERENA</t>
  </si>
  <si>
    <t>PALMEIRA SOLARE</t>
  </si>
  <si>
    <t>PARKSIDE RESIDENCE</t>
  </si>
  <si>
    <t>PARQUE ANDINO</t>
  </si>
  <si>
    <t>PARQUE BELLAGIO</t>
  </si>
  <si>
    <t>PARQUE CANOAS</t>
  </si>
  <si>
    <t>PARQUE DOM PEDRO II</t>
  </si>
  <si>
    <t>PARQUE DOS CONDES</t>
  </si>
  <si>
    <t>PARQUE DOS DUQUES</t>
  </si>
  <si>
    <t>PARQUE DOS MARQUESES</t>
  </si>
  <si>
    <t>PARQUE DOS MONARCAS</t>
  </si>
  <si>
    <t>PARQUE DOS PRÍNCIPES</t>
  </si>
  <si>
    <t>PARQUE GOLDEN GATE</t>
  </si>
  <si>
    <t>PARQUE GRAN FELICITÁ CONDOMÍNIO CLUBE</t>
  </si>
  <si>
    <t>PARQUE HOLANDÊS</t>
  </si>
  <si>
    <t>PARQUE ILHABELA</t>
  </si>
  <si>
    <t>PARQUE JARDIM BOUGAINVILLE</t>
  </si>
  <si>
    <t>PARQUE JARDIM DI FRANKFURT</t>
  </si>
  <si>
    <t>PARQUE LOMBARDIA</t>
  </si>
  <si>
    <t>PARQUE MAR DA NORUEGA</t>
  </si>
  <si>
    <t>PARQUE MARISTA</t>
  </si>
  <si>
    <t>PARQUE MIRANTE DO CASTELO</t>
  </si>
  <si>
    <t>PARQUE NOVA COLINA</t>
  </si>
  <si>
    <t>PARQUE PONTE ROMANA</t>
  </si>
  <si>
    <t>PARQUE PORTO COIMBRA</t>
  </si>
  <si>
    <t>PARQUE PORTO SIENA</t>
  </si>
  <si>
    <t>PARQUE RESERVA PORTO REAL</t>
  </si>
  <si>
    <t>PARQUE RIO CORAIS</t>
  </si>
  <si>
    <t>PARQUE RIO DE PORTUGAL</t>
  </si>
  <si>
    <t>PARQUE RIO RENO</t>
  </si>
  <si>
    <t>PARQUE SERRA SALVATORI</t>
  </si>
  <si>
    <t>PARQUE SORRENTO</t>
  </si>
  <si>
    <t>PARQUE TRILHAS DA SERRA</t>
  </si>
  <si>
    <t>PARQUE VILA DE SETIBA</t>
  </si>
  <si>
    <t>PIAZZA SIRENA</t>
  </si>
  <si>
    <t>PONTAL DE ITAMARACÁ</t>
  </si>
  <si>
    <t>PONTAL DE MARACAÍPE</t>
  </si>
  <si>
    <t>PORTAL DE PIATÃ</t>
  </si>
  <si>
    <t>PORTAL DOS BURITIS</t>
  </si>
  <si>
    <t>PORTAL DOS JATOBÁS</t>
  </si>
  <si>
    <t>PORTO BREMEN</t>
  </si>
  <si>
    <t>PORTO CAMBARÁ</t>
  </si>
  <si>
    <t>PORTO COLÔNIA</t>
  </si>
  <si>
    <t>PORTO DAS ARARAS</t>
  </si>
  <si>
    <t>PORTO DAS GAIVOTAS</t>
  </si>
  <si>
    <t>PORTO DAS MARÉS</t>
  </si>
  <si>
    <t>PORTO DAS MISSÕES</t>
  </si>
  <si>
    <t>PORTO DOS IMIGRANTES</t>
  </si>
  <si>
    <t>PORTO DOS LÍRIOS</t>
  </si>
  <si>
    <t>PORTO DOS SABIÁS</t>
  </si>
  <si>
    <t>PORTO ESSENZA</t>
  </si>
  <si>
    <t>PORTO GUARANI</t>
  </si>
  <si>
    <t>PORTO HORTÊNSIAS</t>
  </si>
  <si>
    <t>PORTO MÔNACO</t>
  </si>
  <si>
    <t>PORTO ROTTERDAM</t>
  </si>
  <si>
    <t>PORTO SÃO MIGUEL</t>
  </si>
  <si>
    <t>PORTO VERSALHES</t>
  </si>
  <si>
    <t>PREMIER RESIDENCE</t>
  </si>
  <si>
    <t>PRIMAVERA GARDEN</t>
  </si>
  <si>
    <t>PRIMOR CARIOCA</t>
  </si>
  <si>
    <t>PRIVILEGE</t>
  </si>
  <si>
    <t>REAL PARK</t>
  </si>
  <si>
    <t>RECANTO DA LAGOA</t>
  </si>
  <si>
    <t>RECANTO DA MATA</t>
  </si>
  <si>
    <t>RECANTO DO LIMOEIRO</t>
  </si>
  <si>
    <t>RECANTO DOS SABIÁS</t>
  </si>
  <si>
    <t>RESERVA ALMAGRE</t>
  </si>
  <si>
    <t>RESERVA AREIA VERMELHA</t>
  </si>
  <si>
    <t>RESERVA BELA VISTA</t>
  </si>
  <si>
    <t>RESERVA BRISA DO MAR</t>
  </si>
  <si>
    <t>RESERVA COSTA DO SOL</t>
  </si>
  <si>
    <t>RESERVA DA COLINA</t>
  </si>
  <si>
    <t>RESERVA DA LAGOA</t>
  </si>
  <si>
    <t>RESERVA DA SERRA</t>
  </si>
  <si>
    <t>RESERVA DAS AMARÍLIS</t>
  </si>
  <si>
    <t>RESERVA DAS FLORES</t>
  </si>
  <si>
    <t>RESERVA DI MEDEIROS</t>
  </si>
  <si>
    <t>RESERVA DO MAR</t>
  </si>
  <si>
    <t>RESERVA DOS BANDEIRANTES</t>
  </si>
  <si>
    <t>RESERVA DOS CRISTAIS_PARQUE ÂMBAR</t>
  </si>
  <si>
    <t>RESERVA DOS GIRASSÓIS</t>
  </si>
  <si>
    <t>RESERVA DOS LÍRIOS</t>
  </si>
  <si>
    <t>RESERVA POLIDORO</t>
  </si>
  <si>
    <t>RESERVA REDENTOR</t>
  </si>
  <si>
    <t>RESERVA VILA DO SOL</t>
  </si>
  <si>
    <t>RESERVA VILA JARDIM</t>
  </si>
  <si>
    <t>RESIDENCE PARK</t>
  </si>
  <si>
    <t>RESIDENCIAL ÁGATA</t>
  </si>
  <si>
    <t>RESIDENCIAL ALAMEDA DAS ANDORINHAS</t>
  </si>
  <si>
    <t>RESIDENCIAL AMARANTO</t>
  </si>
  <si>
    <t>RESIDENCIAL ARES</t>
  </si>
  <si>
    <t>RESIDENCIAL ATLANTA</t>
  </si>
  <si>
    <t>RESIDENCIAL AUTENTICITÀ</t>
  </si>
  <si>
    <t>RESIDENCIAL BÁLSAMO</t>
  </si>
  <si>
    <t>RESIDENCIAL BAMBURGO</t>
  </si>
  <si>
    <t>RESIDENCIAL BARRA NOVA</t>
  </si>
  <si>
    <t>RESIDENCIAL BELGRANO</t>
  </si>
  <si>
    <t>RESIDENCIAL BELLA SUÉCIA</t>
  </si>
  <si>
    <t>RESIDENCIAL BERGER</t>
  </si>
  <si>
    <t>RESIDENCIAL BORUSSIA</t>
  </si>
  <si>
    <t>RESIDENCIAL CACHOEIRA DOS SINOS</t>
  </si>
  <si>
    <t>RESIDENCIAL CAIRÓS</t>
  </si>
  <si>
    <t>RESIDENCIAL CALLAS</t>
  </si>
  <si>
    <t>RESIDENCIAL CAMÉLIAS</t>
  </si>
  <si>
    <t>RESIDENCIAL CAMINHO DAS CEREJEIRAS</t>
  </si>
  <si>
    <t>RESIDENCIAL CAMINHO DAS PITANGUEIRAS</t>
  </si>
  <si>
    <t>RESIDENCIAL CAMINHO DOS ALECRINS</t>
  </si>
  <si>
    <t>RESIDENCIAL CAMINHO DOS JERIVÁS</t>
  </si>
  <si>
    <t>RESIDENCIAL CAMPO DI ESPANHA</t>
  </si>
  <si>
    <t>RESIDENCIAL CAMPO DI RAVENA</t>
  </si>
  <si>
    <t>RESIDENCIAL CAMPO DI VIENA</t>
  </si>
  <si>
    <t>RESIDENCIAL CAMPOBELLO</t>
  </si>
  <si>
    <t>RESIDENCIAL CANOAS</t>
  </si>
  <si>
    <t>RESIDENCIAL CANTO DA MATA</t>
  </si>
  <si>
    <t>RESIDENCIAL CANTO DAS ÁGUIAS</t>
  </si>
  <si>
    <t>RESIDENCIAL CANTO DAS ANDORINHAS</t>
  </si>
  <si>
    <t>RESIDENCIAL CARVALHO</t>
  </si>
  <si>
    <t>RESIDENCIAL CASCAIS</t>
  </si>
  <si>
    <t>RESIDENCIAL CEDRO ROSA</t>
  </si>
  <si>
    <t>RESIDENCIAL CIDADE DAS DUNAS</t>
  </si>
  <si>
    <t>RESIDENCIAL CONQUISTA</t>
  </si>
  <si>
    <t>RESIDENCIAL CORTESE</t>
  </si>
  <si>
    <t>RESIDENCIAL DALÍ</t>
  </si>
  <si>
    <t>RESIDENCIAL DE SIENA</t>
  </si>
  <si>
    <t>RESIDENCIAL DON PAGLIATO</t>
  </si>
  <si>
    <t>RESIDENCIAL DUNAS DO HORIZONTE</t>
  </si>
  <si>
    <t>RESIDENCIAL ESTORIL</t>
  </si>
  <si>
    <t>RESIDENCIAL FAROL DO ATLÂNTICO</t>
  </si>
  <si>
    <t>RESIDENCIAL FLOR DO SERTÃO</t>
  </si>
  <si>
    <t>RESIDENCIAL FLORES DA ALVORADA</t>
  </si>
  <si>
    <t>RESIDENCIAL FLORES DE GAIA</t>
  </si>
  <si>
    <t>RESIDENCIAL FONTE ROYAL</t>
  </si>
  <si>
    <t>RESIDENCIAL FORTE VERSALHES</t>
  </si>
  <si>
    <t>RESIDENCIAL FORTITUDINE</t>
  </si>
  <si>
    <t>RESIDENCIAL GIARDINO DI BALI</t>
  </si>
  <si>
    <t>RESIDENCIAL GOLDEN PARK</t>
  </si>
  <si>
    <t>RESIDENCIAL GOLDEN VILLE</t>
  </si>
  <si>
    <t>RESIDENCIAL GOLF RIVIERA</t>
  </si>
  <si>
    <t>RESIDENCIAL GRANDENA</t>
  </si>
  <si>
    <t>RESIDENCIAL GREEN PARK</t>
  </si>
  <si>
    <t>RESIDENCIAL GREENPORT</t>
  </si>
  <si>
    <t>RESIDENCIAL HORIZONTE</t>
  </si>
  <si>
    <t>RESIDENCIAL ILHA DE MALTA</t>
  </si>
  <si>
    <t>RESIDENCIAL ILHA DOS VINHAIS</t>
  </si>
  <si>
    <t>RESIDENCIAL IPÊ AMARELO</t>
  </si>
  <si>
    <t>RESIDENCIAL IPÊS</t>
  </si>
  <si>
    <t>RESIDENCIAL JARDIM BONSAI</t>
  </si>
  <si>
    <t>RESIDENCIAL JARDIM DAS FLORES</t>
  </si>
  <si>
    <t>RESIDENCIAL JARDIM DI ÁVILA</t>
  </si>
  <si>
    <t>RESIDENCIAL JARDIM DOS PRÍNCIPES</t>
  </si>
  <si>
    <t>RESIDENCIAL JARDIM MATSU</t>
  </si>
  <si>
    <t>RESIDENCIAL JARDIM OLIVEIRAS</t>
  </si>
  <si>
    <t>RESIDENCIAL JARDIM VERONA</t>
  </si>
  <si>
    <t>RESIDENCIAL JARDINS</t>
  </si>
  <si>
    <t>RESIDENCIAL LA COLINE</t>
  </si>
  <si>
    <t>RESIDENCIAL LA ROCHE</t>
  </si>
  <si>
    <t>RESIDENCIAL LA SERENA</t>
  </si>
  <si>
    <t>RESIDENCIAL LAGO DE DAVOS</t>
  </si>
  <si>
    <t>RESIDENCIAL LAGOA DE SAFIRA</t>
  </si>
  <si>
    <t>RESIDENCIAL LAGOA DOS DIAMANTES</t>
  </si>
  <si>
    <t>RESIDENCIAL LAKE DA VINCI</t>
  </si>
  <si>
    <t>RESIDENCIAL LAKE DALÍ</t>
  </si>
  <si>
    <t>RESIDENCIAL LAKE PICASSO</t>
  </si>
  <si>
    <t>RESIDENCIAL LANCELOT</t>
  </si>
  <si>
    <t>RESIDENCIAL LARANJEIRAS</t>
  </si>
  <si>
    <t>RESIDENCIAL LE CHALET</t>
  </si>
  <si>
    <t>RESIDENCIAL LE CIEL</t>
  </si>
  <si>
    <t>RESIDENCIAL LEON</t>
  </si>
  <si>
    <t>RESIDENCIAL LINZ</t>
  </si>
  <si>
    <t>RESIDENCIAL LIVIERO</t>
  </si>
  <si>
    <t>RESIDENCIAL LORETO</t>
  </si>
  <si>
    <t>RESIDENCIAL LUNARE</t>
  </si>
  <si>
    <t>RESIDENCIAL LUZ DA AURORA</t>
  </si>
  <si>
    <t>RESIDENCIAL MAIORI</t>
  </si>
  <si>
    <t>RESIDENCIAL MALDIVAS</t>
  </si>
  <si>
    <t>RESIDENCIAL MANDACARU</t>
  </si>
  <si>
    <t>RESIDENCIAL MAR DE TRINDADE</t>
  </si>
  <si>
    <t>RESIDENCIAL MARTINI</t>
  </si>
  <si>
    <t>RESIDENCIAL MATA DAS AROEIRAS</t>
  </si>
  <si>
    <t>RESIDENCIAL MATA DAS CARNAÚBAS</t>
  </si>
  <si>
    <t>RESIDENCIAL MATA DAS OLIVEIRAS</t>
  </si>
  <si>
    <t>RESIDENCIAL MATA DOS CARDEAIS</t>
  </si>
  <si>
    <t>RESIDENCIAL MAZARELLO</t>
  </si>
  <si>
    <t>RESIDENCIAL MICHELANGELO</t>
  </si>
  <si>
    <t>RESIDENCIAL MILIONÁRIOS</t>
  </si>
  <si>
    <t>RESIDENCIAL MINERVA II</t>
  </si>
  <si>
    <t>RESIDENCIAL MIRAGE</t>
  </si>
  <si>
    <t>RESIDENCIAL MIRANTE DAS BRISAS</t>
  </si>
  <si>
    <t>RESIDENCIAL MIRANTE DAS DUNAS</t>
  </si>
  <si>
    <t>RESIDENCIAL MIRANTE DAS ESTRELAS</t>
  </si>
  <si>
    <t>RESIDENCIAL MIRANTE DO ALVORADA</t>
  </si>
  <si>
    <t>RESIDENCIAL MIRANTE DO SOL</t>
  </si>
  <si>
    <t>RESIDENCIAL MIRANTE DO VALE</t>
  </si>
  <si>
    <t>RESIDENCIAL MONET</t>
  </si>
  <si>
    <t>RESIDENCIAL MONTANA</t>
  </si>
  <si>
    <t>RESIDENCIAL MONTE DAS COLINAS</t>
  </si>
  <si>
    <t>RESIDENCIAL MONTE DOS IPÊS</t>
  </si>
  <si>
    <t>RESIDENCIAL MONTEVIDÉU</t>
  </si>
  <si>
    <t>RESIDENCIAL MONTEZZI</t>
  </si>
  <si>
    <t>RESIDENCIAL MORUMBI</t>
  </si>
  <si>
    <t>RESIDENCIAL NAGOYA</t>
  </si>
  <si>
    <t>RESIDENCIAL NASCENTE DAS DUNAS</t>
  </si>
  <si>
    <t>RESIDENCIAL NASCENTE DO JEQUITIBÁ</t>
  </si>
  <si>
    <t>RESIDENCIAL NASCENTE PICO DOS MARINS</t>
  </si>
  <si>
    <t>RESIDENCIAL NASCENTE SEMPRE VIVA</t>
  </si>
  <si>
    <t>RESIDENCIAL OLÍMPIA</t>
  </si>
  <si>
    <t>RESIDENCIAL OREGON</t>
  </si>
  <si>
    <t>RESIDENCIAL PAINEIRAS</t>
  </si>
  <si>
    <t>RESIDENCIAL PALMA</t>
  </si>
  <si>
    <t>RESIDENCIAL PEDRA DE GUARATIBA</t>
  </si>
  <si>
    <t>RESIDENCIAL PEDRA IMPERIAL</t>
  </si>
  <si>
    <t>RESIDENCIAL PIAZZA DI MILANO</t>
  </si>
  <si>
    <t>RESIDENCIAL PIAZZA DI VIENA</t>
  </si>
  <si>
    <t>RESIDENCIAL PIAZZA RAVENA</t>
  </si>
  <si>
    <t>RESIDENCIAL POENTE DAS BROMÉLIAS</t>
  </si>
  <si>
    <t>RESIDENCIAL POENTE DAS ORQUÍDEAS</t>
  </si>
  <si>
    <t>RESIDENCIAL POENTE DO BURITI</t>
  </si>
  <si>
    <t>RESIDENCIAL POENTE DO CAMPO</t>
  </si>
  <si>
    <t>RESIDENCIAL POENTE DOS TUCANOS</t>
  </si>
  <si>
    <t>RESIDENCIAL POENTE FLOR DE MAIO</t>
  </si>
  <si>
    <t>RESIDENCIAL PORTO ALCÂNTARA</t>
  </si>
  <si>
    <t>RESIDENCIAL PORTO BELLO</t>
  </si>
  <si>
    <t>RESIDENCIAL PORTO DAS AMÉRICAS</t>
  </si>
  <si>
    <t>RESIDENCIAL PORTO FAZENDA REAL</t>
  </si>
  <si>
    <t>RESIDENCIAL PORTO MADRID</t>
  </si>
  <si>
    <t>RESIDENCIAL PORTO MONTENEGRO</t>
  </si>
  <si>
    <t>RESIDENCIAL PORTO MUNIQUE</t>
  </si>
  <si>
    <t>RESIDENCIAL PORTO SEVILHA</t>
  </si>
  <si>
    <t>RESIDENCIAL POTENGI</t>
  </si>
  <si>
    <t>RESIDENCIAL PRÍNCIPE DE ATENAS</t>
  </si>
  <si>
    <t>RESIDENCIAL REAL PALACE</t>
  </si>
  <si>
    <t>RESIDENCIAL REAL PRIME</t>
  </si>
  <si>
    <t>RESIDENCIAL RECANTO DAS ÁRVORES</t>
  </si>
  <si>
    <t>RESIDENCIAL RESERVA DA MATA</t>
  </si>
  <si>
    <t>RESIDENCIAL RESERVA DOS PÁSSAROS</t>
  </si>
  <si>
    <t>RESIDENCIAL RIO MAR</t>
  </si>
  <si>
    <t>RESIDENCIAL RITMOS DA BARRA</t>
  </si>
  <si>
    <t>RESIDENCIAL RIVIERA</t>
  </si>
  <si>
    <t>RESIDENCIAL SABIÁ</t>
  </si>
  <si>
    <t>RESIDENCIAL SAN GEORGE</t>
  </si>
  <si>
    <t>RESIDENCIAL SAN LEVI</t>
  </si>
  <si>
    <t>RESIDENCIAL SCARPONE</t>
  </si>
  <si>
    <t>RESIDENCIAL SILVERSTONE</t>
  </si>
  <si>
    <t>RESIDENCIAL SOLAR DA ILHA</t>
  </si>
  <si>
    <t>RESIDENCIAL SOLAR DOS EUCALIPTOS</t>
  </si>
  <si>
    <t>RESIDENCIAL TERENCE</t>
  </si>
  <si>
    <t>RESIDENCIAL TIBRE</t>
  </si>
  <si>
    <t>RESIDENCIAL TOKYO</t>
  </si>
  <si>
    <t>RESIDENCIAL TOULON</t>
  </si>
  <si>
    <t>RESIDENCIAL TRILHAS DOS RIOS</t>
  </si>
  <si>
    <t>RESIDENCIAL TULLE</t>
  </si>
  <si>
    <t>RESIDENCIAL TULUM</t>
  </si>
  <si>
    <t>RESIDENCIAL TURMALINA</t>
  </si>
  <si>
    <t>RESIDENCIAL VALE DO AMANHECER</t>
  </si>
  <si>
    <t>RESIDENCIAL VALE DO OURO</t>
  </si>
  <si>
    <t>RESIDENCIAL VALE DO SOL</t>
  </si>
  <si>
    <t>RESIDENCIAL VALPARAÍSO</t>
  </si>
  <si>
    <t>RESIDENCIAL VEREDAS</t>
  </si>
  <si>
    <t>RESIDENCIAL VERSATTI</t>
  </si>
  <si>
    <t>RESIDENCIAL VILA ÁGATA</t>
  </si>
  <si>
    <t>RESIDENCIAL VITÓRIA</t>
  </si>
  <si>
    <t>RESIDENCIAL VIVA CORAIS</t>
  </si>
  <si>
    <t>RESIDENCIAL VIVENZA</t>
  </si>
  <si>
    <t>RIO ARARAS</t>
  </si>
  <si>
    <t>RITMOS DE PILARES</t>
  </si>
  <si>
    <t>SAINT CHARLES</t>
  </si>
  <si>
    <t>SAINT GUILHERME</t>
  </si>
  <si>
    <t>SAINT ROSE</t>
  </si>
  <si>
    <t>SAINT VIRGINIA</t>
  </si>
  <si>
    <t>SAN MILLER</t>
  </si>
  <si>
    <t>SAN RICCI</t>
  </si>
  <si>
    <t>SAN TOLEDO</t>
  </si>
  <si>
    <t>SANTA MARIA</t>
  </si>
  <si>
    <t>SENSIA ALAMEDA</t>
  </si>
  <si>
    <t>SENSIA AURORA</t>
  </si>
  <si>
    <t>SENSIA BARRA</t>
  </si>
  <si>
    <t>SENSIA BOTÂNICO</t>
  </si>
  <si>
    <t>SENSIA GALLERIA</t>
  </si>
  <si>
    <t>SENSIA GRAN BOSQUE</t>
  </si>
  <si>
    <t>SENSIA HORIZON</t>
  </si>
  <si>
    <t>SENSIA HORIZONTES DO ATLÂNTICO</t>
  </si>
  <si>
    <t>SENSIA JARDIM</t>
  </si>
  <si>
    <t>SENSIA LA VIE</t>
  </si>
  <si>
    <t>SENSIA PAMPULHA</t>
  </si>
  <si>
    <t>SENSIA PARIS</t>
  </si>
  <si>
    <t>SENSIA PARQUE PRADO</t>
  </si>
  <si>
    <t>SENSIA PATAMARES</t>
  </si>
  <si>
    <t>SENSIA PONTA NEGRA</t>
  </si>
  <si>
    <t>SENSIA SERRA</t>
  </si>
  <si>
    <t>SENSIA SOLARIUM</t>
  </si>
  <si>
    <t>SENSIA SWISS GARDEN</t>
  </si>
  <si>
    <t>SENSIA SWISS VIEW</t>
  </si>
  <si>
    <t>SENSIA TAQUARAL</t>
  </si>
  <si>
    <t>SENSIA URBAN</t>
  </si>
  <si>
    <t>SENSIA WAY</t>
  </si>
  <si>
    <t>SOLAR DAS AMENDOEIRAS</t>
  </si>
  <si>
    <t>SOLAR DAS AMOREIRAS</t>
  </si>
  <si>
    <t>SOLAR DOS CAJUEIROS</t>
  </si>
  <si>
    <t>SOUL</t>
  </si>
  <si>
    <t>SPAZIO BARÃO DO RIO BRANCO</t>
  </si>
  <si>
    <t>SPAZIO CAMPELLES</t>
  </si>
  <si>
    <t>SPAZIO IMPERATRIZ</t>
  </si>
  <si>
    <t>SPAZIO LOUISIANA</t>
  </si>
  <si>
    <t>SPAZIO PETRÓPOLIS</t>
  </si>
  <si>
    <t>SPAZIO REALEZA</t>
  </si>
  <si>
    <t>SPAZIO SAINT FRANCIS</t>
  </si>
  <si>
    <t>SPAZIO SALVADOR NORTE</t>
  </si>
  <si>
    <t>SPAZIO VILA DE ITAÚNAS</t>
  </si>
  <si>
    <t>TERRAZO DI DANTE</t>
  </si>
  <si>
    <t>TERRAZO IPIRANGA</t>
  </si>
  <si>
    <t>TERRAZO VILLA AUGUSTA</t>
  </si>
  <si>
    <t>TERRAZZO CARNAÚBA</t>
  </si>
  <si>
    <t>TERRAZZO OITI</t>
  </si>
  <si>
    <t>TERRAZZO PARNAÍBA</t>
  </si>
  <si>
    <t>TOP LIFE LOS CABOS</t>
  </si>
  <si>
    <t>TORRE DO MAR</t>
  </si>
  <si>
    <t>TORRES DE MÔNACO</t>
  </si>
  <si>
    <t>TORRES DE TRINDADE</t>
  </si>
  <si>
    <t>TORRES DO AEROPORTO</t>
  </si>
  <si>
    <t>TORRES DO CAMPO</t>
  </si>
  <si>
    <t>TORRES DO JARDIM</t>
  </si>
  <si>
    <t>TORRES DO PARQUE</t>
  </si>
  <si>
    <t>TORRES DO PITIMBU</t>
  </si>
  <si>
    <t>TORRES DO POENTE</t>
  </si>
  <si>
    <t>TORRES DO SERIDÓ</t>
  </si>
  <si>
    <t>TORRES DOS BURITIS</t>
  </si>
  <si>
    <t>TORRES DOS FRANCESES</t>
  </si>
  <si>
    <t>TORRES DOS HOLANDESES</t>
  </si>
  <si>
    <t>TORRES DOS PORTUGUESES</t>
  </si>
  <si>
    <t>TORRES DOS TOPÁZIOS</t>
  </si>
  <si>
    <t>TRILHAS DO HORIZONTE RESIDENCE</t>
  </si>
  <si>
    <t>UNIVERDI RESIDENCE</t>
  </si>
  <si>
    <t>VALE DO SERENO_RESIDENCIAL CAMPOS DOURADOS</t>
  </si>
  <si>
    <t>VEM VIVER ARES</t>
  </si>
  <si>
    <t>VERT</t>
  </si>
  <si>
    <t>VILA AMETISTA</t>
  </si>
  <si>
    <t>VILA DOS LAGOS</t>
  </si>
  <si>
    <t>VILA RUBI</t>
  </si>
  <si>
    <t>VILA_SERRANA</t>
  </si>
  <si>
    <t>VILLA D’ORO</t>
  </si>
  <si>
    <t>VILLA FIORI</t>
  </si>
  <si>
    <t>VILLAGIO GARDEN</t>
  </si>
  <si>
    <t>VILLE DE LISBOA</t>
  </si>
  <si>
    <t>VILLE DE PORTO</t>
  </si>
  <si>
    <t>VILLE DOS VENTOS</t>
  </si>
  <si>
    <t>VISTA DA ALVORADA</t>
  </si>
  <si>
    <t>VISTA DAS FLORES</t>
  </si>
  <si>
    <t>VISTA DAS OLIVEIRAS</t>
  </si>
  <si>
    <t>VISTA DAS ORQUÍDEAS</t>
  </si>
  <si>
    <t>VISTA DAS SERINGUEIRAS</t>
  </si>
  <si>
    <t>VISTA DO ATLÂNTICO</t>
  </si>
  <si>
    <t>VISTA DO ORIENTE</t>
  </si>
  <si>
    <t>VISTA DO PARQUE</t>
  </si>
  <si>
    <t>VISTA DOS JASMINS</t>
  </si>
  <si>
    <t>VISTA DOS LÍRIOS</t>
  </si>
  <si>
    <t>VISTA DOS OITIS</t>
  </si>
  <si>
    <t>VISTA DOURADA</t>
  </si>
  <si>
    <t>VISTA TORQUATO</t>
  </si>
  <si>
    <t>VISTABELA RESIDENCE</t>
  </si>
  <si>
    <t>VIVA LAGUNA</t>
  </si>
  <si>
    <t>Total Geral</t>
  </si>
  <si>
    <t>RJ 2</t>
  </si>
  <si>
    <t>RS 1</t>
  </si>
  <si>
    <t>BA 1</t>
  </si>
  <si>
    <t>SP 2</t>
  </si>
  <si>
    <t>BH</t>
  </si>
  <si>
    <t>SP INT 1</t>
  </si>
  <si>
    <t>ES</t>
  </si>
  <si>
    <t>SC</t>
  </si>
  <si>
    <t>PR 1</t>
  </si>
  <si>
    <t>PB</t>
  </si>
  <si>
    <t>VALE</t>
  </si>
  <si>
    <t>SP 1</t>
  </si>
  <si>
    <t>SE + BA2</t>
  </si>
  <si>
    <t>MT</t>
  </si>
  <si>
    <t>NF</t>
  </si>
  <si>
    <t>PR 2</t>
  </si>
  <si>
    <t>SP INT 4</t>
  </si>
  <si>
    <t>SP INT 2</t>
  </si>
  <si>
    <t>SP INT 5</t>
  </si>
  <si>
    <t>BSB</t>
  </si>
  <si>
    <t>SP INT 6</t>
  </si>
  <si>
    <t>SP INT 3</t>
  </si>
  <si>
    <t>PI+MA</t>
  </si>
  <si>
    <t>GO</t>
  </si>
  <si>
    <t>AM</t>
  </si>
  <si>
    <t>MS</t>
  </si>
  <si>
    <t>PE</t>
  </si>
  <si>
    <t>TR</t>
  </si>
  <si>
    <t>CE</t>
  </si>
  <si>
    <t>SF</t>
  </si>
  <si>
    <t>RS 2</t>
  </si>
  <si>
    <t>TO</t>
  </si>
  <si>
    <t>AL</t>
  </si>
  <si>
    <t>SP 3</t>
  </si>
  <si>
    <t>RN</t>
  </si>
  <si>
    <t>SENSIA BA</t>
  </si>
  <si>
    <t>SENSIA BH</t>
  </si>
  <si>
    <t>SENSIA RJ</t>
  </si>
  <si>
    <t>SENSIA RP</t>
  </si>
  <si>
    <t>SENSIA AM</t>
  </si>
  <si>
    <t>SENSIA CE</t>
  </si>
  <si>
    <t>SENSIA PR 2</t>
  </si>
  <si>
    <t>SENSIA CP</t>
  </si>
  <si>
    <t>SENSIA PR 1</t>
  </si>
  <si>
    <t>NomeEmpreendimento</t>
  </si>
  <si>
    <t>DiretoriaComercial</t>
  </si>
  <si>
    <t>RegionalComercial</t>
  </si>
  <si>
    <t>Cidade</t>
  </si>
  <si>
    <t>RIO DE JANEIRO</t>
  </si>
  <si>
    <t>PORTO ALEGRE</t>
  </si>
  <si>
    <t>CAMAÇARI</t>
  </si>
  <si>
    <t>SÃO PAULO</t>
  </si>
  <si>
    <t>CONTAGEM</t>
  </si>
  <si>
    <t>CAMPINAS</t>
  </si>
  <si>
    <t>SERRA</t>
  </si>
  <si>
    <t>PALHOÇA</t>
  </si>
  <si>
    <t>CABEDELO</t>
  </si>
  <si>
    <t>CARIACICA</t>
  </si>
  <si>
    <t>SUZANO</t>
  </si>
  <si>
    <t>ARACAJU</t>
  </si>
  <si>
    <t>CUIABÁ</t>
  </si>
  <si>
    <t>SALVADOR</t>
  </si>
  <si>
    <t>CAMPOS DOS GOYTACAZES</t>
  </si>
  <si>
    <t>VÁRZEA GRANDE</t>
  </si>
  <si>
    <t>MARINGÁ</t>
  </si>
  <si>
    <t>MARÍLIA</t>
  </si>
  <si>
    <t>ARARAQUARA</t>
  </si>
  <si>
    <t>RIBEIRÃO PRETO</t>
  </si>
  <si>
    <t>BELO HORIZONTE</t>
  </si>
  <si>
    <t>BAURU</t>
  </si>
  <si>
    <t>ARAÇATUBA</t>
  </si>
  <si>
    <t>JOÃO PESSOA</t>
  </si>
  <si>
    <t>SÃO JOSÉ DOS CAMPOS</t>
  </si>
  <si>
    <t>SÃO JOSÉ</t>
  </si>
  <si>
    <t>SÃO JOSÉ DO RIO PRETO</t>
  </si>
  <si>
    <t>SOROCABA</t>
  </si>
  <si>
    <t>PIRACICABA</t>
  </si>
  <si>
    <t>SÃO LUÍS</t>
  </si>
  <si>
    <t>BETIM</t>
  </si>
  <si>
    <t>LIMEIRA</t>
  </si>
  <si>
    <t>ANÁPOLIS</t>
  </si>
  <si>
    <t>MANAUS</t>
  </si>
  <si>
    <t>GOIÂNIA</t>
  </si>
  <si>
    <t>BOTUCATU</t>
  </si>
  <si>
    <t>RECIFE</t>
  </si>
  <si>
    <t>LONDRINA</t>
  </si>
  <si>
    <t>PRESIDENTE PRUDENTE</t>
  </si>
  <si>
    <t>UBERABA</t>
  </si>
  <si>
    <t>CURITIBA</t>
  </si>
  <si>
    <t>FORTALEZA</t>
  </si>
  <si>
    <t>ITAQUAQUECETUBA</t>
  </si>
  <si>
    <t>GUARULHOS</t>
  </si>
  <si>
    <t>CAXIAS DO SUL</t>
  </si>
  <si>
    <t>SÃO CARLOS</t>
  </si>
  <si>
    <t>JUNDIAÍ</t>
  </si>
  <si>
    <t>ITABORAÍ</t>
  </si>
  <si>
    <t>TAUBATÉ</t>
  </si>
  <si>
    <t>PALMAS</t>
  </si>
  <si>
    <t>NOVO HAMBURGO</t>
  </si>
  <si>
    <t>JOINVILLE</t>
  </si>
  <si>
    <t>SÃO GONÇALO</t>
  </si>
  <si>
    <t>GRAVATAÍ</t>
  </si>
  <si>
    <t>NOVA IGUAÇU</t>
  </si>
  <si>
    <t>FRANCA</t>
  </si>
  <si>
    <t>MACAÉ</t>
  </si>
  <si>
    <t>MARACANAÚ</t>
  </si>
  <si>
    <t>VALPARAÍSO DE GOIÁS</t>
  </si>
  <si>
    <t>MACEIÓ</t>
  </si>
  <si>
    <t>VARGEM GRANDE PAULISTA</t>
  </si>
  <si>
    <t>PARNAMIRIM</t>
  </si>
  <si>
    <t>GAMA</t>
  </si>
  <si>
    <t>JABOATÃO DOS GUARARAPES</t>
  </si>
  <si>
    <t>DUQUE DE CAXIAS</t>
  </si>
  <si>
    <t>NATAL</t>
  </si>
  <si>
    <t>CEILÂNDIA</t>
  </si>
  <si>
    <t>MOGI DAS CRUZES</t>
  </si>
  <si>
    <t>LAGOA SANTA</t>
  </si>
  <si>
    <t>SETE LAGOAS</t>
  </si>
  <si>
    <t>FEIRA DE SANTANA</t>
  </si>
  <si>
    <t>CANOAS</t>
  </si>
  <si>
    <t>VITÓRIA DA CONQUISTA</t>
  </si>
  <si>
    <t>SANTANA DE PARNAÍBA</t>
  </si>
  <si>
    <t>SANTA BÁRBARA D'OESTE</t>
  </si>
  <si>
    <t>OSASCO</t>
  </si>
  <si>
    <t>UBERLÂNDIA</t>
  </si>
  <si>
    <t>TERESINA</t>
  </si>
  <si>
    <t>VIAMÃO</t>
  </si>
  <si>
    <t>EUSÉBIO</t>
  </si>
  <si>
    <t>APARECIDA DE GOIÂNIA</t>
  </si>
  <si>
    <t>ITÚ</t>
  </si>
  <si>
    <t>SAMAMBAIA</t>
  </si>
  <si>
    <t>SÃO LEOPOLDO</t>
  </si>
  <si>
    <t>SÃO JOSÉ DE RIBAMAR</t>
  </si>
  <si>
    <t>PAULÍNIA</t>
  </si>
  <si>
    <t>CAMARAGIBE</t>
  </si>
  <si>
    <t>RESENDE</t>
  </si>
  <si>
    <t>VOTORANTIM</t>
  </si>
  <si>
    <t>PAULISTA</t>
  </si>
  <si>
    <t>TREMEMBÉ</t>
  </si>
  <si>
    <t>CAUCAIA</t>
  </si>
  <si>
    <t>SANTO ANDRÉ</t>
  </si>
  <si>
    <t># Vendas</t>
  </si>
  <si>
    <t>Ano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</si>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</sst>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ura Storari Da Costa" refreshedDate="46293.485608680552" backgroundQuery="1" createdVersion="8" refreshedVersion="8" minRefreshableVersion="3" recordCount="0" supportSubquery="1" supportAdvancedDrill="1" xr:uid="{E0EF074C-C723-4371-B09E-BB57875EBB2F}">
  <cacheSource type="external" connectionId="1"/>
  <cacheFields count="7">
    <cacheField name="[d_Empreendimento].[NomeEmpreendimento].[NomeEmpreendimento]" caption="NomeEmpreendimento" numFmtId="0" hierarchy="42" level="1">
      <sharedItems count="503">
        <s v="[d_Empreendimento].[NomeEmpreendimento].&amp;[ALAMEDA DO CERRADO]" c="ALAMEDA DO CERRADO"/>
        <s v="[d_Empreendimento].[NomeEmpreendimento].&amp;[ALAMEDA DOS COQUEIROS]" c="ALAMEDA DOS COQUEIROS"/>
        <s v="[d_Empreendimento].[NomeEmpreendimento].&amp;[ALAMEDA IMPERIAL]" c="ALAMEDA IMPERIAL"/>
        <s v="[d_Empreendimento].[NomeEmpreendimento].&amp;[ALTIPLANO VILLAGE]" c="ALTIPLANO VILLAGE"/>
        <s v="[d_Empreendimento].[NomeEmpreendimento].&amp;[ARCOS DO JARDIM]" c="ARCOS DO JARDIM"/>
        <s v="[d_Empreendimento].[NomeEmpreendimento].&amp;[ARCOS DO PLANALTO]" c="ARCOS DO PLANALTO"/>
        <s v="[d_Empreendimento].[NomeEmpreendimento].&amp;[BALVANO RESIDENCIAL]" c="BALVANO RESIDENCIAL"/>
        <s v="[d_Empreendimento].[NomeEmpreendimento].&amp;[BARÃO DE BARCELOS]" c="BARÃO DE BARCELOS"/>
        <s v="[d_Empreendimento].[NomeEmpreendimento].&amp;[BEACH PLAZA RESIDENCE]" c="BEACH PLAZA RESIDENCE"/>
        <s v="[d_Empreendimento].[NomeEmpreendimento].&amp;[BELA ALVORADA]" c="BELA ALVORADA"/>
        <s v="[d_Empreendimento].[NomeEmpreendimento].&amp;[BELA ARTE]" c="BELA ARTE"/>
        <s v="[d_Empreendimento].[NomeEmpreendimento].&amp;[BELA VISTA RESIDENCIAL]" c="BELA VISTA RESIDENCIAL"/>
        <s v="[d_Empreendimento].[NomeEmpreendimento].&amp;[BELLE GIARDINO]" c="BELLE GIARDINO"/>
        <s v="[d_Empreendimento].[NomeEmpreendimento].&amp;[BELLE HORIZONTE]" c="BELLE HORIZONTE"/>
        <s v="[d_Empreendimento].[NomeEmpreendimento].&amp;[BELLE VILLE PARNAMIRIM]" c="BELLE VILLE PARNAMIRIM"/>
        <s v="[d_Empreendimento].[NomeEmpreendimento].&amp;[BENISSA RESIDENCIAL]" c="BENISSA RESIDENCIAL"/>
        <s v="[d_Empreendimento].[NomeEmpreendimento].&amp;[BOSQUE DAS AMENDOEIRAS]" c="BOSQUE DAS AMENDOEIRAS"/>
        <s v="[d_Empreendimento].[NomeEmpreendimento].&amp;[BOSSA NOVA PARK]" c="BOSSA NOVA PARK"/>
        <s v="[d_Empreendimento].[NomeEmpreendimento].&amp;[CACHOEIRA DO PARAÍSO]" c="CACHOEIRA DO PARAÍSO"/>
        <s v="[d_Empreendimento].[NomeEmpreendimento].&amp;[CACHOEIRA DOS ANJOS]" c="CACHOEIRA DOS ANJOS"/>
        <s v="[d_Empreendimento].[NomeEmpreendimento].&amp;[CAMINHOS DOS YPÊS]" c="CAMINHOS DOS YPÊS"/>
        <s v="[d_Empreendimento].[NomeEmpreendimento].&amp;[CAMPO DO CERRADO]" c="CAMPO DO CERRADO"/>
        <s v="[d_Empreendimento].[NomeEmpreendimento].&amp;[CANDEIAS GARDEN]" c="CANDEIAS GARDEN"/>
        <s v="[d_Empreendimento].[NomeEmpreendimento].&amp;[CANDEIAS TULIP]" c="CANDEIAS TULIP"/>
        <s v="[d_Empreendimento].[NomeEmpreendimento].&amp;[CANTO DAS MANGUEIRAS]" c="CANTO DAS MANGUEIRAS"/>
        <s v="[d_Empreendimento].[NomeEmpreendimento].&amp;[CAPRI VILLAGE]" c="CAPRI VILLAGE"/>
        <s v="[d_Empreendimento].[NomeEmpreendimento].&amp;[CASA DE VALOIS]" c="CASA DE VALOIS"/>
        <s v="[d_Empreendimento].[NomeEmpreendimento].&amp;[CASTELLO DI ANGELO]" c="CASTELLO DI ANGELO"/>
        <s v="[d_Empreendimento].[NomeEmpreendimento].&amp;[CASTELLO DI FRANCESCO]" c="CASTELLO DI FRANCESCO"/>
        <s v="[d_Empreendimento].[NomeEmpreendimento].&amp;[CASTELLO DI LORENZO]" c="CASTELLO DI LORENZO"/>
        <s v="[d_Empreendimento].[NomeEmpreendimento].&amp;[CASTELLO DI MATHISA]" c="CASTELLO DI MATHISA"/>
        <s v="[d_Empreendimento].[NomeEmpreendimento].&amp;[CASTELLO DI VENETO]" c="CASTELLO DI VENETO"/>
        <s v="[d_Empreendimento].[NomeEmpreendimento].&amp;[CASTELO DE ALGARVE]" c="CASTELO DE ALGARVE"/>
        <s v="[d_Empreendimento].[NomeEmpreendimento].&amp;[CASTELO DE EDIMBURGO]" c="CASTELO DE EDIMBURGO"/>
        <s v="[d_Empreendimento].[NomeEmpreendimento].&amp;[CASTELO DE ORLEANS]" c="CASTELO DE ORLEANS"/>
        <s v="[d_Empreendimento].[NomeEmpreendimento].&amp;[CASTELO DE SENNA]" c="CASTELO DE SENNA"/>
        <s v="[d_Empreendimento].[NomeEmpreendimento].&amp;[CASTELO DE WINDSOR]" c="CASTELO DE WINDSOR"/>
        <s v="[d_Empreendimento].[NomeEmpreendimento].&amp;[CHAPADA ATALAIA]" c="CHAPADA ATALAIA"/>
        <s v="[d_Empreendimento].[NomeEmpreendimento].&amp;[CHAPADA CESARI]" c="CHAPADA CESARI"/>
        <s v="[d_Empreendimento].[NomeEmpreendimento].&amp;[CHAPADA DAS CEREJEIRAS]" c="CHAPADA DAS CEREJEIRAS"/>
        <s v="[d_Empreendimento].[NomeEmpreendimento].&amp;[CHAPADA DAS MANGABEIRAS]" c="CHAPADA DAS MANGABEIRAS"/>
        <s v="[d_Empreendimento].[NomeEmpreendimento].&amp;[CHAPADA DAS PALMEIRAS]" c="CHAPADA DAS PALMEIRAS"/>
        <s v="[d_Empreendimento].[NomeEmpreendimento].&amp;[CHAPADA DO VALE]" c="CHAPADA DO VALE"/>
        <s v="[d_Empreendimento].[NomeEmpreendimento].&amp;[CHAPADA DOS BEM TE VIS]" c="CHAPADA DOS BEM TE VIS"/>
        <s v="[d_Empreendimento].[NomeEmpreendimento].&amp;[CHAPADA DOS PINHEIROS]" c="CHAPADA DOS PINHEIROS"/>
        <s v="[d_Empreendimento].[NomeEmpreendimento].&amp;[CHAPADA FLAMBOYANT]" c="CHAPADA FLAMBOYANT"/>
        <s v="[d_Empreendimento].[NomeEmpreendimento].&amp;[CHAPADA FONTANA]" c="CHAPADA FONTANA"/>
        <s v="[d_Empreendimento].[NomeEmpreendimento].&amp;[CHAPADA GIARDINI]" c="CHAPADA GIARDINI"/>
        <s v="[d_Empreendimento].[NomeEmpreendimento].&amp;[CHAPADA JACARANDÁ]" c="CHAPADA JACARANDÁ"/>
        <s v="[d_Empreendimento].[NomeEmpreendimento].&amp;[CHAPADA REDENTORI]" c="CHAPADA REDENTORI"/>
        <s v="[d_Empreendimento].[NomeEmpreendimento].&amp;[CHÂTEAU DE VERMONT]" c="CHÂTEAU DE VERMONT"/>
        <s v="[d_Empreendimento].[NomeEmpreendimento].&amp;[CHELSEA]" c="CHELSEA"/>
        <s v="[d_Empreendimento].[NomeEmpreendimento].&amp;[CITTÁ SPLENDORE]" c="CITTÁ SPLENDORE"/>
        <s v="[d_Empreendimento].[NomeEmpreendimento].&amp;[CITY GALLERIA]" c="CITY GALLERIA"/>
        <s v="[d_Empreendimento].[NomeEmpreendimento].&amp;[CLASSIQUE]" c="CLASSIQUE"/>
        <s v="[d_Empreendimento].[NomeEmpreendimento].&amp;[COLINA DO SOL]" c="COLINA DO SOL"/>
        <s v="[d_Empreendimento].[NomeEmpreendimento].&amp;[COMPLEXO MARES DO ATLÂNTICO_MAR DO NORTE]" c="COMPLEXO MARES DO ATLÂNTICO_MAR DO NORTE"/>
        <s v="[d_Empreendimento].[NomeEmpreendimento].&amp;[CONDOMÍNIO COSTA DOS VENTOS]" c="CONDOMÍNIO COSTA DOS VENTOS"/>
        <s v="[d_Empreendimento].[NomeEmpreendimento].&amp;[CONDOMINIO JARDIM DOS CORAIS]" c="CONDOMINIO JARDIM DOS CORAIS"/>
        <s v="[d_Empreendimento].[NomeEmpreendimento].&amp;[CONDOMÍNIO RESIDENCIAL CAMINHOS DO LAGO]" c="CONDOMÍNIO RESIDENCIAL CAMINHOS DO LAGO"/>
        <s v="[d_Empreendimento].[NomeEmpreendimento].&amp;[CONDOMÍNIO RESIDENCIAL PARQUE DOS DIAMANTES]" c="CONDOMÍNIO RESIDENCIAL PARQUE DOS DIAMANTES"/>
        <s v="[d_Empreendimento].[NomeEmpreendimento].&amp;[CONDOMÍNIO RESIDENCIAL PORTO SAVANA]" c="CONDOMÍNIO RESIDENCIAL PORTO SAVANA"/>
        <s v="[d_Empreendimento].[NomeEmpreendimento].&amp;[CORES DA ILHA]" c="CORES DA ILHA"/>
        <s v="[d_Empreendimento].[NomeEmpreendimento].&amp;[CORES DO CAMPO]" c="CORES DO CAMPO"/>
        <s v="[d_Empreendimento].[NomeEmpreendimento].&amp;[CORES DO POENTE]" c="CORES DO POENTE"/>
        <s v="[d_Empreendimento].[NomeEmpreendimento].&amp;[COSTA DOS ALPES]" c="COSTA DOS ALPES"/>
        <s v="[d_Empreendimento].[NomeEmpreendimento].&amp;[ECO PARK]" c="ECO PARK"/>
        <s v="[d_Empreendimento].[NomeEmpreendimento].&amp;[ECO WAY EUSÉBIO]" c="ECO WAY EUSÉBIO"/>
        <s v="[d_Empreendimento].[NomeEmpreendimento].&amp;[ENCANTOS DA ZONA NORTE]" c="ENCANTOS DA ZONA NORTE"/>
        <s v="[d_Empreendimento].[NomeEmpreendimento].&amp;[EPARQUE RIO PRETO LESTE MÓDULO 02]" c="EPARQUE RIO PRETO LESTE MÓDULO 02"/>
        <s v="[d_Empreendimento].[NomeEmpreendimento].&amp;[EPARQUE RIO PRETO LESTE MÓDULO 03]" c="EPARQUE RIO PRETO LESTE MÓDULO 03"/>
        <s v="[d_Empreendimento].[NomeEmpreendimento].&amp;[EPIC]" c="EPIC"/>
        <s v="[d_Empreendimento].[NomeEmpreendimento].&amp;[ESPLENDORE]" c="ESPLENDORE"/>
        <s v="[d_Empreendimento].[NomeEmpreendimento].&amp;[FEIRA PALACE]" c="FEIRA PALACE"/>
        <s v="[d_Empreendimento].[NomeEmpreendimento].&amp;[FIORENTTINO RESIDENCE]" c="FIORENTTINO RESIDENCE"/>
        <s v="[d_Empreendimento].[NomeEmpreendimento].&amp;[FLORES DE BRAGANÇA]" c="FLORES DE BRAGANÇA"/>
        <s v="[d_Empreendimento].[NomeEmpreendimento].&amp;[FOR LIFE MARAPONGA COND. CLUBE_RESIDENCIAL ALEGRIA]" c="FOR LIFE MARAPONGA COND. CLUBE_RESIDENCIAL ALEGRIA"/>
        <s v="[d_Empreendimento].[NomeEmpreendimento].&amp;[FORTE ALENCAR]" c="FORTE ALENCAR"/>
        <s v="[d_Empreendimento].[NomeEmpreendimento].&amp;[GIARDINI DI FIORI]" c="GIARDINI DI FIORI"/>
        <s v="[d_Empreendimento].[NomeEmpreendimento].&amp;[GIARDINI DI PIAZZA]" c="GIARDINI DI PIAZZA"/>
        <s v="[d_Empreendimento].[NomeEmpreendimento].&amp;[GIARDINO FLORENÇA]" c="GIARDINO FLORENÇA"/>
        <s v="[d_Empreendimento].[NomeEmpreendimento].&amp;[GRAN ARENA ITAQUERA]" c="GRAN ARENA ITAQUERA"/>
        <s v="[d_Empreendimento].[NomeEmpreendimento].&amp;[GRAN AURORA]" c="GRAN AURORA"/>
        <s v="[d_Empreendimento].[NomeEmpreendimento].&amp;[GRAN CAMPOLIM]" c="GRAN CAMPOLIM"/>
        <s v="[d_Empreendimento].[NomeEmpreendimento].&amp;[GRAN ESSENCE]" c="GRAN ESSENCE"/>
        <s v="[d_Empreendimento].[NomeEmpreendimento].&amp;[GRAN FORNARI]" c="GRAN FORNARI"/>
        <s v="[d_Empreendimento].[NomeEmpreendimento].&amp;[GRAN LÍRIO]" c="GRAN LÍRIO"/>
        <s v="[d_Empreendimento].[NomeEmpreendimento].&amp;[GRAN LUNA]" c="GRAN LUNA"/>
        <s v="[d_Empreendimento].[NomeEmpreendimento].&amp;[GRAN PARIS]" c="GRAN PARIS"/>
        <s v="[d_Empreendimento].[NomeEmpreendimento].&amp;[GRAN PARMA]" c="GRAN PARMA"/>
        <s v="[d_Empreendimento].[NomeEmpreendimento].&amp;[GRAN PLAZA]" c="GRAN PLAZA"/>
        <s v="[d_Empreendimento].[NomeEmpreendimento].&amp;[GRAN PORTO]" c="GRAN PORTO"/>
        <s v="[d_Empreendimento].[NomeEmpreendimento].&amp;[GRAN PRIMAVERA]" c="GRAN PRIMAVERA"/>
        <s v="[d_Empreendimento].[NomeEmpreendimento].&amp;[GRAN REGENCE]" c="GRAN REGENCE"/>
        <s v="[d_Empreendimento].[NomeEmpreendimento].&amp;[GRAN SAFIRA]" c="GRAN SAFIRA"/>
        <s v="[d_Empreendimento].[NomeEmpreendimento].&amp;[GRAN TERRAZZO]" c="GRAN TERRAZZO"/>
        <s v="[d_Empreendimento].[NomeEmpreendimento].&amp;[GRAN VERONA]" c="GRAN VERONA"/>
        <s v="[d_Empreendimento].[NomeEmpreendimento].&amp;[GRAN VILLAGE]" c="GRAN VILLAGE"/>
        <s v="[d_Empreendimento].[NomeEmpreendimento].&amp;[GRAN VISTA ITAQUERA]" c="GRAN VISTA ITAQUERA"/>
        <s v="[d_Empreendimento].[NomeEmpreendimento].&amp;[GRAND GARDEN]" c="GRAND GARDEN"/>
        <s v="[d_Empreendimento].[NomeEmpreendimento].&amp;[GRAND TOPÁZIO]" c="GRAND TOPÁZIO"/>
        <s v="[d_Empreendimento].[NomeEmpreendimento].&amp;[ILHA DE SAFIRA]" c="ILHA DE SAFIRA"/>
        <s v="[d_Empreendimento].[NomeEmpreendimento].&amp;[ILHA DE SAN ANDRÉS]" c="ILHA DE SAN ANDRÉS"/>
        <s v="[d_Empreendimento].[NomeEmpreendimento].&amp;[ILHA DE SAN MARTIN]" c="ILHA DE SAN MARTIN"/>
        <s v="[d_Empreendimento].[NomeEmpreendimento].&amp;[ILHA DE SANTORINI]" c="ILHA DE SANTORINI"/>
        <s v="[d_Empreendimento].[NomeEmpreendimento].&amp;[IMPÉRIO DO OURO]" c="IMPÉRIO DO OURO"/>
        <s v="[d_Empreendimento].[NomeEmpreendimento].&amp;[JARDIM DAS AMOREIRAS]" c="JARDIM DAS AMOREIRAS"/>
        <s v="[d_Empreendimento].[NomeEmpreendimento].&amp;[JARDIM DI TURIM]" c="JARDIM DI TURIM"/>
        <s v="[d_Empreendimento].[NomeEmpreendimento].&amp;[JARDIM DOS CANÁRIOS]" c="JARDIM DOS CANÁRIOS"/>
        <s v="[d_Empreendimento].[NomeEmpreendimento].&amp;[JARDIM DOS ROUXINÓIS]" c="JARDIM DOS ROUXINÓIS"/>
        <s v="[d_Empreendimento].[NomeEmpreendimento].&amp;[JARDIM MORADA DO VERDE]" c="JARDIM MORADA DO VERDE"/>
        <s v="[d_Empreendimento].[NomeEmpreendimento].&amp;[JARDIM TROPICAL]" c="JARDIM TROPICAL"/>
        <s v="[d_Empreendimento].[NomeEmpreendimento].&amp;[JARDIM VILA RICA]" c="JARDIM VILA RICA"/>
        <s v="[d_Empreendimento].[NomeEmpreendimento].&amp;[JOY GARDEN]" c="JOY GARDEN"/>
        <s v="[d_Empreendimento].[NomeEmpreendimento].&amp;[LAGOA DAS ESMERALDAS]" c="LAGOA DAS ESMERALDAS"/>
        <s v="[d_Empreendimento].[NomeEmpreendimento].&amp;[LIFE]" c="LIFE"/>
        <s v="[d_Empreendimento].[NomeEmpreendimento].&amp;[MAR DA GEORGIA]" c="MAR DA GEORGIA"/>
        <s v="[d_Empreendimento].[NomeEmpreendimento].&amp;[MAR DE CAPRI]" c="MAR DE CAPRI"/>
        <s v="[d_Empreendimento].[NomeEmpreendimento].&amp;[MARBELLE RESIDENCE]" c="MARBELLE RESIDENCE"/>
        <s v="[d_Empreendimento].[NomeEmpreendimento].&amp;[MATA DAS BORBOLETAS]" c="MATA DAS BORBOLETAS"/>
        <s v="[d_Empreendimento].[NomeEmpreendimento].&amp;[MATA DAS CASTANHEIRAS]" c="MATA DAS CASTANHEIRAS"/>
        <s v="[d_Empreendimento].[NomeEmpreendimento].&amp;[MATA DAS ORQUÍDEAS]" c="MATA DAS ORQUÍDEAS"/>
        <s v="[d_Empreendimento].[NomeEmpreendimento].&amp;[MERIT]" c="MERIT"/>
        <s v="[d_Empreendimento].[NomeEmpreendimento].&amp;[MIRANTE BELA VISTA]" c="MIRANTE BELA VISTA"/>
        <s v="[d_Empreendimento].[NomeEmpreendimento].&amp;[MIRANTE CARDEAL]" c="MIRANTE CARDEAL"/>
        <s v="[d_Empreendimento].[NomeEmpreendimento].&amp;[MIRANTE DA COLINA]" c="MIRANTE DA COLINA"/>
        <s v="[d_Empreendimento].[NomeEmpreendimento].&amp;[MIRANTE DA LAGOA]" c="MIRANTE DA LAGOA"/>
        <s v="[d_Empreendimento].[NomeEmpreendimento].&amp;[MIRANTE DA LUZ]" c="MIRANTE DA LUZ"/>
        <s v="[d_Empreendimento].[NomeEmpreendimento].&amp;[MIRANTE DA PRAIA]" c="MIRANTE DA PRAIA"/>
        <s v="[d_Empreendimento].[NomeEmpreendimento].&amp;[MIRANTE DAS ÁGUAS]" c="MIRANTE DAS ÁGUAS"/>
        <s v="[d_Empreendimento].[NomeEmpreendimento].&amp;[MIRANTE DAS FLORES]" c="MIRANTE DAS FLORES"/>
        <s v="[d_Empreendimento].[NomeEmpreendimento].&amp;[MIRANTE DO MAR]" c="MIRANTE DO MAR"/>
        <s v="[d_Empreendimento].[NomeEmpreendimento].&amp;[MIRANTE DOS COQUEIROS]" c="MIRANTE DOS COQUEIROS"/>
        <s v="[d_Empreendimento].[NomeEmpreendimento].&amp;[MONTE DOS CEDROS]" c="MONTE DOS CEDROS"/>
        <s v="[d_Empreendimento].[NomeEmpreendimento].&amp;[MORADA DE PIATÃ]" c="MORADA DE PIATÃ"/>
        <s v="[d_Empreendimento].[NomeEmpreendimento].&amp;[MORADA DOS SONHOS]" c="MORADA DOS SONHOS"/>
        <s v="[d_Empreendimento].[NomeEmpreendimento].&amp;[MORADAS DA LAGOA]" c="MORADAS DA LAGOA"/>
        <s v="[d_Empreendimento].[NomeEmpreendimento].&amp;[MORADAS DO SOL]" c="MORADAS DO SOL"/>
        <s v="[d_Empreendimento].[NomeEmpreendimento].&amp;[NORTE BOULEVARD RESIDENCIAL]" c="NORTE BOULEVARD RESIDENCIAL"/>
        <s v="[d_Empreendimento].[NomeEmpreendimento].&amp;[NORTE PLAZA RESIDENCIAL]" c="NORTE PLAZA RESIDENCIAL"/>
        <s v="[d_Empreendimento].[NomeEmpreendimento].&amp;[ÓRION]" c="ÓRION"/>
        <s v="[d_Empreendimento].[NomeEmpreendimento].&amp;[PALÁCIO DE ESTOCOLMO]" c="PALÁCIO DE ESTOCOLMO"/>
        <s v="[d_Empreendimento].[NomeEmpreendimento].&amp;[PALÁCIO DE TURIM]" c="PALÁCIO DE TURIM"/>
        <s v="[d_Empreendimento].[NomeEmpreendimento].&amp;[PALMEIRA BOREAL]" c="PALMEIRA BOREAL"/>
        <s v="[d_Empreendimento].[NomeEmpreendimento].&amp;[PALMEIRA SERENA]" c="PALMEIRA SERENA"/>
        <s v="[d_Empreendimento].[NomeEmpreendimento].&amp;[PALMEIRA SOLARE]" c="PALMEIRA SOLARE"/>
        <s v="[d_Empreendimento].[NomeEmpreendimento].&amp;[PARKSIDE RESIDENCE]" c="PARKSIDE RESIDENCE"/>
        <s v="[d_Empreendimento].[NomeEmpreendimento].&amp;[PARQUE ANDINO]" c="PARQUE ANDINO"/>
        <s v="[d_Empreendimento].[NomeEmpreendimento].&amp;[PARQUE BELLAGIO]" c="PARQUE BELLAGIO"/>
        <s v="[d_Empreendimento].[NomeEmpreendimento].&amp;[PARQUE CANOAS]" c="PARQUE CANOAS"/>
        <s v="[d_Empreendimento].[NomeEmpreendimento].&amp;[PARQUE DOM PEDRO II]" c="PARQUE DOM PEDRO II"/>
        <s v="[d_Empreendimento].[NomeEmpreendimento].&amp;[PARQUE DOS CONDES]" c="PARQUE DOS CONDES"/>
        <s v="[d_Empreendimento].[NomeEmpreendimento].&amp;[PARQUE DOS DUQUES]" c="PARQUE DOS DUQUES"/>
        <s v="[d_Empreendimento].[NomeEmpreendimento].&amp;[PARQUE DOS MARQUESES]" c="PARQUE DOS MARQUESES"/>
        <s v="[d_Empreendimento].[NomeEmpreendimento].&amp;[PARQUE DOS MONARCAS]" c="PARQUE DOS MONARCAS"/>
        <s v="[d_Empreendimento].[NomeEmpreendimento].&amp;[PARQUE DOS PRÍNCIPES]" c="PARQUE DOS PRÍNCIPES"/>
        <s v="[d_Empreendimento].[NomeEmpreendimento].&amp;[PARQUE GOLDEN GATE]" c="PARQUE GOLDEN GATE"/>
        <s v="[d_Empreendimento].[NomeEmpreendimento].&amp;[PARQUE GRAN FELICITÁ CONDOMÍNIO CLUBE]" c="PARQUE GRAN FELICITÁ CONDOMÍNIO CLUBE"/>
        <s v="[d_Empreendimento].[NomeEmpreendimento].&amp;[PARQUE HOLANDÊS]" c="PARQUE HOLANDÊS"/>
        <s v="[d_Empreendimento].[NomeEmpreendimento].&amp;[PARQUE ILHABELA]" c="PARQUE ILHABELA"/>
        <s v="[d_Empreendimento].[NomeEmpreendimento].&amp;[PARQUE JARDIM BOUGAINVILLE]" c="PARQUE JARDIM BOUGAINVILLE"/>
        <s v="[d_Empreendimento].[NomeEmpreendimento].&amp;[PARQUE JARDIM DI FRANKFURT]" c="PARQUE JARDIM DI FRANKFURT"/>
        <s v="[d_Empreendimento].[NomeEmpreendimento].&amp;[PARQUE LOMBARDIA]" c="PARQUE LOMBARDIA"/>
        <s v="[d_Empreendimento].[NomeEmpreendimento].&amp;[PARQUE MAR DA NORUEGA]" c="PARQUE MAR DA NORUEGA"/>
        <s v="[d_Empreendimento].[NomeEmpreendimento].&amp;[PARQUE MARISTA]" c="PARQUE MARISTA"/>
        <s v="[d_Empreendimento].[NomeEmpreendimento].&amp;[PARQUE MIRANTE DO CASTELO]" c="PARQUE MIRANTE DO CASTELO"/>
        <s v="[d_Empreendimento].[NomeEmpreendimento].&amp;[PARQUE NOVA COLINA]" c="PARQUE NOVA COLINA"/>
        <s v="[d_Empreendimento].[NomeEmpreendimento].&amp;[PARQUE PONTE ROMANA]" c="PARQUE PONTE ROMANA"/>
        <s v="[d_Empreendimento].[NomeEmpreendimento].&amp;[PARQUE PORTO COIMBRA]" c="PARQUE PORTO COIMBRA"/>
        <s v="[d_Empreendimento].[NomeEmpreendimento].&amp;[PARQUE PORTO SIENA]" c="PARQUE PORTO SIENA"/>
        <s v="[d_Empreendimento].[NomeEmpreendimento].&amp;[PARQUE RESERVA PORTO REAL]" c="PARQUE RESERVA PORTO REAL"/>
        <s v="[d_Empreendimento].[NomeEmpreendimento].&amp;[PARQUE RIO CORAIS]" c="PARQUE RIO CORAIS"/>
        <s v="[d_Empreendimento].[NomeEmpreendimento].&amp;[PARQUE RIO DE PORTUGAL]" c="PARQUE RIO DE PORTUGAL"/>
        <s v="[d_Empreendimento].[NomeEmpreendimento].&amp;[PARQUE RIO RENO]" c="PARQUE RIO RENO"/>
        <s v="[d_Empreendimento].[NomeEmpreendimento].&amp;[PARQUE SERRA SALVATORI]" c="PARQUE SERRA SALVATORI"/>
        <s v="[d_Empreendimento].[NomeEmpreendimento].&amp;[PARQUE SORRENTO]" c="PARQUE SORRENTO"/>
        <s v="[d_Empreendimento].[NomeEmpreendimento].&amp;[PARQUE TRILHAS DA SERRA]" c="PARQUE TRILHAS DA SERRA"/>
        <s v="[d_Empreendimento].[NomeEmpreendimento].&amp;[PARQUE VILA DE SETIBA]" c="PARQUE VILA DE SETIBA"/>
        <s v="[d_Empreendimento].[NomeEmpreendimento].&amp;[PIAZZA SIRENA]" c="PIAZZA SIRENA"/>
        <s v="[d_Empreendimento].[NomeEmpreendimento].&amp;[PONTAL DE ITAMARACÁ]" c="PONTAL DE ITAMARACÁ"/>
        <s v="[d_Empreendimento].[NomeEmpreendimento].&amp;[PONTAL DE MARACAÍPE]" c="PONTAL DE MARACAÍPE"/>
        <s v="[d_Empreendimento].[NomeEmpreendimento].&amp;[PORTAL DE PIATÃ]" c="PORTAL DE PIATÃ"/>
        <s v="[d_Empreendimento].[NomeEmpreendimento].&amp;[PORTAL DOS BURITIS]" c="PORTAL DOS BURITIS"/>
        <s v="[d_Empreendimento].[NomeEmpreendimento].&amp;[PORTAL DOS JATOBÁS]" c="PORTAL DOS JATOBÁS"/>
        <s v="[d_Empreendimento].[NomeEmpreendimento].&amp;[PORTO BREMEN]" c="PORTO BREMEN"/>
        <s v="[d_Empreendimento].[NomeEmpreendimento].&amp;[PORTO CAMBARÁ]" c="PORTO CAMBARÁ"/>
        <s v="[d_Empreendimento].[NomeEmpreendimento].&amp;[PORTO COLÔNIA]" c="PORTO COLÔNIA"/>
        <s v="[d_Empreendimento].[NomeEmpreendimento].&amp;[PORTO DAS ARARAS]" c="PORTO DAS ARARAS"/>
        <s v="[d_Empreendimento].[NomeEmpreendimento].&amp;[PORTO DAS GAIVOTAS]" c="PORTO DAS GAIVOTAS"/>
        <s v="[d_Empreendimento].[NomeEmpreendimento].&amp;[PORTO DAS MARÉS]" c="PORTO DAS MARÉS"/>
        <s v="[d_Empreendimento].[NomeEmpreendimento].&amp;[PORTO DAS MISSÕES]" c="PORTO DAS MISSÕES"/>
        <s v="[d_Empreendimento].[NomeEmpreendimento].&amp;[PORTO DOS IMIGRANTES]" c="PORTO DOS IMIGRANTES"/>
        <s v="[d_Empreendimento].[NomeEmpreendimento].&amp;[PORTO DOS LÍRIOS]" c="PORTO DOS LÍRIOS"/>
        <s v="[d_Empreendimento].[NomeEmpreendimento].&amp;[PORTO DOS SABIÁS]" c="PORTO DOS SABIÁS"/>
        <s v="[d_Empreendimento].[NomeEmpreendimento].&amp;[PORTO ESSENZA]" c="PORTO ESSENZA"/>
        <s v="[d_Empreendimento].[NomeEmpreendimento].&amp;[PORTO GUARANI]" c="PORTO GUARANI"/>
        <s v="[d_Empreendimento].[NomeEmpreendimento].&amp;[PORTO HORTÊNSIAS]" c="PORTO HORTÊNSIAS"/>
        <s v="[d_Empreendimento].[NomeEmpreendimento].&amp;[PORTO MÔNACO]" c="PORTO MÔNACO"/>
        <s v="[d_Empreendimento].[NomeEmpreendimento].&amp;[PORTO ROTTERDAM]" c="PORTO ROTTERDAM"/>
        <s v="[d_Empreendimento].[NomeEmpreendimento].&amp;[PORTO SÃO MIGUEL]" c="PORTO SÃO MIGUEL"/>
        <s v="[d_Empreendimento].[NomeEmpreendimento].&amp;[PORTO VERSALHES]" c="PORTO VERSALHES"/>
        <s v="[d_Empreendimento].[NomeEmpreendimento].&amp;[PREMIER RESIDENCE]" c="PREMIER RESIDENCE"/>
        <s v="[d_Empreendimento].[NomeEmpreendimento].&amp;[PRIMAVERA GARDEN]" c="PRIMAVERA GARDEN"/>
        <s v="[d_Empreendimento].[NomeEmpreendimento].&amp;[PRIMOR CARIOCA]" c="PRIMOR CARIOCA"/>
        <s v="[d_Empreendimento].[NomeEmpreendimento].&amp;[PRIVILEGE]" c="PRIVILEGE"/>
        <s v="[d_Empreendimento].[NomeEmpreendimento].&amp;[REAL PARK]" c="REAL PARK"/>
        <s v="[d_Empreendimento].[NomeEmpreendimento].&amp;[RECANTO DA LAGOA]" c="RECANTO DA LAGOA"/>
        <s v="[d_Empreendimento].[NomeEmpreendimento].&amp;[RECANTO DA MATA]" c="RECANTO DA MATA"/>
        <s v="[d_Empreendimento].[NomeEmpreendimento].&amp;[RECANTO DO LIMOEIRO]" c="RECANTO DO LIMOEIRO"/>
        <s v="[d_Empreendimento].[NomeEmpreendimento].&amp;[RECANTO DOS SABIÁS]" c="RECANTO DOS SABIÁS"/>
        <s v="[d_Empreendimento].[NomeEmpreendimento].&amp;[RESERVA ALMAGRE]" c="RESERVA ALMAGRE"/>
        <s v="[d_Empreendimento].[NomeEmpreendimento].&amp;[RESERVA AREIA VERMELHA]" c="RESERVA AREIA VERMELHA"/>
        <s v="[d_Empreendimento].[NomeEmpreendimento].&amp;[RESERVA BELA VISTA]" c="RESERVA BELA VISTA"/>
        <s v="[d_Empreendimento].[NomeEmpreendimento].&amp;[RESERVA BRISA DO MAR]" c="RESERVA BRISA DO MAR"/>
        <s v="[d_Empreendimento].[NomeEmpreendimento].&amp;[RESERVA COSTA DO SOL]" c="RESERVA COSTA DO SOL"/>
        <s v="[d_Empreendimento].[NomeEmpreendimento].&amp;[RESERVA DA COLINA]" c="RESERVA DA COLINA"/>
        <s v="[d_Empreendimento].[NomeEmpreendimento].&amp;[RESERVA DA LAGOA]" c="RESERVA DA LAGOA"/>
        <s v="[d_Empreendimento].[NomeEmpreendimento].&amp;[RESERVA DA SERRA]" c="RESERVA DA SERRA"/>
        <s v="[d_Empreendimento].[NomeEmpreendimento].&amp;[RESERVA DAS AMARÍLIS]" c="RESERVA DAS AMARÍLIS"/>
        <s v="[d_Empreendimento].[NomeEmpreendimento].&amp;[RESERVA DAS FLORES]" c="RESERVA DAS FLORES"/>
        <s v="[d_Empreendimento].[NomeEmpreendimento].&amp;[RESERVA DI MEDEIROS]" c="RESERVA DI MEDEIROS"/>
        <s v="[d_Empreendimento].[NomeEmpreendimento].&amp;[RESERVA DO MAR]" c="RESERVA DO MAR"/>
        <s v="[d_Empreendimento].[NomeEmpreendimento].&amp;[RESERVA DOS BANDEIRANTES]" c="RESERVA DOS BANDEIRANTES"/>
        <s v="[d_Empreendimento].[NomeEmpreendimento].&amp;[RESERVA DOS CRISTAIS_PARQUE ÂMBAR]" c="RESERVA DOS CRISTAIS_PARQUE ÂMBAR"/>
        <s v="[d_Empreendimento].[NomeEmpreendimento].&amp;[RESERVA DOS GIRASSÓIS]" c="RESERVA DOS GIRASSÓIS"/>
        <s v="[d_Empreendimento].[NomeEmpreendimento].&amp;[RESERVA DOS LÍRIOS]" c="RESERVA DOS LÍRIOS"/>
        <s v="[d_Empreendimento].[NomeEmpreendimento].&amp;[RESERVA POLIDORO]" c="RESERVA POLIDORO"/>
        <s v="[d_Empreendimento].[NomeEmpreendimento].&amp;[RESERVA REDENTOR]" c="RESERVA REDENTOR"/>
        <s v="[d_Empreendimento].[NomeEmpreendimento].&amp;[RESERVA VILA DO SOL]" c="RESERVA VILA DO SOL"/>
        <s v="[d_Empreendimento].[NomeEmpreendimento].&amp;[RESERVA VILA JARDIM]" c="RESERVA VILA JARDIM"/>
        <s v="[d_Empreendimento].[NomeEmpreendimento].&amp;[RESIDENCE PARK]" c="RESIDENCE PARK"/>
        <s v="[d_Empreendimento].[NomeEmpreendimento].&amp;[RESIDENCIAL ÁGATA]" c="RESIDENCIAL ÁGATA"/>
        <s v="[d_Empreendimento].[NomeEmpreendimento].&amp;[RESIDENCIAL ALAMEDA DAS ANDORINHAS]" c="RESIDENCIAL ALAMEDA DAS ANDORINHAS"/>
        <s v="[d_Empreendimento].[NomeEmpreendimento].&amp;[RESIDENCIAL AMARANTO]" c="RESIDENCIAL AMARANTO"/>
        <s v="[d_Empreendimento].[NomeEmpreendimento].&amp;[RESIDENCIAL ARES]" c="RESIDENCIAL ARES"/>
        <s v="[d_Empreendimento].[NomeEmpreendimento].&amp;[RESIDENCIAL ATLANTA]" c="RESIDENCIAL ATLANTA"/>
        <s v="[d_Empreendimento].[NomeEmpreendimento].&amp;[RESIDENCIAL AUTENTICITÀ]" c="RESIDENCIAL AUTENTICITÀ"/>
        <s v="[d_Empreendimento].[NomeEmpreendimento].&amp;[RESIDENCIAL BÁLSAMO]" c="RESIDENCIAL BÁLSAMO"/>
        <s v="[d_Empreendimento].[NomeEmpreendimento].&amp;[RESIDENCIAL BAMBURGO]" c="RESIDENCIAL BAMBURGO"/>
        <s v="[d_Empreendimento].[NomeEmpreendimento].&amp;[RESIDENCIAL BARRA NOVA]" c="RESIDENCIAL BARRA NOVA"/>
        <s v="[d_Empreendimento].[NomeEmpreendimento].&amp;[RESIDENCIAL BELGRANO]" c="RESIDENCIAL BELGRANO"/>
        <s v="[d_Empreendimento].[NomeEmpreendimento].&amp;[RESIDENCIAL BELLA SUÉCIA]" c="RESIDENCIAL BELLA SUÉCIA"/>
        <s v="[d_Empreendimento].[NomeEmpreendimento].&amp;[RESIDENCIAL BERGER]" c="RESIDENCIAL BERGER"/>
        <s v="[d_Empreendimento].[NomeEmpreendimento].&amp;[RESIDENCIAL BORUSSIA]" c="RESIDENCIAL BORUSSIA"/>
        <s v="[d_Empreendimento].[NomeEmpreendimento].&amp;[RESIDENCIAL CACHOEIRA DOS SINOS]" c="RESIDENCIAL CACHOEIRA DOS SINOS"/>
        <s v="[d_Empreendimento].[NomeEmpreendimento].&amp;[RESIDENCIAL CAIRÓS]" c="RESIDENCIAL CAIRÓS"/>
        <s v="[d_Empreendimento].[NomeEmpreendimento].&amp;[RESIDENCIAL CALLAS]" c="RESIDENCIAL CALLAS"/>
        <s v="[d_Empreendimento].[NomeEmpreendimento].&amp;[RESIDENCIAL CAMÉLIAS]" c="RESIDENCIAL CAMÉLIAS"/>
        <s v="[d_Empreendimento].[NomeEmpreendimento].&amp;[RESIDENCIAL CAMINHO DAS CEREJEIRAS]" c="RESIDENCIAL CAMINHO DAS CEREJEIRAS"/>
        <s v="[d_Empreendimento].[NomeEmpreendimento].&amp;[RESIDENCIAL CAMINHO DAS PITANGUEIRAS]" c="RESIDENCIAL CAMINHO DAS PITANGUEIRAS"/>
        <s v="[d_Empreendimento].[NomeEmpreendimento].&amp;[RESIDENCIAL CAMINHO DOS ALECRINS]" c="RESIDENCIAL CAMINHO DOS ALECRINS"/>
        <s v="[d_Empreendimento].[NomeEmpreendimento].&amp;[RESIDENCIAL CAMINHO DOS JERIVÁS]" c="RESIDENCIAL CAMINHO DOS JERIVÁS"/>
        <s v="[d_Empreendimento].[NomeEmpreendimento].&amp;[RESIDENCIAL CAMPO DI ESPANHA]" c="RESIDENCIAL CAMPO DI ESPANHA"/>
        <s v="[d_Empreendimento].[NomeEmpreendimento].&amp;[RESIDENCIAL CAMPO DI RAVENA]" c="RESIDENCIAL CAMPO DI RAVENA"/>
        <s v="[d_Empreendimento].[NomeEmpreendimento].&amp;[RESIDENCIAL CAMPO DI VIENA]" c="RESIDENCIAL CAMPO DI VIENA"/>
        <s v="[d_Empreendimento].[NomeEmpreendimento].&amp;[RESIDENCIAL CAMPOBELLO]" c="RESIDENCIAL CAMPOBELLO"/>
        <s v="[d_Empreendimento].[NomeEmpreendimento].&amp;[RESIDENCIAL CANOAS]" c="RESIDENCIAL CANOAS"/>
        <s v="[d_Empreendimento].[NomeEmpreendimento].&amp;[RESIDENCIAL CANTO DA MATA]" c="RESIDENCIAL CANTO DA MATA"/>
        <s v="[d_Empreendimento].[NomeEmpreendimento].&amp;[RESIDENCIAL CANTO DAS ÁGUIAS]" c="RESIDENCIAL CANTO DAS ÁGUIAS"/>
        <s v="[d_Empreendimento].[NomeEmpreendimento].&amp;[RESIDENCIAL CANTO DAS ANDORINHAS]" c="RESIDENCIAL CANTO DAS ANDORINHAS"/>
        <s v="[d_Empreendimento].[NomeEmpreendimento].&amp;[RESIDENCIAL CARVALHO]" c="RESIDENCIAL CARVALHO"/>
        <s v="[d_Empreendimento].[NomeEmpreendimento].&amp;[RESIDENCIAL CASCAIS]" c="RESIDENCIAL CASCAIS"/>
        <s v="[d_Empreendimento].[NomeEmpreendimento].&amp;[RESIDENCIAL CEDRO ROSA]" c="RESIDENCIAL CEDRO ROSA"/>
        <s v="[d_Empreendimento].[NomeEmpreendimento].&amp;[RESIDENCIAL CIDADE DAS DUNAS]" c="RESIDENCIAL CIDADE DAS DUNAS"/>
        <s v="[d_Empreendimento].[NomeEmpreendimento].&amp;[RESIDENCIAL CONQUISTA]" c="RESIDENCIAL CONQUISTA"/>
        <s v="[d_Empreendimento].[NomeEmpreendimento].&amp;[RESIDENCIAL CORTESE]" c="RESIDENCIAL CORTESE"/>
        <s v="[d_Empreendimento].[NomeEmpreendimento].&amp;[RESIDENCIAL DALÍ]" c="RESIDENCIAL DALÍ"/>
        <s v="[d_Empreendimento].[NomeEmpreendimento].&amp;[RESIDENCIAL DE SIENA]" c="RESIDENCIAL DE SIENA"/>
        <s v="[d_Empreendimento].[NomeEmpreendimento].&amp;[RESIDENCIAL DON PAGLIATO]" c="RESIDENCIAL DON PAGLIATO"/>
        <s v="[d_Empreendimento].[NomeEmpreendimento].&amp;[RESIDENCIAL DUNAS DO HORIZONTE]" c="RESIDENCIAL DUNAS DO HORIZONTE"/>
        <s v="[d_Empreendimento].[NomeEmpreendimento].&amp;[RESIDENCIAL ESTORIL]" c="RESIDENCIAL ESTORIL"/>
        <s v="[d_Empreendimento].[NomeEmpreendimento].&amp;[RESIDENCIAL FAROL DO ATLÂNTICO]" c="RESIDENCIAL FAROL DO ATLÂNTICO"/>
        <s v="[d_Empreendimento].[NomeEmpreendimento].&amp;[RESIDENCIAL FLOR DO SERTÃO]" c="RESIDENCIAL FLOR DO SERTÃO"/>
        <s v="[d_Empreendimento].[NomeEmpreendimento].&amp;[RESIDENCIAL FLORES DA ALVORADA]" c="RESIDENCIAL FLORES DA ALVORADA"/>
        <s v="[d_Empreendimento].[NomeEmpreendimento].&amp;[RESIDENCIAL FLORES DE GAIA]" c="RESIDENCIAL FLORES DE GAIA"/>
        <s v="[d_Empreendimento].[NomeEmpreendimento].&amp;[RESIDENCIAL FONTE ROYAL]" c="RESIDENCIAL FONTE ROYAL"/>
        <s v="[d_Empreendimento].[NomeEmpreendimento].&amp;[RESIDENCIAL FORTE VERSALHES]" c="RESIDENCIAL FORTE VERSALHES"/>
        <s v="[d_Empreendimento].[NomeEmpreendimento].&amp;[RESIDENCIAL FORTITUDINE]" c="RESIDENCIAL FORTITUDINE"/>
        <s v="[d_Empreendimento].[NomeEmpreendimento].&amp;[RESIDENCIAL GIARDINO DI BALI]" c="RESIDENCIAL GIARDINO DI BALI"/>
        <s v="[d_Empreendimento].[NomeEmpreendimento].&amp;[RESIDENCIAL GOLDEN PARK]" c="RESIDENCIAL GOLDEN PARK"/>
        <s v="[d_Empreendimento].[NomeEmpreendimento].&amp;[RESIDENCIAL GOLDEN VILLE]" c="RESIDENCIAL GOLDEN VILLE"/>
        <s v="[d_Empreendimento].[NomeEmpreendimento].&amp;[RESIDENCIAL GOLF RIVIERA]" c="RESIDENCIAL GOLF RIVIERA"/>
        <s v="[d_Empreendimento].[NomeEmpreendimento].&amp;[RESIDENCIAL GRANDENA]" c="RESIDENCIAL GRANDENA"/>
        <s v="[d_Empreendimento].[NomeEmpreendimento].&amp;[RESIDENCIAL GREEN PARK]" c="RESIDENCIAL GREEN PARK"/>
        <s v="[d_Empreendimento].[NomeEmpreendimento].&amp;[RESIDENCIAL GREENPORT]" c="RESIDENCIAL GREENPORT"/>
        <s v="[d_Empreendimento].[NomeEmpreendimento].&amp;[RESIDENCIAL HORIZONTE]" c="RESIDENCIAL HORIZONTE"/>
        <s v="[d_Empreendimento].[NomeEmpreendimento].&amp;[RESIDENCIAL ILHA DE MALTA]" c="RESIDENCIAL ILHA DE MALTA"/>
        <s v="[d_Empreendimento].[NomeEmpreendimento].&amp;[RESIDENCIAL ILHA DOS VINHAIS]" c="RESIDENCIAL ILHA DOS VINHAIS"/>
        <s v="[d_Empreendimento].[NomeEmpreendimento].&amp;[RESIDENCIAL IPÊ AMARELO]" c="RESIDENCIAL IPÊ AMARELO"/>
        <s v="[d_Empreendimento].[NomeEmpreendimento].&amp;[RESIDENCIAL IPÊS]" c="RESIDENCIAL IPÊS"/>
        <s v="[d_Empreendimento].[NomeEmpreendimento].&amp;[RESIDENCIAL JARDIM BONSAI]" c="RESIDENCIAL JARDIM BONSAI"/>
        <s v="[d_Empreendimento].[NomeEmpreendimento].&amp;[RESIDENCIAL JARDIM DAS FLORES]" c="RESIDENCIAL JARDIM DAS FLORES"/>
        <s v="[d_Empreendimento].[NomeEmpreendimento].&amp;[RESIDENCIAL JARDIM DI ÁVILA]" c="RESIDENCIAL JARDIM DI ÁVILA"/>
        <s v="[d_Empreendimento].[NomeEmpreendimento].&amp;[RESIDENCIAL JARDIM DOS PRÍNCIPES]" c="RESIDENCIAL JARDIM DOS PRÍNCIPES"/>
        <s v="[d_Empreendimento].[NomeEmpreendimento].&amp;[RESIDENCIAL JARDIM MATSU]" c="RESIDENCIAL JARDIM MATSU"/>
        <s v="[d_Empreendimento].[NomeEmpreendimento].&amp;[RESIDENCIAL JARDIM OLIVEIRAS]" c="RESIDENCIAL JARDIM OLIVEIRAS"/>
        <s v="[d_Empreendimento].[NomeEmpreendimento].&amp;[RESIDENCIAL JARDIM VERONA]" c="RESIDENCIAL JARDIM VERONA"/>
        <s v="[d_Empreendimento].[NomeEmpreendimento].&amp;[RESIDENCIAL JARDINS]" c="RESIDENCIAL JARDINS"/>
        <s v="[d_Empreendimento].[NomeEmpreendimento].&amp;[RESIDENCIAL LA COLINE]" c="RESIDENCIAL LA COLINE"/>
        <s v="[d_Empreendimento].[NomeEmpreendimento].&amp;[RESIDENCIAL LA ROCHE]" c="RESIDENCIAL LA ROCHE"/>
        <s v="[d_Empreendimento].[NomeEmpreendimento].&amp;[RESIDENCIAL LA SERENA]" c="RESIDENCIAL LA SERENA"/>
        <s v="[d_Empreendimento].[NomeEmpreendimento].&amp;[RESIDENCIAL LAGO DE DAVOS]" c="RESIDENCIAL LAGO DE DAVOS"/>
        <s v="[d_Empreendimento].[NomeEmpreendimento].&amp;[RESIDENCIAL LAGOA DE SAFIRA]" c="RESIDENCIAL LAGOA DE SAFIRA"/>
        <s v="[d_Empreendimento].[NomeEmpreendimento].&amp;[RESIDENCIAL LAGOA DOS DIAMANTES]" c="RESIDENCIAL LAGOA DOS DIAMANTES"/>
        <s v="[d_Empreendimento].[NomeEmpreendimento].&amp;[RESIDENCIAL LAKE DA VINCI]" c="RESIDENCIAL LAKE DA VINCI"/>
        <s v="[d_Empreendimento].[NomeEmpreendimento].&amp;[RESIDENCIAL LAKE DALÍ]" c="RESIDENCIAL LAKE DALÍ"/>
        <s v="[d_Empreendimento].[NomeEmpreendimento].&amp;[RESIDENCIAL LAKE PICASSO]" c="RESIDENCIAL LAKE PICASSO"/>
        <s v="[d_Empreendimento].[NomeEmpreendimento].&amp;[RESIDENCIAL LANCELOT]" c="RESIDENCIAL LANCELOT"/>
        <s v="[d_Empreendimento].[NomeEmpreendimento].&amp;[RESIDENCIAL LARANJEIRAS]" c="RESIDENCIAL LARANJEIRAS"/>
        <s v="[d_Empreendimento].[NomeEmpreendimento].&amp;[RESIDENCIAL LE CHALET]" c="RESIDENCIAL LE CHALET"/>
        <s v="[d_Empreendimento].[NomeEmpreendimento].&amp;[RESIDENCIAL LE CIEL]" c="RESIDENCIAL LE CIEL"/>
        <s v="[d_Empreendimento].[NomeEmpreendimento].&amp;[RESIDENCIAL LEON]" c="RESIDENCIAL LEON"/>
        <s v="[d_Empreendimento].[NomeEmpreendimento].&amp;[RESIDENCIAL LINZ]" c="RESIDENCIAL LINZ"/>
        <s v="[d_Empreendimento].[NomeEmpreendimento].&amp;[RESIDENCIAL LIVIERO]" c="RESIDENCIAL LIVIERO"/>
        <s v="[d_Empreendimento].[NomeEmpreendimento].&amp;[RESIDENCIAL LORETO]" c="RESIDENCIAL LORETO"/>
        <s v="[d_Empreendimento].[NomeEmpreendimento].&amp;[RESIDENCIAL LUNARE]" c="RESIDENCIAL LUNARE"/>
        <s v="[d_Empreendimento].[NomeEmpreendimento].&amp;[RESIDENCIAL LUZ DA AURORA]" c="RESIDENCIAL LUZ DA AURORA"/>
        <s v="[d_Empreendimento].[NomeEmpreendimento].&amp;[RESIDENCIAL MAIORI]" c="RESIDENCIAL MAIORI"/>
        <s v="[d_Empreendimento].[NomeEmpreendimento].&amp;[RESIDENCIAL MALDIVAS]" c="RESIDENCIAL MALDIVAS"/>
        <s v="[d_Empreendimento].[NomeEmpreendimento].&amp;[RESIDENCIAL MANDACARU]" c="RESIDENCIAL MANDACARU"/>
        <s v="[d_Empreendimento].[NomeEmpreendimento].&amp;[RESIDENCIAL MAR DE TRINDADE]" c="RESIDENCIAL MAR DE TRINDADE"/>
        <s v="[d_Empreendimento].[NomeEmpreendimento].&amp;[RESIDENCIAL MARTINI]" c="RESIDENCIAL MARTINI"/>
        <s v="[d_Empreendimento].[NomeEmpreendimento].&amp;[RESIDENCIAL MATA DAS AROEIRAS]" c="RESIDENCIAL MATA DAS AROEIRAS"/>
        <s v="[d_Empreendimento].[NomeEmpreendimento].&amp;[RESIDENCIAL MATA DAS CARNAÚBAS]" c="RESIDENCIAL MATA DAS CARNAÚBAS"/>
        <s v="[d_Empreendimento].[NomeEmpreendimento].&amp;[RESIDENCIAL MATA DAS OLIVEIRAS]" c="RESIDENCIAL MATA DAS OLIVEIRAS"/>
        <s v="[d_Empreendimento].[NomeEmpreendimento].&amp;[RESIDENCIAL MATA DOS CARDEAIS]" c="RESIDENCIAL MATA DOS CARDEAIS"/>
        <s v="[d_Empreendimento].[NomeEmpreendimento].&amp;[RESIDENCIAL MAZARELLO]" c="RESIDENCIAL MAZARELLO"/>
        <s v="[d_Empreendimento].[NomeEmpreendimento].&amp;[RESIDENCIAL MICHELANGELO]" c="RESIDENCIAL MICHELANGELO"/>
        <s v="[d_Empreendimento].[NomeEmpreendimento].&amp;[RESIDENCIAL MILIONÁRIOS]" c="RESIDENCIAL MILIONÁRIOS"/>
        <s v="[d_Empreendimento].[NomeEmpreendimento].&amp;[RESIDENCIAL MINERVA II]" c="RESIDENCIAL MINERVA II"/>
        <s v="[d_Empreendimento].[NomeEmpreendimento].&amp;[RESIDENCIAL MIRAGE]" c="RESIDENCIAL MIRAGE"/>
        <s v="[d_Empreendimento].[NomeEmpreendimento].&amp;[RESIDENCIAL MIRANTE DAS BRISAS]" c="RESIDENCIAL MIRANTE DAS BRISAS"/>
        <s v="[d_Empreendimento].[NomeEmpreendimento].&amp;[RESIDENCIAL MIRANTE DAS DUNAS]" c="RESIDENCIAL MIRANTE DAS DUNAS"/>
        <s v="[d_Empreendimento].[NomeEmpreendimento].&amp;[RESIDENCIAL MIRANTE DAS ESTRELAS]" c="RESIDENCIAL MIRANTE DAS ESTRELAS"/>
        <s v="[d_Empreendimento].[NomeEmpreendimento].&amp;[RESIDENCIAL MIRANTE DO ALVORADA]" c="RESIDENCIAL MIRANTE DO ALVORADA"/>
        <s v="[d_Empreendimento].[NomeEmpreendimento].&amp;[RESIDENCIAL MIRANTE DO SOL]" c="RESIDENCIAL MIRANTE DO SOL"/>
        <s v="[d_Empreendimento].[NomeEmpreendimento].&amp;[RESIDENCIAL MIRANTE DO VALE]" c="RESIDENCIAL MIRANTE DO VALE"/>
        <s v="[d_Empreendimento].[NomeEmpreendimento].&amp;[RESIDENCIAL MONET]" c="RESIDENCIAL MONET"/>
        <s v="[d_Empreendimento].[NomeEmpreendimento].&amp;[RESIDENCIAL MONTANA]" c="RESIDENCIAL MONTANA"/>
        <s v="[d_Empreendimento].[NomeEmpreendimento].&amp;[RESIDENCIAL MONTE DAS COLINAS]" c="RESIDENCIAL MONTE DAS COLINAS"/>
        <s v="[d_Empreendimento].[NomeEmpreendimento].&amp;[RESIDENCIAL MONTE DOS IPÊS]" c="RESIDENCIAL MONTE DOS IPÊS"/>
        <s v="[d_Empreendimento].[NomeEmpreendimento].&amp;[RESIDENCIAL MONTEVIDÉU]" c="RESIDENCIAL MONTEVIDÉU"/>
        <s v="[d_Empreendimento].[NomeEmpreendimento].&amp;[RESIDENCIAL MONTEZZI]" c="RESIDENCIAL MONTEZZI"/>
        <s v="[d_Empreendimento].[NomeEmpreendimento].&amp;[RESIDENCIAL MORUMBI]" c="RESIDENCIAL MORUMBI"/>
        <s v="[d_Empreendimento].[NomeEmpreendimento].&amp;[RESIDENCIAL NAGOYA]" c="RESIDENCIAL NAGOYA"/>
        <s v="[d_Empreendimento].[NomeEmpreendimento].&amp;[RESIDENCIAL NASCENTE DAS DUNAS]" c="RESIDENCIAL NASCENTE DAS DUNAS"/>
        <s v="[d_Empreendimento].[NomeEmpreendimento].&amp;[RESIDENCIAL NASCENTE DO JEQUITIBÁ]" c="RESIDENCIAL NASCENTE DO JEQUITIBÁ"/>
        <s v="[d_Empreendimento].[NomeEmpreendimento].&amp;[RESIDENCIAL NASCENTE PICO DOS MARINS]" c="RESIDENCIAL NASCENTE PICO DOS MARINS"/>
        <s v="[d_Empreendimento].[NomeEmpreendimento].&amp;[RESIDENCIAL NASCENTE SEMPRE VIVA]" c="RESIDENCIAL NASCENTE SEMPRE VIVA"/>
        <s v="[d_Empreendimento].[NomeEmpreendimento].&amp;[RESIDENCIAL OLÍMPIA]" c="RESIDENCIAL OLÍMPIA"/>
        <s v="[d_Empreendimento].[NomeEmpreendimento].&amp;[RESIDENCIAL OREGON]" c="RESIDENCIAL OREGON"/>
        <s v="[d_Empreendimento].[NomeEmpreendimento].&amp;[RESIDENCIAL PAINEIRAS]" c="RESIDENCIAL PAINEIRAS"/>
        <s v="[d_Empreendimento].[NomeEmpreendimento].&amp;[RESIDENCIAL PALMA]" c="RESIDENCIAL PALMA"/>
        <s v="[d_Empreendimento].[NomeEmpreendimento].&amp;[RESIDENCIAL PEDRA DE GUARATIBA]" c="RESIDENCIAL PEDRA DE GUARATIBA"/>
        <s v="[d_Empreendimento].[NomeEmpreendimento].&amp;[RESIDENCIAL PEDRA IMPERIAL]" c="RESIDENCIAL PEDRA IMPERIAL"/>
        <s v="[d_Empreendimento].[NomeEmpreendimento].&amp;[RESIDENCIAL PIAZZA DI MILANO]" c="RESIDENCIAL PIAZZA DI MILANO"/>
        <s v="[d_Empreendimento].[NomeEmpreendimento].&amp;[RESIDENCIAL PIAZZA DI VIENA]" c="RESIDENCIAL PIAZZA DI VIENA"/>
        <s v="[d_Empreendimento].[NomeEmpreendimento].&amp;[RESIDENCIAL PIAZZA RAVENA]" c="RESIDENCIAL PIAZZA RAVENA"/>
        <s v="[d_Empreendimento].[NomeEmpreendimento].&amp;[RESIDENCIAL POENTE DAS BROMÉLIAS]" c="RESIDENCIAL POENTE DAS BROMÉLIAS"/>
        <s v="[d_Empreendimento].[NomeEmpreendimento].&amp;[RESIDENCIAL POENTE DAS ORQUÍDEAS]" c="RESIDENCIAL POENTE DAS ORQUÍDEAS"/>
        <s v="[d_Empreendimento].[NomeEmpreendimento].&amp;[RESIDENCIAL POENTE DO BURITI]" c="RESIDENCIAL POENTE DO BURITI"/>
        <s v="[d_Empreendimento].[NomeEmpreendimento].&amp;[RESIDENCIAL POENTE DO CAMPO]" c="RESIDENCIAL POENTE DO CAMPO"/>
        <s v="[d_Empreendimento].[NomeEmpreendimento].&amp;[RESIDENCIAL POENTE DOS TUCANOS]" c="RESIDENCIAL POENTE DOS TUCANOS"/>
        <s v="[d_Empreendimento].[NomeEmpreendimento].&amp;[RESIDENCIAL POENTE FLOR DE MAIO]" c="RESIDENCIAL POENTE FLOR DE MAIO"/>
        <s v="[d_Empreendimento].[NomeEmpreendimento].&amp;[RESIDENCIAL PORTO ALCÂNTARA]" c="RESIDENCIAL PORTO ALCÂNTARA"/>
        <s v="[d_Empreendimento].[NomeEmpreendimento].&amp;[RESIDENCIAL PORTO BELLO]" c="RESIDENCIAL PORTO BELLO"/>
        <s v="[d_Empreendimento].[NomeEmpreendimento].&amp;[RESIDENCIAL PORTO DAS AMÉRICAS]" c="RESIDENCIAL PORTO DAS AMÉRICAS"/>
        <s v="[d_Empreendimento].[NomeEmpreendimento].&amp;[RESIDENCIAL PORTO FAZENDA REAL]" c="RESIDENCIAL PORTO FAZENDA REAL"/>
        <s v="[d_Empreendimento].[NomeEmpreendimento].&amp;[RESIDENCIAL PORTO MADRID]" c="RESIDENCIAL PORTO MADRID"/>
        <s v="[d_Empreendimento].[NomeEmpreendimento].&amp;[RESIDENCIAL PORTO MONTENEGRO]" c="RESIDENCIAL PORTO MONTENEGRO"/>
        <s v="[d_Empreendimento].[NomeEmpreendimento].&amp;[RESIDENCIAL PORTO MUNIQUE]" c="RESIDENCIAL PORTO MUNIQUE"/>
        <s v="[d_Empreendimento].[NomeEmpreendimento].&amp;[RESIDENCIAL PORTO SEVILHA]" c="RESIDENCIAL PORTO SEVILHA"/>
        <s v="[d_Empreendimento].[NomeEmpreendimento].&amp;[RESIDENCIAL POTENGI]" c="RESIDENCIAL POTENGI"/>
        <s v="[d_Empreendimento].[NomeEmpreendimento].&amp;[RESIDENCIAL PRÍNCIPE DE ATENAS]" c="RESIDENCIAL PRÍNCIPE DE ATENAS"/>
        <s v="[d_Empreendimento].[NomeEmpreendimento].&amp;[RESIDENCIAL REAL PALACE]" c="RESIDENCIAL REAL PALACE"/>
        <s v="[d_Empreendimento].[NomeEmpreendimento].&amp;[RESIDENCIAL REAL PRIME]" c="RESIDENCIAL REAL PRIME"/>
        <s v="[d_Empreendimento].[NomeEmpreendimento].&amp;[RESIDENCIAL RECANTO DAS ÁRVORES]" c="RESIDENCIAL RECANTO DAS ÁRVORES"/>
        <s v="[d_Empreendimento].[NomeEmpreendimento].&amp;[RESIDENCIAL RESERVA DA MATA]" c="RESIDENCIAL RESERVA DA MATA"/>
        <s v="[d_Empreendimento].[NomeEmpreendimento].&amp;[RESIDENCIAL RESERVA DOS PÁSSAROS]" c="RESIDENCIAL RESERVA DOS PÁSSAROS"/>
        <s v="[d_Empreendimento].[NomeEmpreendimento].&amp;[RESIDENCIAL RIO MAR]" c="RESIDENCIAL RIO MAR"/>
        <s v="[d_Empreendimento].[NomeEmpreendimento].&amp;[RESIDENCIAL RITMOS DA BARRA]" c="RESIDENCIAL RITMOS DA BARRA"/>
        <s v="[d_Empreendimento].[NomeEmpreendimento].&amp;[RESIDENCIAL RIVIERA]" c="RESIDENCIAL RIVIERA"/>
        <s v="[d_Empreendimento].[NomeEmpreendimento].&amp;[RESIDENCIAL SABIÁ]" c="RESIDENCIAL SABIÁ"/>
        <s v="[d_Empreendimento].[NomeEmpreendimento].&amp;[RESIDENCIAL SAN GEORGE]" c="RESIDENCIAL SAN GEORGE"/>
        <s v="[d_Empreendimento].[NomeEmpreendimento].&amp;[RESIDENCIAL SAN LEVI]" c="RESIDENCIAL SAN LEVI"/>
        <s v="[d_Empreendimento].[NomeEmpreendimento].&amp;[RESIDENCIAL SCARPONE]" c="RESIDENCIAL SCARPONE"/>
        <s v="[d_Empreendimento].[NomeEmpreendimento].&amp;[RESIDENCIAL SILVERSTONE]" c="RESIDENCIAL SILVERSTONE"/>
        <s v="[d_Empreendimento].[NomeEmpreendimento].&amp;[RESIDENCIAL SOLAR DA ILHA]" c="RESIDENCIAL SOLAR DA ILHA"/>
        <s v="[d_Empreendimento].[NomeEmpreendimento].&amp;[RESIDENCIAL SOLAR DOS EUCALIPTOS]" c="RESIDENCIAL SOLAR DOS EUCALIPTOS"/>
        <s v="[d_Empreendimento].[NomeEmpreendimento].&amp;[RESIDENCIAL TERENCE]" c="RESIDENCIAL TERENCE"/>
        <s v="[d_Empreendimento].[NomeEmpreendimento].&amp;[RESIDENCIAL TIBRE]" c="RESIDENCIAL TIBRE"/>
        <s v="[d_Empreendimento].[NomeEmpreendimento].&amp;[RESIDENCIAL TOKYO]" c="RESIDENCIAL TOKYO"/>
        <s v="[d_Empreendimento].[NomeEmpreendimento].&amp;[RESIDENCIAL TOULON]" c="RESIDENCIAL TOULON"/>
        <s v="[d_Empreendimento].[NomeEmpreendimento].&amp;[RESIDENCIAL TRILHAS DOS RIOS]" c="RESIDENCIAL TRILHAS DOS RIOS"/>
        <s v="[d_Empreendimento].[NomeEmpreendimento].&amp;[RESIDENCIAL TULLE]" c="RESIDENCIAL TULLE"/>
        <s v="[d_Empreendimento].[NomeEmpreendimento].&amp;[RESIDENCIAL TULUM]" c="RESIDENCIAL TULUM"/>
        <s v="[d_Empreendimento].[NomeEmpreendimento].&amp;[RESIDENCIAL TURMALINA]" c="RESIDENCIAL TURMALINA"/>
        <s v="[d_Empreendimento].[NomeEmpreendimento].&amp;[RESIDENCIAL VALE DO AMANHECER]" c="RESIDENCIAL VALE DO AMANHECER"/>
        <s v="[d_Empreendimento].[NomeEmpreendimento].&amp;[RESIDENCIAL VALE DO OURO]" c="RESIDENCIAL VALE DO OURO"/>
        <s v="[d_Empreendimento].[NomeEmpreendimento].&amp;[RESIDENCIAL VALE DO SOL]" c="RESIDENCIAL VALE DO SOL"/>
        <s v="[d_Empreendimento].[NomeEmpreendimento].&amp;[RESIDENCIAL VALPARAÍSO]" c="RESIDENCIAL VALPARAÍSO"/>
        <s v="[d_Empreendimento].[NomeEmpreendimento].&amp;[RESIDENCIAL VEREDAS]" c="RESIDENCIAL VEREDAS"/>
        <s v="[d_Empreendimento].[NomeEmpreendimento].&amp;[RESIDENCIAL VERSATTI]" c="RESIDENCIAL VERSATTI"/>
        <s v="[d_Empreendimento].[NomeEmpreendimento].&amp;[RESIDENCIAL VILA ÁGATA]" c="RESIDENCIAL VILA ÁGATA"/>
        <s v="[d_Empreendimento].[NomeEmpreendimento].&amp;[RESIDENCIAL VITÓRIA]" c="RESIDENCIAL VITÓRIA"/>
        <s v="[d_Empreendimento].[NomeEmpreendimento].&amp;[RESIDENCIAL VIVA CORAIS]" c="RESIDENCIAL VIVA CORAIS"/>
        <s v="[d_Empreendimento].[NomeEmpreendimento].&amp;[RESIDENCIAL VIVENZA]" c="RESIDENCIAL VIVENZA"/>
        <s v="[d_Empreendimento].[NomeEmpreendimento].&amp;[RIO ARARAS]" c="RIO ARARAS"/>
        <s v="[d_Empreendimento].[NomeEmpreendimento].&amp;[RITMOS DE PILARES]" c="RITMOS DE PILARES"/>
        <s v="[d_Empreendimento].[NomeEmpreendimento].&amp;[SAINT CHARLES]" c="SAINT CHARLES"/>
        <s v="[d_Empreendimento].[NomeEmpreendimento].&amp;[SAINT GUILHERME]" c="SAINT GUILHERME"/>
        <s v="[d_Empreendimento].[NomeEmpreendimento].&amp;[SAINT ROSE]" c="SAINT ROSE"/>
        <s v="[d_Empreendimento].[NomeEmpreendimento].&amp;[SAINT VIRGINIA]" c="SAINT VIRGINIA"/>
        <s v="[d_Empreendimento].[NomeEmpreendimento].&amp;[SAN MILLER]" c="SAN MILLER"/>
        <s v="[d_Empreendimento].[NomeEmpreendimento].&amp;[SAN RICCI]" c="SAN RICCI"/>
        <s v="[d_Empreendimento].[NomeEmpreendimento].&amp;[SAN TOLEDO]" c="SAN TOLEDO"/>
        <s v="[d_Empreendimento].[NomeEmpreendimento].&amp;[SENSIA ALAMEDA]" c="SENSIA ALAMEDA"/>
        <s v="[d_Empreendimento].[NomeEmpreendimento].&amp;[SENSIA AURORA]" c="SENSIA AURORA"/>
        <s v="[d_Empreendimento].[NomeEmpreendimento].&amp;[SENSIA BARRA]" c="SENSIA BARRA"/>
        <s v="[d_Empreendimento].[NomeEmpreendimento].&amp;[SENSIA BOTÂNICO]" c="SENSIA BOTÂNICO"/>
        <s v="[d_Empreendimento].[NomeEmpreendimento].&amp;[SENSIA GALLERIA]" c="SENSIA GALLERIA"/>
        <s v="[d_Empreendimento].[NomeEmpreendimento].&amp;[SENSIA GRAN BOSQUE]" c="SENSIA GRAN BOSQUE"/>
        <s v="[d_Empreendimento].[NomeEmpreendimento].&amp;[SENSIA HORIZON]" c="SENSIA HORIZON"/>
        <s v="[d_Empreendimento].[NomeEmpreendimento].&amp;[SENSIA HORIZONTES DO ATLÂNTICO]" c="SENSIA HORIZONTES DO ATLÂNTICO"/>
        <s v="[d_Empreendimento].[NomeEmpreendimento].&amp;[SENSIA JARDIM]" c="SENSIA JARDIM"/>
        <s v="[d_Empreendimento].[NomeEmpreendimento].&amp;[SENSIA LA VIE]" c="SENSIA LA VIE"/>
        <s v="[d_Empreendimento].[NomeEmpreendimento].&amp;[SENSIA PAMPULHA]" c="SENSIA PAMPULHA"/>
        <s v="[d_Empreendimento].[NomeEmpreendimento].&amp;[SENSIA PARIS]" c="SENSIA PARIS"/>
        <s v="[d_Empreendimento].[NomeEmpreendimento].&amp;[SENSIA PARQUE PRADO]" c="SENSIA PARQUE PRADO"/>
        <s v="[d_Empreendimento].[NomeEmpreendimento].&amp;[SENSIA PATAMARES]" c="SENSIA PATAMARES"/>
        <s v="[d_Empreendimento].[NomeEmpreendimento].&amp;[SENSIA PONTA NEGRA]" c="SENSIA PONTA NEGRA"/>
        <s v="[d_Empreendimento].[NomeEmpreendimento].&amp;[SENSIA SERRA]" c="SENSIA SERRA"/>
        <s v="[d_Empreendimento].[NomeEmpreendimento].&amp;[SENSIA SOLARIUM]" c="SENSIA SOLARIUM"/>
        <s v="[d_Empreendimento].[NomeEmpreendimento].&amp;[SENSIA SWISS GARDEN]" c="SENSIA SWISS GARDEN"/>
        <s v="[d_Empreendimento].[NomeEmpreendimento].&amp;[SENSIA SWISS VIEW]" c="SENSIA SWISS VIEW"/>
        <s v="[d_Empreendimento].[NomeEmpreendimento].&amp;[SENSIA TAQUARAL]" c="SENSIA TAQUARAL"/>
        <s v="[d_Empreendimento].[NomeEmpreendimento].&amp;[SENSIA URBAN]" c="SENSIA URBAN"/>
        <s v="[d_Empreendimento].[NomeEmpreendimento].&amp;[SENSIA WAY]" c="SENSIA WAY"/>
        <s v="[d_Empreendimento].[NomeEmpreendimento].&amp;[SOLAR DAS AMENDOEIRAS]" c="SOLAR DAS AMENDOEIRAS"/>
        <s v="[d_Empreendimento].[NomeEmpreendimento].&amp;[SOLAR DAS AMOREIRAS]" c="SOLAR DAS AMOREIRAS"/>
        <s v="[d_Empreendimento].[NomeEmpreendimento].&amp;[SOLAR DOS CAJUEIROS]" c="SOLAR DOS CAJUEIROS"/>
        <s v="[d_Empreendimento].[NomeEmpreendimento].&amp;[SOUL]" c="SOUL"/>
        <s v="[d_Empreendimento].[NomeEmpreendimento].&amp;[SPAZIO BARÃO DO RIO BRANCO]" c="SPAZIO BARÃO DO RIO BRANCO"/>
        <s v="[d_Empreendimento].[NomeEmpreendimento].&amp;[SPAZIO CAMPELLES]" c="SPAZIO CAMPELLES"/>
        <s v="[d_Empreendimento].[NomeEmpreendimento].&amp;[SPAZIO IMPERATRIZ]" c="SPAZIO IMPERATRIZ"/>
        <s v="[d_Empreendimento].[NomeEmpreendimento].&amp;[SPAZIO LOUISIANA]" c="SPAZIO LOUISIANA"/>
        <s v="[d_Empreendimento].[NomeEmpreendimento].&amp;[SPAZIO PETRÓPOLIS]" c="SPAZIO PETRÓPOLIS"/>
        <s v="[d_Empreendimento].[NomeEmpreendimento].&amp;[SPAZIO REALEZA]" c="SPAZIO REALEZA"/>
        <s v="[d_Empreendimento].[NomeEmpreendimento].&amp;[SPAZIO SAINT FRANCIS]" c="SPAZIO SAINT FRANCIS"/>
        <s v="[d_Empreendimento].[NomeEmpreendimento].&amp;[SPAZIO SALVADOR NORTE]" c="SPAZIO SALVADOR NORTE"/>
        <s v="[d_Empreendimento].[NomeEmpreendimento].&amp;[SPAZIO VILA DE ITAÚNAS]" c="SPAZIO VILA DE ITAÚNAS"/>
        <s v="[d_Empreendimento].[NomeEmpreendimento].&amp;[TERRAZO DI DANTE]" c="TERRAZO DI DANTE"/>
        <s v="[d_Empreendimento].[NomeEmpreendimento].&amp;[TERRAZO IPIRANGA]" c="TERRAZO IPIRANGA"/>
        <s v="[d_Empreendimento].[NomeEmpreendimento].&amp;[TERRAZO VILLA AUGUSTA]" c="TERRAZO VILLA AUGUSTA"/>
        <s v="[d_Empreendimento].[NomeEmpreendimento].&amp;[TERRAZZO CARNAÚBA]" c="TERRAZZO CARNAÚBA"/>
        <s v="[d_Empreendimento].[NomeEmpreendimento].&amp;[TERRAZZO OITI]" c="TERRAZZO OITI"/>
        <s v="[d_Empreendimento].[NomeEmpreendimento].&amp;[TERRAZZO PARNAÍBA]" c="TERRAZZO PARNAÍBA"/>
        <s v="[d_Empreendimento].[NomeEmpreendimento].&amp;[TOP LIFE LOS CABOS]" c="TOP LIFE LOS CABOS"/>
        <s v="[d_Empreendimento].[NomeEmpreendimento].&amp;[TORRE DO MAR]" c="TORRE DO MAR"/>
        <s v="[d_Empreendimento].[NomeEmpreendimento].&amp;[TORRES DE MÔNACO]" c="TORRES DE MÔNACO"/>
        <s v="[d_Empreendimento].[NomeEmpreendimento].&amp;[TORRES DE TRINDADE]" c="TORRES DE TRINDADE"/>
        <s v="[d_Empreendimento].[NomeEmpreendimento].&amp;[TORRES DO AEROPORTO]" c="TORRES DO AEROPORTO"/>
        <s v="[d_Empreendimento].[NomeEmpreendimento].&amp;[TORRES DO CAMPO]" c="TORRES DO CAMPO"/>
        <s v="[d_Empreendimento].[NomeEmpreendimento].&amp;[TORRES DO JARDIM]" c="TORRES DO JARDIM"/>
        <s v="[d_Empreendimento].[NomeEmpreendimento].&amp;[TORRES DO PARQUE]" c="TORRES DO PARQUE"/>
        <s v="[d_Empreendimento].[NomeEmpreendimento].&amp;[TORRES DO PITIMBU]" c="TORRES DO PITIMBU"/>
        <s v="[d_Empreendimento].[NomeEmpreendimento].&amp;[TORRES DO POENTE]" c="TORRES DO POENTE"/>
        <s v="[d_Empreendimento].[NomeEmpreendimento].&amp;[TORRES DO SERIDÓ]" c="TORRES DO SERIDÓ"/>
        <s v="[d_Empreendimento].[NomeEmpreendimento].&amp;[TORRES DOS BURITIS]" c="TORRES DOS BURITIS"/>
        <s v="[d_Empreendimento].[NomeEmpreendimento].&amp;[TORRES DOS FRANCESES]" c="TORRES DOS FRANCESES"/>
        <s v="[d_Empreendimento].[NomeEmpreendimento].&amp;[TORRES DOS HOLANDESES]" c="TORRES DOS HOLANDESES"/>
        <s v="[d_Empreendimento].[NomeEmpreendimento].&amp;[TORRES DOS PORTUGUESES]" c="TORRES DOS PORTUGUESES"/>
        <s v="[d_Empreendimento].[NomeEmpreendimento].&amp;[TORRES DOS TOPÁZIOS]" c="TORRES DOS TOPÁZIOS"/>
        <s v="[d_Empreendimento].[NomeEmpreendimento].&amp;[TRILHAS DO HORIZONTE RESIDENCE]" c="TRILHAS DO HORIZONTE RESIDENCE"/>
        <s v="[d_Empreendimento].[NomeEmpreendimento].&amp;[UNIVERDI RESIDENCE]" c="UNIVERDI RESIDENCE"/>
        <s v="[d_Empreendimento].[NomeEmpreendimento].&amp;[VALE DO SERENO_RESIDENCIAL CAMPOS DOURADOS]" c="VALE DO SERENO_RESIDENCIAL CAMPOS DOURADOS"/>
        <s v="[d_Empreendimento].[NomeEmpreendimento].&amp;[VEM VIVER ARES]" c="VEM VIVER ARES"/>
        <s v="[d_Empreendimento].[NomeEmpreendimento].&amp;[VERT]" c="VERT"/>
        <s v="[d_Empreendimento].[NomeEmpreendimento].&amp;[VILA AMETISTA]" c="VILA AMETISTA"/>
        <s v="[d_Empreendimento].[NomeEmpreendimento].&amp;[VILA DOS LAGOS]" c="VILA DOS LAGOS"/>
        <s v="[d_Empreendimento].[NomeEmpreendimento].&amp;[VILA RUBI]" c="VILA RUBI"/>
        <s v="[d_Empreendimento].[NomeEmpreendimento].&amp;[VILA_SERRANA]" c="VILA_SERRANA"/>
        <s v="[d_Empreendimento].[NomeEmpreendimento].&amp;[VILLA D’ORO]" c="VILLA D’ORO"/>
        <s v="[d_Empreendimento].[NomeEmpreendimento].&amp;[VILLA FIORI]" c="VILLA FIORI"/>
        <s v="[d_Empreendimento].[NomeEmpreendimento].&amp;[VILLAGIO GARDEN]" c="VILLAGIO GARDEN"/>
        <s v="[d_Empreendimento].[NomeEmpreendimento].&amp;[VILLE DE LISBOA]" c="VILLE DE LISBOA"/>
        <s v="[d_Empreendimento].[NomeEmpreendimento].&amp;[VILLE DE PORTO]" c="VILLE DE PORTO"/>
        <s v="[d_Empreendimento].[NomeEmpreendimento].&amp;[VILLE DOS VENTOS]" c="VILLE DOS VENTOS"/>
        <s v="[d_Empreendimento].[NomeEmpreendimento].&amp;[VISTA DA ALVORADA]" c="VISTA DA ALVORADA"/>
        <s v="[d_Empreendimento].[NomeEmpreendimento].&amp;[VISTA DAS FLORES]" c="VISTA DAS FLORES"/>
        <s v="[d_Empreendimento].[NomeEmpreendimento].&amp;[VISTA DAS OLIVEIRAS]" c="VISTA DAS OLIVEIRAS"/>
        <s v="[d_Empreendimento].[NomeEmpreendimento].&amp;[VISTA DAS ORQUÍDEAS]" c="VISTA DAS ORQUÍDEAS"/>
        <s v="[d_Empreendimento].[NomeEmpreendimento].&amp;[VISTA DAS SERINGUEIRAS]" c="VISTA DAS SERINGUEIRAS"/>
        <s v="[d_Empreendimento].[NomeEmpreendimento].&amp;[VISTA DO ATLÂNTICO]" c="VISTA DO ATLÂNTICO"/>
        <s v="[d_Empreendimento].[NomeEmpreendimento].&amp;[VISTA DO ORIENTE]" c="VISTA DO ORIENTE"/>
        <s v="[d_Empreendimento].[NomeEmpreendimento].&amp;[VISTA DO PARQUE]" c="VISTA DO PARQUE"/>
        <s v="[d_Empreendimento].[NomeEmpreendimento].&amp;[VISTA DOS JASMINS]" c="VISTA DOS JASMINS"/>
        <s v="[d_Empreendimento].[NomeEmpreendimento].&amp;[VISTA DOS LÍRIOS]" c="VISTA DOS LÍRIOS"/>
        <s v="[d_Empreendimento].[NomeEmpreendimento].&amp;[VISTA DOS OITIS]" c="VISTA DOS OITIS"/>
        <s v="[d_Empreendimento].[NomeEmpreendimento].&amp;[VISTA DOURADA]" c="VISTA DOURADA"/>
        <s v="[d_Empreendimento].[NomeEmpreendimento].&amp;[VISTA TORQUATO]" c="VISTA TORQUATO"/>
        <s v="[d_Empreendimento].[NomeEmpreendimento].&amp;[VISTABELA RESIDENCE]" c="VISTABELA RESIDENCE"/>
        <s v="[d_Empreendimento].[NomeEmpreendimento].&amp;[VIVA LAGUNA]" c="VIVA LAGUNA"/>
      </sharedItems>
    </cacheField>
    <cacheField name="[d_Empreendimento].[DiretoriaComercial].[DiretoriaComercial]" caption="DiretoriaComercial" numFmtId="0" hierarchy="35" level="1">
      <sharedItems count="6">
        <s v="[d_Empreendimento].[DiretoriaComercial].&amp;[DIRETORIA CO E AM]" c="DIRETORIA CO E AM"/>
        <s v="[d_Empreendimento].[DiretoriaComercial].&amp;[DIRETORIA SUDESTE]" c="DIRETORIA SUDESTE"/>
        <s v="[d_Empreendimento].[DiretoriaComercial].&amp;[DIRETORIA NE]" c="DIRETORIA NE"/>
        <s v="[d_Empreendimento].[DiretoriaComercial].&amp;[DIRETORIA SPI]" c="DIRETORIA SPI"/>
        <s v="[d_Empreendimento].[DiretoriaComercial].&amp;[DIRETORIA SP]" c="DIRETORIA SP"/>
        <s v="[d_Empreendimento].[DiretoriaComercial].&amp;[DIRETORIA SUL]" c="DIRETORIA SUL"/>
      </sharedItems>
    </cacheField>
    <cacheField name="[d_Empreendimento].[RegionalComercial].[RegionalComercial]" caption="RegionalComercial" numFmtId="0" hierarchy="45" level="1">
      <sharedItems count="44">
        <s v="[d_Empreendimento].[RegionalComercial].&amp;[MT]" c="MT"/>
        <s v="[d_Empreendimento].[RegionalComercial].&amp;[NF]" c="NF"/>
        <s v="[d_Empreendimento].[RegionalComercial].&amp;[SE + BA2]" c="SE + BA2"/>
        <s v="[d_Empreendimento].[RegionalComercial].&amp;[PB]" c="PB"/>
        <s v="[d_Empreendimento].[RegionalComercial].&amp;[GO]" c="GO"/>
        <s v="[d_Empreendimento].[RegionalComercial].&amp;[SP INT 4]" c="SP INT 4"/>
        <s v="[d_Empreendimento].[RegionalComercial].&amp;[RN]" c="RN"/>
        <s v="[d_Empreendimento].[RegionalComercial].&amp;[BSB]" c="BSB"/>
        <s v="[d_Empreendimento].[RegionalComercial].&amp;[BA 1]" c="BA 1"/>
        <s v="[d_Empreendimento].[RegionalComercial].&amp;[BH]" c="BH"/>
        <s v="[d_Empreendimento].[RegionalComercial].&amp;[VALE]" c="VALE"/>
        <s v="[d_Empreendimento].[RegionalComercial].&amp;[PE]" c="PE"/>
        <s v="[d_Empreendimento].[RegionalComercial].&amp;[SP INT 1]" c="SP INT 1"/>
        <s v="[d_Empreendimento].[RegionalComercial].&amp;[PI+MA]" c="PI+MA"/>
        <s v="[d_Empreendimento].[RegionalComercial].&amp;[MS]" c="MS"/>
        <s v="[d_Empreendimento].[RegionalComercial].&amp;[PR 1]" c="PR 1"/>
        <s v="[d_Empreendimento].[RegionalComercial].&amp;[TR]" c="TR"/>
        <s v="[d_Empreendimento].[RegionalComercial].&amp;[RS 2]" c="RS 2"/>
        <s v="[d_Empreendimento].[RegionalComercial].&amp;[CE]" c="CE"/>
        <s v="[d_Empreendimento].[RegionalComercial].&amp;[RJ 2]" c="RJ 2"/>
        <s v="[d_Empreendimento].[RegionalComercial].&amp;[SP INT 5]" c="SP INT 5"/>
        <s v="[d_Empreendimento].[RegionalComercial].&amp;[SP INT 2]" c="SP INT 2"/>
        <s v="[d_Empreendimento].[RegionalComercial].&amp;[SC]" c="SC"/>
        <s v="[d_Empreendimento].[RegionalComercial].&amp;[ES]" c="ES"/>
        <s v="[d_Empreendimento].[RegionalComercial].&amp;[SP 1]" c="SP 1"/>
        <s v="[d_Empreendimento].[RegionalComercial].&amp;[SP INT 6]" c="SP INT 6"/>
        <s v="[d_Empreendimento].[RegionalComercial].&amp;[AL]" c="AL"/>
        <s v="[d_Empreendimento].[RegionalComercial].&amp;[SF]" c="SF"/>
        <s v="[d_Empreendimento].[RegionalComercial].&amp;[AM]" c="AM"/>
        <s v="[d_Empreendimento].[RegionalComercial].&amp;[SP INT 3]" c="SP INT 3"/>
        <s v="[d_Empreendimento].[RegionalComercial].&amp;[TO]" c="TO"/>
        <s v="[d_Empreendimento].[RegionalComercial].&amp;[SP 3]" c="SP 3"/>
        <s v="[d_Empreendimento].[RegionalComercial].&amp;[RS 1]" c="RS 1"/>
        <s v="[d_Empreendimento].[RegionalComercial].&amp;[SP 2]" c="SP 2"/>
        <s v="[d_Empreendimento].[RegionalComercial].&amp;[SENSIA CE]" c="SENSIA CE"/>
        <s v="[d_Empreendimento].[RegionalComercial].&amp;[PR 2]" c="PR 2"/>
        <s v="[d_Empreendimento].[RegionalComercial].&amp;[SENSIA PR 2]" c="SENSIA PR 2"/>
        <s v="[d_Empreendimento].[RegionalComercial].&amp;[SENSIA RJ]" c="SENSIA RJ"/>
        <s v="[d_Empreendimento].[RegionalComercial].&amp;[SENSIA RP]" c="SENSIA RP"/>
        <s v="[d_Empreendimento].[RegionalComercial].&amp;[SENSIA CP]" c="SENSIA CP"/>
        <s v="[d_Empreendimento].[RegionalComercial].&amp;[SENSIA BH]" c="SENSIA BH"/>
        <s v="[d_Empreendimento].[RegionalComercial].&amp;[SENSIA PR 1]" c="SENSIA PR 1"/>
        <s v="[d_Empreendimento].[RegionalComercial].&amp;[SENSIA AM]" c="SENSIA AM"/>
        <s v="[d_Empreendimento].[RegionalComercial].&amp;[SENSIA BA]" c="SENSIA BA"/>
      </sharedItems>
    </cacheField>
    <cacheField name="[d_Empreendimento].[Cidade].[Cidade]" caption="Cidade" numFmtId="0" hierarchy="28" level="1">
      <sharedItems count="97">
        <s v="[d_Empreendimento].[Cidade].&amp;[CUIABÁ]" c="CUIABÁ"/>
        <s v="[d_Empreendimento].[Cidade].&amp;[CAMPOS DOS GOYTACAZES]" c="CAMPOS DOS GOYTACAZES"/>
        <s v="[d_Empreendimento].[Cidade].&amp;[ARACAJU]" c="ARACAJU"/>
        <s v="[d_Empreendimento].[Cidade].&amp;[JOÃO PESSOA]" c="JOÃO PESSOA"/>
        <s v="[d_Empreendimento].[Cidade].&amp;[ANÁPOLIS]" c="ANÁPOLIS"/>
        <s v="[d_Empreendimento].[Cidade].&amp;[BAURU]" c="BAURU"/>
        <s v="[d_Empreendimento].[Cidade].&amp;[BOTUCATU]" c="BOTUCATU"/>
        <s v="[d_Empreendimento].[Cidade].&amp;[NATAL]" c="NATAL"/>
        <s v="[d_Empreendimento].[Cidade].&amp;[CEILÂNDIA]" c="CEILÂNDIA"/>
        <s v="[d_Empreendimento].[Cidade].&amp;[VALPARAÍSO DE GOIÁS]" c="VALPARAÍSO DE GOIÁS"/>
        <s v="[d_Empreendimento].[Cidade].&amp;[SALVADOR]" c="SALVADOR"/>
        <s v="[d_Empreendimento].[Cidade].&amp;[PARNAMIRIM]" c="PARNAMIRIM"/>
        <s v="[d_Empreendimento].[Cidade].&amp;[SÃO GONÇALO]" c="SÃO GONÇALO"/>
        <s v="[d_Empreendimento].[Cidade].&amp;[BELO HORIZONTE]" c="BELO HORIZONTE"/>
        <s v="[d_Empreendimento].[Cidade].&amp;[BETIM]" c="BETIM"/>
        <s v="[d_Empreendimento].[Cidade].&amp;[ARARAQUARA]" c="ARARAQUARA"/>
        <s v="[d_Empreendimento].[Cidade].&amp;[SÃO JOSÉ DOS CAMPOS]" c="SÃO JOSÉ DOS CAMPOS"/>
        <s v="[d_Empreendimento].[Cidade].&amp;[JABOATÃO DOS GUARARAPES]" c="JABOATÃO DOS GUARARAPES"/>
        <s v="[d_Empreendimento].[Cidade].&amp;[VITÓRIA DA CONQUISTA]" c="VITÓRIA DA CONQUISTA"/>
        <s v="[d_Empreendimento].[Cidade].&amp;[VÁRZEA GRANDE]" c="VÁRZEA GRANDE"/>
        <s v="[d_Empreendimento].[Cidade].&amp;[CAMPINAS]" c="CAMPINAS"/>
        <s v="[d_Empreendimento].[Cidade].&amp;[SÃO LUÍS]" c="SÃO LUÍS"/>
        <s v="[d_Empreendimento].[Cidade].&amp;[CAMPO GRANDE]" c="CAMPO GRANDE"/>
        <s v="[d_Empreendimento].[Cidade].&amp;[CURITIBA]" c="CURITIBA"/>
        <s v="[d_Empreendimento].[Cidade].&amp;[UBERLÂNDIA]" c="UBERLÂNDIA"/>
        <s v="[d_Empreendimento].[Cidade].&amp;[MACAÉ]" c="MACAÉ"/>
        <s v="[d_Empreendimento].[Cidade].&amp;[UBERABA]" c="UBERABA"/>
        <s v="[d_Empreendimento].[Cidade].&amp;[TERESINA]" c="TERESINA"/>
        <s v="[d_Empreendimento].[Cidade].&amp;[GRAVATAÍ]" c="GRAVATAÍ"/>
        <s v="[d_Empreendimento].[Cidade].&amp;[EUSÉBIO]" c="EUSÉBIO"/>
        <s v="[d_Empreendimento].[Cidade].&amp;[RIO DE JANEIRO]" c="RIO DE JANEIRO"/>
        <s v="[d_Empreendimento].[Cidade].&amp;[SÃO JOSÉ DO RIO PRETO]" c="SÃO JOSÉ DO RIO PRETO"/>
        <s v="[d_Empreendimento].[Cidade].&amp;[FEIRA DE SANTANA]" c="FEIRA DE SANTANA"/>
        <s v="[d_Empreendimento].[Cidade].&amp;[FRANCA]" c="FRANCA"/>
        <s v="[d_Empreendimento].[Cidade].&amp;[SÃO JOSÉ]" c="SÃO JOSÉ"/>
        <s v="[d_Empreendimento].[Cidade].&amp;[FORTALEZA]" c="FORTALEZA"/>
        <s v="[d_Empreendimento].[Cidade].&amp;[GAMA]" c="GAMA"/>
        <s v="[d_Empreendimento].[Cidade].&amp;[SERRA]" c="SERRA"/>
        <s v="[d_Empreendimento].[Cidade].&amp;[SÃO PAULO]" c="SÃO PAULO"/>
        <s v="[d_Empreendimento].[Cidade].&amp;[GOIÂNIA]" c="GOIÂNIA"/>
        <s v="[d_Empreendimento].[Cidade].&amp;[SOROCABA]" c="SOROCABA"/>
        <s v="[d_Empreendimento].[Cidade].&amp;[APARECIDA DE GOIÂNIA]" c="APARECIDA DE GOIÂNIA"/>
        <s v="[d_Empreendimento].[Cidade].&amp;[JUNDIAÍ]" c="JUNDIAÍ"/>
        <s v="[d_Empreendimento].[Cidade].&amp;[RIBEIRÃO PRETO]" c="RIBEIRÃO PRETO"/>
        <s v="[d_Empreendimento].[Cidade].&amp;[GUARULHOS]" c="GUARULHOS"/>
        <s v="[d_Empreendimento].[Cidade].&amp;[MACEIÓ]" c="MACEIÓ"/>
        <s v="[d_Empreendimento].[Cidade].&amp;[JOINVILLE]" c="JOINVILLE"/>
        <s v="[d_Empreendimento].[Cidade].&amp;[JUIZ DE FORA]" c="JUIZ DE FORA"/>
        <s v="[d_Empreendimento].[Cidade].&amp;[LAGOA SANTA]" c="LAGOA SANTA"/>
        <s v="[d_Empreendimento].[Cidade].&amp;[RECIFE]" c="RECIFE"/>
        <s v="[d_Empreendimento].[Cidade].&amp;[CONTAGEM]" c="CONTAGEM"/>
        <s v="[d_Empreendimento].[Cidade].&amp;[MANAUS]" c="MANAUS"/>
        <s v="[d_Empreendimento].[Cidade].&amp;[ITAQUAQUECETUBA]" c="ITAQUAQUECETUBA"/>
        <s v="[d_Empreendimento].[Cidade].&amp;[NOVA IGUAÇU]" c="NOVA IGUAÇU"/>
        <s v="[d_Empreendimento].[Cidade].&amp;[SÃO CARLOS]" c="SÃO CARLOS"/>
        <s v="[d_Empreendimento].[Cidade].&amp;[MOGI DAS CRUZES]" c="MOGI DAS CRUZES"/>
        <s v="[d_Empreendimento].[Cidade].&amp;[SETE LAGOAS]" c="SETE LAGOAS"/>
        <s v="[d_Empreendimento].[Cidade].&amp;[PALMAS]" c="PALMAS"/>
        <s v="[d_Empreendimento].[Cidade].&amp;[MARACANAÚ]" c="MARACANAÚ"/>
        <s v="[d_Empreendimento].[Cidade].&amp;[PAULÍNIA]" c="PAULÍNIA"/>
        <s v="[d_Empreendimento].[Cidade].&amp;[PORTO ALEGRE]" c="PORTO ALEGRE"/>
        <s v="[d_Empreendimento].[Cidade].&amp;[CAXIAS DO SUL]" c="CAXIAS DO SUL"/>
        <s v="[d_Empreendimento].[Cidade].&amp;[RESENDE]" c="RESENDE"/>
        <s v="[d_Empreendimento].[Cidade].&amp;[PIRACICABA]" c="PIRACICABA"/>
        <s v="[d_Empreendimento].[Cidade].&amp;[PAULISTA]" c="PAULISTA"/>
        <s v="[d_Empreendimento].[Cidade].&amp;[NOVO HAMBURGO]" c="NOVO HAMBURGO"/>
        <s v="[d_Empreendimento].[Cidade].&amp;[SÃO LEOPOLDO]" c="SÃO LEOPOLDO"/>
        <s v="[d_Empreendimento].[Cidade].&amp;[CANOAS]" c="CANOAS"/>
        <s v="[d_Empreendimento].[Cidade].&amp;[DUQUE DE CAXIAS]" c="DUQUE DE CAXIAS"/>
        <s v="[d_Empreendimento].[Cidade].&amp;[CABEDELO]" c="CABEDELO"/>
        <s v="[d_Empreendimento].[Cidade].&amp;[SANTA BÁRBARA D'OESTE]" c="SANTA BÁRBARA D'OESTE"/>
        <s v="[d_Empreendimento].[Cidade].&amp;[ARAÇATUBA]" c="ARAÇATUBA"/>
        <s v="[d_Empreendimento].[Cidade].&amp;[BLUMENAU]" c="BLUMENAU"/>
        <s v="[d_Empreendimento].[Cidade].&amp;[SÃO JOSÉ DE RIBAMAR]" c="SÃO JOSÉ DE RIBAMAR"/>
        <s v="[d_Empreendimento].[Cidade].&amp;[PALHOÇA]" c="PALHOÇA"/>
        <s v="[d_Empreendimento].[Cidade].&amp;[ITÚ]" c="ITÚ"/>
        <s v="[d_Empreendimento].[Cidade].&amp;[LONDRINA]" c="LONDRINA"/>
        <s v="[d_Empreendimento].[Cidade].&amp;[LIMEIRA]" c="LIMEIRA"/>
        <s v="[d_Empreendimento].[Cidade].&amp;[MARINGÁ]" c="MARINGÁ"/>
        <s v="[d_Empreendimento].[Cidade].&amp;[PRESIDENTE PRUDENTE]" c="PRESIDENTE PRUDENTE"/>
        <s v="[d_Empreendimento].[Cidade].&amp;[MARÍLIA]" c="MARÍLIA"/>
        <s v="[d_Empreendimento].[Cidade].&amp;[OSASCO]" c="OSASCO"/>
        <s v="[d_Empreendimento].[Cidade].&amp;[ITABORAÍ]" c="ITABORAÍ"/>
        <s v="[d_Empreendimento].[Cidade].&amp;[VIAMÃO]" c="VIAMÃO"/>
        <s v="[d_Empreendimento].[Cidade].&amp;[CAMARAGIBE]" c="CAMARAGIBE"/>
        <s v="[d_Empreendimento].[Cidade].&amp;[SUZANO]" c="SUZANO"/>
        <s v="[d_Empreendimento].[Cidade].&amp;[SANTO ANDRÉ]" c="SANTO ANDRÉ"/>
        <s v="[d_Empreendimento].[Cidade].&amp;[VOTORANTIM]" c="VOTORANTIM"/>
        <s v="[d_Empreendimento].[Cidade].&amp;[TREMEMBÉ]" c="TREMEMBÉ"/>
        <s v="[d_Empreendimento].[Cidade].&amp;[TAUBATÉ]" c="TAUBATÉ"/>
        <s v="[d_Empreendimento].[Cidade].&amp;[CARIACICA]" c="CARIACICA"/>
        <s v="[d_Empreendimento].[Cidade].&amp;[SANTANA DE PARNAÍBA]" c="SANTANA DE PARNAÍBA"/>
        <s v="[d_Empreendimento].[Cidade].&amp;[CAMAÇARI]" c="CAMAÇARI"/>
        <s v="[d_Empreendimento].[Cidade].&amp;[SANTA MARIA]" c="SANTA MARIA"/>
        <s v="[d_Empreendimento].[Cidade].&amp;[SAMAMBAIA]" c="SAMAMBAIA"/>
        <s v="[d_Empreendimento].[Cidade].&amp;[CAUCAIA]" c="CAUCAIA"/>
        <s v="[d_Empreendimento].[Cidade].&amp;[VARGEM GRANDE PAULISTA]" c="VARGEM GRANDE PAULISTA"/>
      </sharedItems>
    </cacheField>
    <cacheField name="[f_DetalhamentoProposta].[DataBaseAssinaturaContratoSalesforce].[DataBaseAssinaturaContratoSalesforce]" caption="DataBaseAssinaturaContratoSalesforce" numFmtId="0" hierarchy="106" level="1">
      <sharedItems containsSemiMixedTypes="0" containsString="0"/>
    </cacheField>
    <cacheField name="[Measures].[# Vendas]" caption="# Vendas" numFmtId="0" hierarchy="315" level="32767"/>
    <cacheField name="[d_Calendario].[Ano].[Ano]" caption="Ano" numFmtId="0" hierarchy="19" level="1">
      <sharedItems containsSemiMixedTypes="0" containsString="0"/>
    </cacheField>
  </cacheFields>
  <cacheHierarchies count="449">
    <cacheHierarchy uniqueName="[d_AcessoGlobal].[CargoCompleto]" caption="CargoCompleto" attribute="1" defaultMemberUniqueName="[d_AcessoGlobal].[CargoCompleto].[All]" allUniqueName="[d_AcessoGlobal].[CargoCompleto].[All]" dimensionUniqueName="[d_AcessoGlobal]" displayFolder="" count="0" memberValueDatatype="130" unbalanced="0"/>
    <cacheHierarchy uniqueName="[d_AcessoGlobal].[CargoResumido]" caption="CargoResumido" attribute="1" defaultMemberUniqueName="[d_AcessoGlobal].[CargoResumido].[All]" allUniqueName="[d_AcessoGlobal].[CargoResumido].[All]" dimensionUniqueName="[d_AcessoGlobal]" displayFolder="" count="0" memberValueDatatype="130" unbalanced="0"/>
    <cacheHierarchy uniqueName="[d_AcessoGlobal].[CidadeUO]" caption="CidadeUO" attribute="1" defaultMemberUniqueName="[d_AcessoGlobal].[CidadeUO].[All]" allUniqueName="[d_AcessoGlobal].[CidadeUO].[All]" dimensionUniqueName="[d_AcessoGlobal]" displayFolder="" count="0" memberValueDatatype="130" unbalanced="0"/>
    <cacheHierarchy uniqueName="[d_AcessoGlobal].[Diretoria]" caption="Diretoria" attribute="1" defaultMemberUniqueName="[d_AcessoGlobal].[Diretoria].[All]" allUniqueName="[d_AcessoGlobal].[Diretoria].[All]" dimensionUniqueName="[d_AcessoGlobal]" displayFolder="" count="0" memberValueDatatype="130" unbalanced="0"/>
    <cacheHierarchy uniqueName="[d_AcessoGlobal].[Email]" caption="Email" attribute="1" defaultMemberUniqueName="[d_AcessoGlobal].[Email].[All]" allUniqueName="[d_AcessoGlobal].[Email].[All]" dimensionUniqueName="[d_AcessoGlobal]" displayFolder="" count="0" memberValueDatatype="130" unbalanced="0"/>
    <cacheHierarchy uniqueName="[d_AcessoGlobal].[Empresa]" caption="Empresa" attribute="1" defaultMemberUniqueName="[d_AcessoGlobal].[Empresa].[All]" allUniqueName="[d_AcessoGlobal].[Empresa].[All]" dimensionUniqueName="[d_AcessoGlobal]" displayFolder="" count="0" memberValueDatatype="130" unbalanced="0"/>
    <cacheHierarchy uniqueName="[d_AcessoGlobal].[IdCidade]" caption="IdCidade" attribute="1" defaultMemberUniqueName="[d_AcessoGlobal].[IdCidade].[All]" allUniqueName="[d_AcessoGlobal].[IdCidade].[All]" dimensionUniqueName="[d_AcessoGlobal]" displayFolder="" count="0" memberValueDatatype="130" unbalanced="0"/>
    <cacheHierarchy uniqueName="[d_AcessoGlobal].[Nome]" caption="Nome" attribute="1" defaultMemberUniqueName="[d_AcessoGlobal].[Nome].[All]" allUniqueName="[d_AcessoGlobal].[Nome].[All]" dimensionUniqueName="[d_AcessoGlobal]" displayFolder="" count="0" memberValueDatatype="130" unbalanced="0"/>
    <cacheHierarchy uniqueName="[d_AcessoGlobal].[UnidadeOrganizacional]" caption="UnidadeOrganizacional" attribute="1" defaultMemberUniqueName="[d_AcessoGlobal].[UnidadeOrganizacional].[All]" allUniqueName="[d_AcessoGlobal].[UnidadeOrganizacional].[All]" dimensionUniqueName="[d_AcessoGlobal]" displayFolder="" count="0" memberValueDatatype="130" unbalanced="0"/>
    <cacheHierarchy uniqueName="[d_AcessoRestrito].[CargoCompleto]" caption="CargoCompleto" attribute="1" defaultMemberUniqueName="[d_AcessoRestrito].[CargoCompleto].[All]" allUniqueName="[d_AcessoRestrito].[CargoCompleto].[All]" dimensionUniqueName="[d_AcessoRestrito]" displayFolder="" count="0" memberValueDatatype="130" unbalanced="0"/>
    <cacheHierarchy uniqueName="[d_AcessoRestrito].[CargoResumido]" caption="CargoResumido" attribute="1" defaultMemberUniqueName="[d_AcessoRestrito].[CargoResumido].[All]" allUniqueName="[d_AcessoRestrito].[CargoResumido].[All]" dimensionUniqueName="[d_AcessoRestrito]" displayFolder="" count="0" memberValueDatatype="130" unbalanced="0"/>
    <cacheHierarchy uniqueName="[d_AcessoRestrito].[CidadeUO]" caption="CidadeUO" attribute="1" defaultMemberUniqueName="[d_AcessoRestrito].[CidadeUO].[All]" allUniqueName="[d_AcessoRestrito].[CidadeUO].[All]" dimensionUniqueName="[d_AcessoRestrito]" displayFolder="" count="0" memberValueDatatype="130" unbalanced="0"/>
    <cacheHierarchy uniqueName="[d_AcessoRestrito].[DiretorComercial]" caption="DiretorComercial" attribute="1" defaultMemberUniqueName="[d_AcessoRestrito].[DiretorComercial].[All]" allUniqueName="[d_AcessoRestrito].[DiretorComercial].[All]" dimensionUniqueName="[d_AcessoRestrito]" displayFolder="" count="0" memberValueDatatype="130" unbalanced="0"/>
    <cacheHierarchy uniqueName="[d_AcessoRestrito].[Diretoria]" caption="Diretoria" attribute="1" defaultMemberUniqueName="[d_AcessoRestrito].[Diretoria].[All]" allUniqueName="[d_AcessoRestrito].[Diretoria].[All]" dimensionUniqueName="[d_AcessoRestrito]" displayFolder="" count="0" memberValueDatatype="130" unbalanced="0"/>
    <cacheHierarchy uniqueName="[d_AcessoRestrito].[Email]" caption="Email" attribute="1" defaultMemberUniqueName="[d_AcessoRestrito].[Email].[All]" allUniqueName="[d_AcessoRestrito].[Email].[All]" dimensionUniqueName="[d_AcessoRestrito]" displayFolder="" count="0" memberValueDatatype="130" unbalanced="0"/>
    <cacheHierarchy uniqueName="[d_AcessoRestrito].[Empresa]" caption="Empresa" attribute="1" defaultMemberUniqueName="[d_AcessoRestrito].[Empresa].[All]" allUniqueName="[d_AcessoRestrito].[Empresa].[All]" dimensionUniqueName="[d_AcessoRestrito]" displayFolder="" count="0" memberValueDatatype="130" unbalanced="0"/>
    <cacheHierarchy uniqueName="[d_AcessoRestrito].[IdCidade]" caption="IdCidade" attribute="1" defaultMemberUniqueName="[d_AcessoRestrito].[IdCidade].[All]" allUniqueName="[d_AcessoRestrito].[IdCidade].[All]" dimensionUniqueName="[d_AcessoRestrito]" displayFolder="" count="0" memberValueDatatype="130" unbalanced="0"/>
    <cacheHierarchy uniqueName="[d_AcessoRestrito].[Nome]" caption="Nome" attribute="1" defaultMemberUniqueName="[d_AcessoRestrito].[Nome].[All]" allUniqueName="[d_AcessoRestrito].[Nome].[All]" dimensionUniqueName="[d_AcessoRestrito]" displayFolder="" count="0" memberValueDatatype="130" unbalanced="0"/>
    <cacheHierarchy uniqueName="[d_AcessoRestrito].[UnidadeOrganizacional]" caption="UnidadeOrganizacional" attribute="1" defaultMemberUniqueName="[d_AcessoRestrito].[UnidadeOrganizacional].[All]" allUniqueName="[d_AcessoRestrito].[UnidadeOrganizacional].[All]" dimensionUniqueName="[d_AcessoRestrit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2" memberValueDatatype="20" unbalanced="0">
      <fieldsUsage count="2">
        <fieldUsage x="-1"/>
        <fieldUsage x="6"/>
      </fieldsUsage>
    </cacheHierarchy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DataBase]" caption="DataBase" attribute="1" time="1" defaultMemberUniqueName="[d_Calendario].[DataBase].[All]" allUniqueName="[d_Calendario].[DataBase].[All]" dimensionUniqueName="[d_Calendario]" displayFolder="" count="0" memberValueDatatype="7" unbalanced="0"/>
    <cacheHierarchy uniqueName="[d_Calendario].[DataBaseTexto]" caption="DataBaseTexto" attribute="1" defaultMemberUniqueName="[d_Calendario].[DataBaseTexto].[All]" allUniqueName="[d_Calendario].[DataBaseTexto].[All]" dimensionUniqueName="[d_Calendario]" displayFolder="" count="0" memberValueDatatype="130" unbalanced="0"/>
    <cacheHierarchy uniqueName="[d_Calendario].[Dia]" caption="Dia" attribute="1" defaultMemberUniqueName="[d_Calendario].[Dia].[All]" allUniqueName="[d_Calendario].[Dia].[All]" dimensionUniqueName="[d_Calendario]" displayFolder="" count="0" memberValueDatatype="2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Empreendimento].[AMP]" caption="AMP" attribute="1" defaultMemberUniqueName="[d_Empreendimento].[AMP].[All]" allUniqueName="[d_Empreendimento].[AMP].[All]" dimensionUniqueName="[d_Empreendimento]" displayFolder="" count="0" memberValueDatatype="5" unbalanced="0"/>
    <cacheHierarchy uniqueName="[d_Empreendimento].[ChaveCidade]" caption="ChaveCidade" attribute="1" defaultMemberUniqueName="[d_Empreendimento].[ChaveCidade].[All]" allUniqueName="[d_Empreendimento].[ChaveCidade].[All]" dimensionUniqueName="[d_Empreendimento]" displayFolder="" count="0" memberValueDatatype="130" unbalanced="0"/>
    <cacheHierarchy uniqueName="[d_Empreendimento].[ChaveEmpreendimento]" caption="ChaveEmpreendimento" attribute="1" defaultMemberUniqueName="[d_Empreendimento].[ChaveEmpreendimento].[All]" allUniqueName="[d_Empreendimento].[ChaveEmpreendimento].[All]" dimensionUniqueName="[d_Empreendimento]" displayFolder="" count="0" memberValueDatatype="130" unbalanced="0"/>
    <cacheHierarchy uniqueName="[d_Empreendimento].[Cidade]" caption="Cidade" attribute="1" defaultMemberUniqueName="[d_Empreendimento].[Cidade].[All]" allUniqueName="[d_Empreendimento].[Cidade].[All]" dimensionUniqueName="[d_Empreendimento]" displayFolder="" count="2" memberValueDatatype="130" unbalanced="0">
      <fieldsUsage count="2">
        <fieldUsage x="-1"/>
        <fieldUsage x="3"/>
      </fieldsUsage>
    </cacheHierarchy>
    <cacheHierarchy uniqueName="[d_Empreendimento].[DataBase]" caption="DataBase" attribute="1" time="1" defaultMemberUniqueName="[d_Empreendimento].[DataBase].[All]" allUniqueName="[d_Empreendimento].[DataBase].[All]" dimensionUniqueName="[d_Empreendimento]" displayFolder="" count="0" memberValueDatatype="7" unbalanced="0"/>
    <cacheHierarchy uniqueName="[d_Empreendimento].[DataBaseLancamento]" caption="DataBaseLancamento" attribute="1" time="1" defaultMemberUniqueName="[d_Empreendimento].[DataBaseLancamento].[All]" allUniqueName="[d_Empreendimento].[DataBaseLancamento].[All]" dimensionUniqueName="[d_Empreendimento]" displayFolder="" count="0" memberValueDatatype="7" unbalanced="0"/>
    <cacheHierarchy uniqueName="[d_Empreendimento].[DataBaseTextoLancamento]" caption="DataBaseTextoLancamento" attribute="1" defaultMemberUniqueName="[d_Empreendimento].[DataBaseTextoLancamento].[All]" allUniqueName="[d_Empreendimento].[DataBaseTextoLancamento].[All]" dimensionUniqueName="[d_Empreendimento]" displayFolder="" count="0" memberValueDatatype="130" unbalanced="0"/>
    <cacheHierarchy uniqueName="[d_Empreendimento].[DataLancamento]" caption="DataLancamento" attribute="1" time="1" defaultMemberUniqueName="[d_Empreendimento].[DataLancamento].[All]" allUniqueName="[d_Empreendimento].[DataLancamento].[All]" dimensionUniqueName="[d_Empreendimento]" displayFolder="" count="0" memberValueDatatype="7" unbalanced="0"/>
    <cacheHierarchy uniqueName="[d_Empreendimento].[DiretorComercial]" caption="DiretorComercial" attribute="1" defaultMemberUniqueName="[d_Empreendimento].[DiretorComercial].[All]" allUniqueName="[d_Empreendimento].[DiretorComercial].[All]" dimensionUniqueName="[d_Empreendimento]" displayFolder="" count="0" memberValueDatatype="130" unbalanced="0"/>
    <cacheHierarchy uniqueName="[d_Empreendimento].[DiretorCredito]" caption="DiretorCredito" attribute="1" defaultMemberUniqueName="[d_Empreendimento].[DiretorCredito].[All]" allUniqueName="[d_Empreendimento].[DiretorCredito].[All]" dimensionUniqueName="[d_Empreendimento]" displayFolder="" count="0" memberValueDatatype="130" unbalanced="0"/>
    <cacheHierarchy uniqueName="[d_Empreendimento].[DiretoriaComercial]" caption="DiretoriaComercial" attribute="1" defaultMemberUniqueName="[d_Empreendimento].[DiretoriaComercial].[All]" allUniqueName="[d_Empreendimento].[DiretoriaComercial].[All]" dimensionUniqueName="[d_Empreendimento]" displayFolder="" count="2" memberValueDatatype="130" unbalanced="0">
      <fieldsUsage count="2">
        <fieldUsage x="-1"/>
        <fieldUsage x="1"/>
      </fieldsUsage>
    </cacheHierarchy>
    <cacheHierarchy uniqueName="[d_Empreendimento].[Estado]" caption="Estado" attribute="1" defaultMemberUniqueName="[d_Empreendimento].[Estado].[All]" allUniqueName="[d_Empreendimento].[Estado].[All]" dimensionUniqueName="[d_Empreendimento]" displayFolder="" count="0" memberValueDatatype="130" unbalanced="0"/>
    <cacheHierarchy uniqueName="[d_Empreendimento].[FaixaAMP]" caption="FaixaAMP" attribute="1" defaultMemberUniqueName="[d_Empreendimento].[FaixaAMP].[All]" allUniqueName="[d_Empreendimento].[FaixaAMP].[All]" dimensionUniqueName="[d_Empreendimento]" displayFolder="" count="0" memberValueDatatype="130" unbalanced="0"/>
    <cacheHierarchy uniqueName="[d_Empreendimento].[IdCidade]" caption="IdCidade" attribute="1" defaultMemberUniqueName="[d_Empreendimento].[IdCidade].[All]" allUniqueName="[d_Empreendimento].[IdCidade].[All]" dimensionUniqueName="[d_Empreendimento]" displayFolder="" count="0" memberValueDatatype="130" unbalanced="0"/>
    <cacheHierarchy uniqueName="[d_Empreendimento].[IdEmpreendimento]" caption="IdEmpreendimento" attribute="1" defaultMemberUniqueName="[d_Empreendimento].[IdEmpreendimento].[All]" allUniqueName="[d_Empreendimento].[IdEmpreendimento].[All]" dimensionUniqueName="[d_Empreendimento]" displayFolder="" count="0" memberValueDatatype="130" unbalanced="0"/>
    <cacheHierarchy uniqueName="[d_Empreendimento].[LinhaProduto]" caption="LinhaProduto" attribute="1" defaultMemberUniqueName="[d_Empreendimento].[LinhaProduto].[All]" allUniqueName="[d_Empreendimento].[LinhaProduto].[All]" dimensionUniqueName="[d_Empreendimento]" displayFolder="" count="0" memberValueDatatype="130" unbalanced="0"/>
    <cacheHierarchy uniqueName="[d_Empreendimento].[MarcaProduto]" caption="MarcaProduto" attribute="1" defaultMemberUniqueName="[d_Empreendimento].[MarcaProduto].[All]" allUniqueName="[d_Empreendimento].[MarcaProduto].[All]" dimensionUniqueName="[d_Empreendimento]" displayFolder="" count="0" memberValueDatatype="130" unbalanced="0"/>
    <cacheHierarchy uniqueName="[d_Empreendimento].[NomeEmpreendimento]" caption="NomeEmpreendimento" attribute="1" defaultMemberUniqueName="[d_Empreendimento].[NomeEmpreendimento].[All]" allUniqueName="[d_Empreendimento].[NomeEmpreendimento].[All]" dimensionUniqueName="[d_Empreendimento]" displayFolder="" count="2" memberValueDatatype="130" unbalanced="0">
      <fieldsUsage count="2">
        <fieldUsage x="-1"/>
        <fieldUsage x="0"/>
      </fieldsUsage>
    </cacheHierarchy>
    <cacheHierarchy uniqueName="[d_Empreendimento].[OrdemFaixaAMP]" caption="OrdemFaixaAMP" attribute="1" defaultMemberUniqueName="[d_Empreendimento].[OrdemFaixaAMP].[All]" allUniqueName="[d_Empreendimento].[OrdemFaixaAMP].[All]" dimensionUniqueName="[d_Empreendimento]" displayFolder="" count="0" memberValueDatatype="20" unbalanced="0"/>
    <cacheHierarchy uniqueName="[d_Empreendimento].[ProdutoFoco]" caption="ProdutoFoco" attribute="1" defaultMemberUniqueName="[d_Empreendimento].[ProdutoFoco].[All]" allUniqueName="[d_Empreendimento].[ProdutoFoco].[All]" dimensionUniqueName="[d_Empreendimento]" displayFolder="" count="0" memberValueDatatype="130" unbalanced="0"/>
    <cacheHierarchy uniqueName="[d_Empreendimento].[RegionalComercial]" caption="RegionalComercial" attribute="1" defaultMemberUniqueName="[d_Empreendimento].[RegionalComercial].[All]" allUniqueName="[d_Empreendimento].[RegionalComercial].[All]" dimensionUniqueName="[d_Empreendimento]" displayFolder="" count="2" memberValueDatatype="130" unbalanced="0">
      <fieldsUsage count="2">
        <fieldUsage x="-1"/>
        <fieldUsage x="2"/>
      </fieldsUsage>
    </cacheHierarchy>
    <cacheHierarchy uniqueName="[d_Empreendimento].[RegionalCredito]" caption="RegionalCredito" attribute="1" defaultMemberUniqueName="[d_Empreendimento].[RegionalCredito].[All]" allUniqueName="[d_Empreendimento].[RegionalCredito].[All]" dimensionUniqueName="[d_Empreendimento]" displayFolder="" count="0" memberValueDatatype="130" unbalanced="0"/>
    <cacheHierarchy uniqueName="[d_Empreendimento].[TipologiaEmpreendimento]" caption="TipologiaEmpreendimento" attribute="1" defaultMemberUniqueName="[d_Empreendimento].[TipologiaEmpreendimento].[All]" allUniqueName="[d_Empreendimento].[TipologiaEmpreendimento].[All]" dimensionUniqueName="[d_Empreendimento]" displayFolder="" count="0" memberValueDatatype="130" unbalanced="0"/>
    <cacheHierarchy uniqueName="[d_HierarquiaLoja].[ChaveGestor]" caption="ChaveGestor" attribute="1" defaultMemberUniqueName="[d_HierarquiaLoja].[ChaveGestor].[All]" allUniqueName="[d_HierarquiaLoja].[ChaveGestor].[All]" dimensionUniqueName="[d_HierarquiaLoja]" displayFolder="" count="0" memberValueDatatype="130" unbalanced="0"/>
    <cacheHierarchy uniqueName="[d_HierarquiaLoja].[DataBase]" caption="DataBase" attribute="1" time="1" defaultMemberUniqueName="[d_HierarquiaLoja].[DataBase].[All]" allUniqueName="[d_HierarquiaLoja].[DataBase].[All]" dimensionUniqueName="[d_HierarquiaLoja]" displayFolder="" count="0" memberValueDatatype="7" unbalanced="0"/>
    <cacheHierarchy uniqueName="[d_HierarquiaLoja].[DiretorComercial]" caption="DiretorComercial" attribute="1" defaultMemberUniqueName="[d_HierarquiaLoja].[DiretorComercial].[All]" allUniqueName="[d_HierarquiaLoja].[DiretorComercial].[All]" dimensionUniqueName="[d_HierarquiaLoja]" displayFolder="" count="0" memberValueDatatype="130" unbalanced="0"/>
    <cacheHierarchy uniqueName="[d_HierarquiaLoja].[DiretoriaComercial]" caption="DiretoriaComercial" attribute="1" defaultMemberUniqueName="[d_HierarquiaLoja].[DiretoriaComercial].[All]" allUniqueName="[d_HierarquiaLoja].[DiretoriaComercial].[All]" dimensionUniqueName="[d_HierarquiaLoja]" displayFolder="" count="0" memberValueDatatype="130" unbalanced="0"/>
    <cacheHierarchy uniqueName="[d_HierarquiaLoja].[NomeGestor]" caption="NomeGestor" attribute="1" defaultMemberUniqueName="[d_HierarquiaLoja].[NomeGestor].[All]" allUniqueName="[d_HierarquiaLoja].[NomeGestor].[All]" dimensionUniqueName="[d_HierarquiaLoja]" displayFolder="" count="0" memberValueDatatype="130" unbalanced="0"/>
    <cacheHierarchy uniqueName="[d_Loja].[CanalLoja]" caption="CanalLoja" attribute="1" defaultMemberUniqueName="[d_Loja].[CanalLoja].[All]" allUniqueName="[d_Loja].[CanalLoja].[All]" dimensionUniqueName="[d_Loja]" displayFolder="" count="0" memberValueDatatype="130" unbalanced="0"/>
    <cacheHierarchy uniqueName="[d_Loja].[CentralizadoraAGS]" caption="CentralizadoraAGS" attribute="1" defaultMemberUniqueName="[d_Loja].[CentralizadoraAGS].[All]" allUniqueName="[d_Loja].[CentralizadoraAGS].[All]" dimensionUniqueName="[d_Loja]" displayFolder="" count="0" memberValueDatatype="130" unbalanced="0"/>
    <cacheHierarchy uniqueName="[d_Loja].[ChaveCidade]" caption="ChaveCidade" attribute="1" defaultMemberUniqueName="[d_Loja].[ChaveCidade].[All]" allUniqueName="[d_Loja].[ChaveCidade].[All]" dimensionUniqueName="[d_Loja]" displayFolder="" count="0" memberValueDatatype="130" unbalanced="0"/>
    <cacheHierarchy uniqueName="[d_Loja].[ChaveGestor]" caption="ChaveGestor" attribute="1" defaultMemberUniqueName="[d_Loja].[ChaveGestor].[All]" allUniqueName="[d_Loja].[ChaveGestor].[All]" dimensionUniqueName="[d_Loja]" displayFolder="" count="0" memberValueDatatype="130" unbalanced="0"/>
    <cacheHierarchy uniqueName="[d_Loja].[ChaveLoja]" caption="ChaveLoja" attribute="1" defaultMemberUniqueName="[d_Loja].[ChaveLoja].[All]" allUniqueName="[d_Loja].[ChaveLoja].[All]" dimensionUniqueName="[d_Loja]" displayFolder="" count="0" memberValueDatatype="130" unbalanced="0"/>
    <cacheHierarchy uniqueName="[d_Loja].[Cidade]" caption="Cidade" attribute="1" defaultMemberUniqueName="[d_Loja].[Cidade].[All]" allUniqueName="[d_Loja].[Cidade].[All]" dimensionUniqueName="[d_Loja]" displayFolder="" count="0" memberValueDatatype="130" unbalanced="0"/>
    <cacheHierarchy uniqueName="[d_Loja].[DataBase]" caption="DataBase" attribute="1" time="1" defaultMemberUniqueName="[d_Loja].[DataBase].[All]" allUniqueName="[d_Loja].[DataBase].[All]" dimensionUniqueName="[d_Loja]" displayFolder="" count="0" memberValueDatatype="7" unbalanced="0"/>
    <cacheHierarchy uniqueName="[d_Loja].[DiretorComercial]" caption="DiretorComercial" attribute="1" defaultMemberUniqueName="[d_Loja].[DiretorComercial].[All]" allUniqueName="[d_Loja].[DiretorComercial].[All]" dimensionUniqueName="[d_Loja]" displayFolder="" count="0" memberValueDatatype="130" unbalanced="0"/>
    <cacheHierarchy uniqueName="[d_Loja].[DiretoriaComercial]" caption="DiretoriaComercial" attribute="1" defaultMemberUniqueName="[d_Loja].[DiretoriaComercial].[All]" allUniqueName="[d_Loja].[DiretoriaComercial].[All]" dimensionUniqueName="[d_Loja]" displayFolder="" count="0" memberValueDatatype="130" unbalanced="0"/>
    <cacheHierarchy uniqueName="[d_Loja].[Estado]" caption="Estado" attribute="1" defaultMemberUniqueName="[d_Loja].[Estado].[All]" allUniqueName="[d_Loja].[Estado].[All]" dimensionUniqueName="[d_Loja]" displayFolder="" count="0" memberValueDatatype="130" unbalanced="0"/>
    <cacheHierarchy uniqueName="[d_Loja].[IdCidade]" caption="IdCidade" attribute="1" defaultMemberUniqueName="[d_Loja].[IdCidade].[All]" allUniqueName="[d_Loja].[IdCidade].[All]" dimensionUniqueName="[d_Loja]" displayFolder="" count="0" memberValueDatatype="130" unbalanced="0"/>
    <cacheHierarchy uniqueName="[d_Loja].[IdLoja]" caption="IdLoja" attribute="1" defaultMemberUniqueName="[d_Loja].[IdLoja].[All]" allUniqueName="[d_Loja].[IdLoja].[All]" dimensionUniqueName="[d_Loja]" displayFolder="" count="0" memberValueDatatype="130" unbalanced="0"/>
    <cacheHierarchy uniqueName="[d_Loja].[loja_sensia]" caption="loja_sensia" attribute="1" defaultMemberUniqueName="[d_Loja].[loja_sensia].[All]" allUniqueName="[d_Loja].[loja_sensia].[All]" dimensionUniqueName="[d_Loja]" displayFolder="" count="0" memberValueDatatype="130" unbalanced="0"/>
    <cacheHierarchy uniqueName="[d_Loja].[LojaAGS]" caption="LojaAGS" attribute="1" defaultMemberUniqueName="[d_Loja].[LojaAGS].[All]" allUniqueName="[d_Loja].[LojaAGS].[All]" dimensionUniqueName="[d_Loja]" displayFolder="" count="0" memberValueDatatype="130" unbalanced="0"/>
    <cacheHierarchy uniqueName="[d_Loja].[MatriculaGerente]" caption="MatriculaGerente" attribute="1" defaultMemberUniqueName="[d_Loja].[MatriculaGerente].[All]" allUniqueName="[d_Loja].[MatriculaGerente].[All]" dimensionUniqueName="[d_Loja]" displayFolder="" count="0" memberValueDatatype="130" unbalanced="0"/>
    <cacheHierarchy uniqueName="[d_Loja].[NomeGerente]" caption="NomeGerente" attribute="1" defaultMemberUniqueName="[d_Loja].[NomeGerente].[All]" allUniqueName="[d_Loja].[NomeGerente].[All]" dimensionUniqueName="[d_Loja]" displayFolder="" count="0" memberValueDatatype="130" unbalanced="0"/>
    <cacheHierarchy uniqueName="[d_Loja].[NomeGestor]" caption="NomeGestor" attribute="1" defaultMemberUniqueName="[d_Loja].[NomeGestor].[All]" allUniqueName="[d_Loja].[NomeGestor].[All]" dimensionUniqueName="[d_Loja]" displayFolder="" count="0" memberValueDatatype="130" unbalanced="0"/>
    <cacheHierarchy uniqueName="[d_Loja].[NomeGTM]" caption="NomeGTM" attribute="1" defaultMemberUniqueName="[d_Loja].[NomeGTM].[All]" allUniqueName="[d_Loja].[NomeGTM].[All]" dimensionUniqueName="[d_Loja]" displayFolder="" count="0" memberValueDatatype="130" unbalanced="0"/>
    <cacheHierarchy uniqueName="[d_Loja].[NomeLoja]" caption="NomeLoja" attribute="1" defaultMemberUniqueName="[d_Loja].[NomeLoja].[All]" allUniqueName="[d_Loja].[NomeLoja].[All]" dimensionUniqueName="[d_Loja]" displayFolder="" count="0" memberValueDatatype="130" unbalanced="0"/>
    <cacheHierarchy uniqueName="[d_Loja].[RegionalComercial]" caption="RegionalComercial" attribute="1" defaultMemberUniqueName="[d_Loja].[RegionalComercial].[All]" allUniqueName="[d_Loja].[RegionalComercial].[All]" dimensionUniqueName="[d_Loja]" displayFolder="" count="0" memberValueDatatype="130" unbalanced="0"/>
    <cacheHierarchy uniqueName="[d_PlanoAgrupado].[PlanoAgrupado]" caption="PlanoAgrupado" attribute="1" defaultMemberUniqueName="[d_PlanoAgrupado].[PlanoAgrupado].[All]" allUniqueName="[d_PlanoAgrupado].[PlanoAgrupado].[All]" dimensionUniqueName="[d_PlanoAgrupado]" displayFolder="" count="0" memberValueDatatype="130" unbalanced="0"/>
    <cacheHierarchy uniqueName="[d_PlanoAgrupado].[PlanoDetalhado]" caption="PlanoDetalhado" attribute="1" defaultMemberUniqueName="[d_PlanoAgrupado].[PlanoDetalhado].[All]" allUniqueName="[d_PlanoAgrupado].[PlanoDetalhado].[All]" dimensionUniqueName="[d_PlanoAgrupado]" displayFolder="" count="0" memberValueDatatype="130" unbalanced="0"/>
    <cacheHierarchy uniqueName="[f_DetalhamentoProposta].[AMP]" caption="AMP" attribute="1" defaultMemberUniqueName="[f_DetalhamentoProposta].[AMP].[All]" allUniqueName="[f_DetalhamentoProposta].[AMP].[All]" dimensionUniqueName="[f_DetalhamentoProposta]" displayFolder="" count="0" memberValueDatatype="5" unbalanced="0"/>
    <cacheHierarchy uniqueName="[f_DetalhamentoProposta].[Ato]" caption="Ato" attribute="1" defaultMemberUniqueName="[f_DetalhamentoProposta].[Ato].[All]" allUniqueName="[f_DetalhamentoProposta].[Ato].[All]" dimensionUniqueName="[f_DetalhamentoProposta]" displayFolder="" count="0" memberValueDatatype="5" unbalanced="0"/>
    <cacheHierarchy uniqueName="[f_DetalhamentoProposta].[Ato2]" caption="Ato2" attribute="1" defaultMemberUniqueName="[f_DetalhamentoProposta].[Ato2].[All]" allUniqueName="[f_DetalhamentoProposta].[Ato2].[All]" dimensionUniqueName="[f_DetalhamentoProposta]" displayFolder="" count="0" memberValueDatatype="5" unbalanced="0"/>
    <cacheHierarchy uniqueName="[f_DetalhamentoProposta].[BalaDePrata]" caption="BalaDePrata" attribute="1" defaultMemberUniqueName="[f_DetalhamentoProposta].[BalaDePrata].[All]" allUniqueName="[f_DetalhamentoProposta].[BalaDePrata].[All]" dimensionUniqueName="[f_DetalhamentoProposta]" displayFolder="" count="0" memberValueDatatype="130" unbalanced="0"/>
    <cacheHierarchy uniqueName="[f_DetalhamentoProposta].[Bloco]" caption="Bloco" attribute="1" defaultMemberUniqueName="[f_DetalhamentoProposta].[Bloco].[All]" allUniqueName="[f_DetalhamentoProposta].[Bloco].[All]" dimensionUniqueName="[f_DetalhamentoProposta]" displayFolder="" count="0" memberValueDatatype="130" unbalanced="0"/>
    <cacheHierarchy uniqueName="[f_DetalhamentoProposta].[CarteiraPSA]" caption="CarteiraPSA" attribute="1" defaultMemberUniqueName="[f_DetalhamentoProposta].[CarteiraPSA].[All]" allUniqueName="[f_DetalhamentoProposta].[CarteiraPSA].[All]" dimensionUniqueName="[f_DetalhamentoProposta]" displayFolder="" count="0" memberValueDatatype="5" unbalanced="0"/>
    <cacheHierarchy uniqueName="[f_DetalhamentoProposta].[CarteiraPSB]" caption="CarteiraPSB" attribute="1" defaultMemberUniqueName="[f_DetalhamentoProposta].[CarteiraPSB].[All]" allUniqueName="[f_DetalhamentoProposta].[CarteiraPSB].[All]" dimensionUniqueName="[f_DetalhamentoProposta]" displayFolder="" count="0" memberValueDatatype="5" unbalanced="0"/>
    <cacheHierarchy uniqueName="[f_DetalhamentoProposta].[ChaveCidade]" caption="ChaveCidade" attribute="1" defaultMemberUniqueName="[f_DetalhamentoProposta].[ChaveCidade].[All]" allUniqueName="[f_DetalhamentoProposta].[ChaveCidade].[All]" dimensionUniqueName="[f_DetalhamentoProposta]" displayFolder="" count="0" memberValueDatatype="130" unbalanced="0"/>
    <cacheHierarchy uniqueName="[f_DetalhamentoProposta].[ChaveCidadeLoja]" caption="ChaveCidadeLoja" attribute="1" defaultMemberUniqueName="[f_DetalhamentoProposta].[ChaveCidadeLoja].[All]" allUniqueName="[f_DetalhamentoProposta].[ChaveCidadeLoja].[All]" dimensionUniqueName="[f_DetalhamentoProposta]" displayFolder="" count="0" memberValueDatatype="130" unbalanced="0"/>
    <cacheHierarchy uniqueName="[f_DetalhamentoProposta].[ChaveEmpreendimento]" caption="ChaveEmpreendimento" attribute="1" defaultMemberUniqueName="[f_DetalhamentoProposta].[ChaveEmpreendimento].[All]" allUniqueName="[f_DetalhamentoProposta].[ChaveEmpreendimento].[All]" dimensionUniqueName="[f_DetalhamentoProposta]" displayFolder="" count="0" memberValueDatatype="130" unbalanced="0"/>
    <cacheHierarchy uniqueName="[f_DetalhamentoProposta].[ChaveLoja]" caption="ChaveLoja" attribute="1" defaultMemberUniqueName="[f_DetalhamentoProposta].[ChaveLoja].[All]" allUniqueName="[f_DetalhamentoProposta].[ChaveLoja].[All]" dimensionUniqueName="[f_DetalhamentoProposta]" displayFolder="" count="0" memberValueDatatype="130" unbalanced="0"/>
    <cacheHierarchy uniqueName="[f_DetalhamentoProposta].[CodigoCupom]" caption="CodigoCupom" attribute="1" defaultMemberUniqueName="[f_DetalhamentoProposta].[CodigoCupom].[All]" allUniqueName="[f_DetalhamentoProposta].[CodigoCupom].[All]" dimensionUniqueName="[f_DetalhamentoProposta]" displayFolder="" count="0" memberValueDatatype="130" unbalanced="0"/>
    <cacheHierarchy uniqueName="[f_DetalhamentoProposta].[CodigoTipoCupom]" caption="CodigoTipoCupom" attribute="1" defaultMemberUniqueName="[f_DetalhamentoProposta].[CodigoTipoCupom].[All]" allUniqueName="[f_DetalhamentoProposta].[CodigoTipoCupom].[All]" dimensionUniqueName="[f_DetalhamentoProposta]" displayFolder="" count="0" memberValueDatatype="20" unbalanced="0"/>
    <cacheHierarchy uniqueName="[f_DetalhamentoProposta].[CorrecaoCarteira]" caption="CorrecaoCarteira" attribute="1" defaultMemberUniqueName="[f_DetalhamentoProposta].[CorrecaoCarteira].[All]" allUniqueName="[f_DetalhamentoProposta].[CorrecaoCarteira].[All]" dimensionUniqueName="[f_DetalhamentoProposta]" displayFolder="" count="0" memberValueDatatype="5" unbalanced="0"/>
    <cacheHierarchy uniqueName="[f_DetalhamentoProposta].[CPFCliente]" caption="CPFCliente" attribute="1" defaultMemberUniqueName="[f_DetalhamentoProposta].[CPFCliente].[All]" allUniqueName="[f_DetalhamentoProposta].[CPFCliente].[All]" dimensionUniqueName="[f_DetalhamentoProposta]" displayFolder="" count="0" memberValueDatatype="130" unbalanced="0"/>
    <cacheHierarchy uniqueName="[f_DetalhamentoProposta].[CPFCorretor]" caption="CPFCorretor" attribute="1" defaultMemberUniqueName="[f_DetalhamentoProposta].[CPFCorretor].[All]" allUniqueName="[f_DetalhamentoProposta].[CPFCorretor].[All]" dimensionUniqueName="[f_DetalhamentoProposta]" displayFolder="" count="0" memberValueDatatype="130" unbalanced="0"/>
    <cacheHierarchy uniqueName="[f_DetalhamentoProposta].[CustoAT]" caption="CustoAT" attribute="1" defaultMemberUniqueName="[f_DetalhamentoProposta].[CustoAT].[All]" allUniqueName="[f_DetalhamentoProposta].[CustoAT].[All]" dimensionUniqueName="[f_DetalhamentoProposta]" displayFolder="" count="0" memberValueDatatype="5" unbalanced="0"/>
    <cacheHierarchy uniqueName="[f_DetalhamentoProposta].[CustoCessaoCarteiraFlex]" caption="CustoCessaoCarteiraFlex" attribute="1" defaultMemberUniqueName="[f_DetalhamentoProposta].[CustoCessaoCarteiraFlex].[All]" allUniqueName="[f_DetalhamentoProposta].[CustoCessaoCarteiraFlex].[All]" dimensionUniqueName="[f_DetalhamentoProposta]" displayFolder="" count="0" memberValueDatatype="5" unbalanced="0"/>
    <cacheHierarchy uniqueName="[f_DetalhamentoProposta].[CustoCICR]" caption="CustoCICR" attribute="1" defaultMemberUniqueName="[f_DetalhamentoProposta].[CustoCICR].[All]" allUniqueName="[f_DetalhamentoProposta].[CustoCICR].[All]" dimensionUniqueName="[f_DetalhamentoProposta]" displayFolder="" count="0" memberValueDatatype="5" unbalanced="0"/>
    <cacheHierarchy uniqueName="[f_DetalhamentoProposta].[CustoCorrecao]" caption="CustoCorrecao" attribute="1" defaultMemberUniqueName="[f_DetalhamentoProposta].[CustoCorrecao].[All]" allUniqueName="[f_DetalhamentoProposta].[CustoCorrecao].[All]" dimensionUniqueName="[f_DetalhamentoProposta]" displayFolder="" count="0" memberValueDatatype="5" unbalanced="0"/>
    <cacheHierarchy uniqueName="[f_DetalhamentoProposta].[CustoFiltroMargem]" caption="CustoFiltroMargem" attribute="1" defaultMemberUniqueName="[f_DetalhamentoProposta].[CustoFiltroMargem].[All]" allUniqueName="[f_DetalhamentoProposta].[CustoFiltroMargem].[All]" dimensionUniqueName="[f_DetalhamentoProposta]" displayFolder="" count="0" memberValueDatatype="5" unbalanced="0"/>
    <cacheHierarchy uniqueName="[f_DetalhamentoProposta].[CustoFinanceiro]" caption="CustoFinanceiro" attribute="1" defaultMemberUniqueName="[f_DetalhamentoProposta].[CustoFinanceiro].[All]" allUniqueName="[f_DetalhamentoProposta].[CustoFinanceiro].[All]" dimensionUniqueName="[f_DetalhamentoProposta]" displayFolder="" count="0" memberValueDatatype="5" unbalanced="0"/>
    <cacheHierarchy uniqueName="[f_DetalhamentoProposta].[CustoJuridicoNominal]" caption="CustoJuridicoNominal" attribute="1" defaultMemberUniqueName="[f_DetalhamentoProposta].[CustoJuridicoNominal].[All]" allUniqueName="[f_DetalhamentoProposta].[CustoJuridicoNominal].[All]" dimensionUniqueName="[f_DetalhamentoProposta]" displayFolder="" count="0" memberValueDatatype="5" unbalanced="0"/>
    <cacheHierarchy uniqueName="[f_DetalhamentoProposta].[CustoJuridicoROL]" caption="CustoJuridicoROL" attribute="1" defaultMemberUniqueName="[f_DetalhamentoProposta].[CustoJuridicoROL].[All]" allUniqueName="[f_DetalhamentoProposta].[CustoJuridicoROL].[All]" dimensionUniqueName="[f_DetalhamentoProposta]" displayFolder="" count="0" memberValueDatatype="5" unbalanced="0"/>
    <cacheHierarchy uniqueName="[f_DetalhamentoProposta].[CustoObra]" caption="CustoObra" attribute="1" defaultMemberUniqueName="[f_DetalhamentoProposta].[CustoObra].[All]" allUniqueName="[f_DetalhamentoProposta].[CustoObra].[All]" dimensionUniqueName="[f_DetalhamentoProposta]" displayFolder="" count="0" memberValueDatatype="5" unbalanced="0"/>
    <cacheHierarchy uniqueName="[f_DetalhamentoProposta].[CustoOutros]" caption="CustoOutros" attribute="1" defaultMemberUniqueName="[f_DetalhamentoProposta].[CustoOutros].[All]" allUniqueName="[f_DetalhamentoProposta].[CustoOutros].[All]" dimensionUniqueName="[f_DetalhamentoProposta]" displayFolder="" count="0" memberValueDatatype="5" unbalanced="0"/>
    <cacheHierarchy uniqueName="[f_DetalhamentoProposta].[CustoTerreno]" caption="CustoTerreno" attribute="1" defaultMemberUniqueName="[f_DetalhamentoProposta].[CustoTerreno].[All]" allUniqueName="[f_DetalhamentoProposta].[CustoTerreno].[All]" dimensionUniqueName="[f_DetalhamentoProposta]" displayFolder="" count="0" memberValueDatatype="5" unbalanced="0"/>
    <cacheHierarchy uniqueName="[f_DetalhamentoProposta].[CustoTotal]" caption="CustoTotal" attribute="1" defaultMemberUniqueName="[f_DetalhamentoProposta].[CustoTotal].[All]" allUniqueName="[f_DetalhamentoProposta].[CustoTotal].[All]" dimensionUniqueName="[f_DetalhamentoProposta]" displayFolder="" count="0" memberValueDatatype="5" unbalanced="0"/>
    <cacheHierarchy uniqueName="[f_DetalhamentoProposta].[CustoUrbanizacao]" caption="CustoUrbanizacao" attribute="1" defaultMemberUniqueName="[f_DetalhamentoProposta].[CustoUrbanizacao].[All]" allUniqueName="[f_DetalhamentoProposta].[CustoUrbanizacao].[All]" dimensionUniqueName="[f_DetalhamentoProposta]" displayFolder="" count="0" memberValueDatatype="5" unbalanced="0"/>
    <cacheHierarchy uniqueName="[f_DetalhamentoProposta].[DataAssinaturaContratoSalesforce]" caption="DataAssinaturaContratoSalesforce" attribute="1" time="1" defaultMemberUniqueName="[f_DetalhamentoProposta].[DataAssinaturaContratoSalesforce].[All]" allUniqueName="[f_DetalhamentoProposta].[DataAssinaturaContratoSalesforce].[All]" dimensionUniqueName="[f_DetalhamentoProposta]" displayFolder="" count="0" memberValueDatatype="7" unbalanced="0"/>
    <cacheHierarchy uniqueName="[f_DetalhamentoProposta].[DataBase]" caption="DataBase" attribute="1" time="1" defaultMemberUniqueName="[f_DetalhamentoProposta].[DataBase].[All]" allUniqueName="[f_DetalhamentoProposta].[DataBase].[All]" dimensionUniqueName="[f_DetalhamentoProposta]" displayFolder="" count="0" memberValueDatatype="7" unbalanced="0"/>
    <cacheHierarchy uniqueName="[f_DetalhamentoProposta].[DataBaseAssinaturaContratoSalesforce]" caption="DataBaseAssinaturaContratoSalesforce" attribute="1" time="1" defaultMemberUniqueName="[f_DetalhamentoProposta].[DataBaseAssinaturaContratoSalesforce].[All]" allUniqueName="[f_DetalhamentoProposta].[DataBaseAssinaturaContratoSalesforce].[All]" dimensionUniqueName="[f_DetalhamentoProposta]" displayFolder="" count="2" memberValueDatatype="7" unbalanced="0">
      <fieldsUsage count="2">
        <fieldUsage x="-1"/>
        <fieldUsage x="4"/>
      </fieldsUsage>
    </cacheHierarchy>
    <cacheHierarchy uniqueName="[f_DetalhamentoProposta].[DataBaseGanhoContabil]" caption="DataBaseGanhoContabil" attribute="1" time="1" defaultMemberUniqueName="[f_DetalhamentoProposta].[DataBaseGanhoContabil].[All]" allUniqueName="[f_DetalhamentoProposta].[DataBaseGanhoContabil].[All]" dimensionUniqueName="[f_DetalhamentoProposta]" displayFolder="" count="0" memberValueDatatype="7" unbalanced="0"/>
    <cacheHierarchy uniqueName="[f_DetalhamentoProposta].[DataCarga]" caption="DataCarga" attribute="1" time="1" defaultMemberUniqueName="[f_DetalhamentoProposta].[DataCarga].[All]" allUniqueName="[f_DetalhamentoProposta].[DataCarga].[All]" dimensionUniqueName="[f_DetalhamentoProposta]" displayFolder="" count="0" memberValueDatatype="7" unbalanced="0"/>
    <cacheHierarchy uniqueName="[f_DetalhamentoProposta].[DataContrato]" caption="DataContrato" attribute="1" time="1" defaultMemberUniqueName="[f_DetalhamentoProposta].[DataContrato].[All]" allUniqueName="[f_DetalhamentoProposta].[DataContrato].[All]" dimensionUniqueName="[f_DetalhamentoProposta]" displayFolder="" count="0" memberValueDatatype="7" unbalanced="0"/>
    <cacheHierarchy uniqueName="[f_DetalhamentoProposta].[DataCriacaoOportunidade]" caption="DataCriacaoOportunidade" attribute="1" time="1" defaultMemberUniqueName="[f_DetalhamentoProposta].[DataCriacaoOportunidade].[All]" allUniqueName="[f_DetalhamentoProposta].[DataCriacaoOportunidade].[All]" dimensionUniqueName="[f_DetalhamentoProposta]" displayFolder="" count="0" memberValueDatatype="7" unbalanced="0"/>
    <cacheHierarchy uniqueName="[f_DetalhamentoProposta].[DataGanho]" caption="DataGanho" attribute="1" time="1" defaultMemberUniqueName="[f_DetalhamentoProposta].[DataGanho].[All]" allUniqueName="[f_DetalhamentoProposta].[DataGanho].[All]" dimensionUniqueName="[f_DetalhamentoProposta]" displayFolder="" count="0" memberValueDatatype="7" unbalanced="0"/>
    <cacheHierarchy uniqueName="[f_DetalhamentoProposta].[DataGanhoContabil]" caption="DataGanhoContabil" attribute="1" time="1" defaultMemberUniqueName="[f_DetalhamentoProposta].[DataGanhoContabil].[All]" allUniqueName="[f_DetalhamentoProposta].[DataGanhoContabil].[All]" dimensionUniqueName="[f_DetalhamentoProposta]" displayFolder="" count="0" memberValueDatatype="7" unbalanced="0"/>
    <cacheHierarchy uniqueName="[f_DetalhamentoProposta].[DataProposta]" caption="DataProposta" attribute="1" time="1" defaultMemberUniqueName="[f_DetalhamentoProposta].[DataProposta].[All]" allUniqueName="[f_DetalhamentoProposta].[DataProposta].[All]" dimensionUniqueName="[f_DetalhamentoProposta]" displayFolder="" count="0" memberValueDatatype="7" unbalanced="0"/>
    <cacheHierarchy uniqueName="[f_DetalhamentoProposta].[DataProSoluto]" caption="DataProSoluto" attribute="1" time="1" defaultMemberUniqueName="[f_DetalhamentoProposta].[DataProSoluto].[All]" allUniqueName="[f_DetalhamentoProposta].[DataProSoluto].[All]" dimensionUniqueName="[f_DetalhamentoProposta]" displayFolder="" count="0" memberValueDatatype="7" unbalanced="0"/>
    <cacheHierarchy uniqueName="[f_DetalhamentoProposta].[DemaisEntradas]" caption="DemaisEntradas" attribute="1" defaultMemberUniqueName="[f_DetalhamentoProposta].[DemaisEntradas].[All]" allUniqueName="[f_DetalhamentoProposta].[DemaisEntradas].[All]" dimensionUniqueName="[f_DetalhamentoProposta]" displayFolder="" count="0" memberValueDatatype="5" unbalanced="0"/>
    <cacheHierarchy uniqueName="[f_DetalhamentoProposta].[DemaisEntradas2]" caption="DemaisEntradas2" attribute="1" defaultMemberUniqueName="[f_DetalhamentoProposta].[DemaisEntradas2].[All]" allUniqueName="[f_DetalhamentoProposta].[DemaisEntradas2].[All]" dimensionUniqueName="[f_DetalhamentoProposta]" displayFolder="" count="0" memberValueDatatype="5" unbalanced="0"/>
    <cacheHierarchy uniqueName="[f_DetalhamentoProposta].[Desconto10]" caption="Desconto10" attribute="1" defaultMemberUniqueName="[f_DetalhamentoProposta].[Desconto10].[All]" allUniqueName="[f_DetalhamentoProposta].[Desconto10].[All]" dimensionUniqueName="[f_DetalhamentoProposta]" displayFolder="" count="0" memberValueDatatype="5" unbalanced="0"/>
    <cacheHierarchy uniqueName="[f_DetalhamentoProposta].[DescontoAlcada]" caption="DescontoAlcada" attribute="1" defaultMemberUniqueName="[f_DetalhamentoProposta].[DescontoAlcada].[All]" allUniqueName="[f_DetalhamentoProposta].[DescontoAlcada].[All]" dimensionUniqueName="[f_DetalhamentoProposta]" displayFolder="" count="0" memberValueDatatype="5" unbalanced="0"/>
    <cacheHierarchy uniqueName="[f_DetalhamentoProposta].[DescontoBomPagador]" caption="DescontoBomPagador" attribute="1" defaultMemberUniqueName="[f_DetalhamentoProposta].[DescontoBomPagador].[All]" allUniqueName="[f_DetalhamentoProposta].[DescontoBomPagador].[All]" dimensionUniqueName="[f_DetalhamentoProposta]" displayFolder="" count="0" memberValueDatatype="5" unbalanced="0"/>
    <cacheHierarchy uniqueName="[f_DetalhamentoProposta].[DescontoBonus]" caption="DescontoBonus" attribute="1" defaultMemberUniqueName="[f_DetalhamentoProposta].[DescontoBonus].[All]" allUniqueName="[f_DetalhamentoProposta].[DescontoBonus].[All]" dimensionUniqueName="[f_DetalhamentoProposta]" displayFolder="" count="0" memberValueDatatype="5" unbalanced="0"/>
    <cacheHierarchy uniqueName="[f_DetalhamentoProposta].[DescontoIndicacaoPremiada]" caption="DescontoIndicacaoPremiada" attribute="1" defaultMemberUniqueName="[f_DetalhamentoProposta].[DescontoIndicacaoPremiada].[All]" allUniqueName="[f_DetalhamentoProposta].[DescontoIndicacaoPremiada].[All]" dimensionUniqueName="[f_DetalhamentoProposta]" displayFolder="" count="0" memberValueDatatype="5" unbalanced="0"/>
    <cacheHierarchy uniqueName="[f_DetalhamentoProposta].[DescontoITBIRegistroFunrejus]" caption="DescontoITBIRegistroFunrejus" attribute="1" defaultMemberUniqueName="[f_DetalhamentoProposta].[DescontoITBIRegistroFunrejus].[All]" allUniqueName="[f_DetalhamentoProposta].[DescontoITBIRegistroFunrejus].[All]" dimensionUniqueName="[f_DetalhamentoProposta]" displayFolder="" count="0" memberValueDatatype="5" unbalanced="0"/>
    <cacheHierarchy uniqueName="[f_DetalhamentoProposta].[DescontoNegociacao]" caption="DescontoNegociacao" attribute="1" defaultMemberUniqueName="[f_DetalhamentoProposta].[DescontoNegociacao].[All]" allUniqueName="[f_DetalhamentoProposta].[DescontoNegociacao].[All]" dimensionUniqueName="[f_DetalhamentoProposta]" displayFolder="" count="0" memberValueDatatype="5" unbalanced="0"/>
    <cacheHierarchy uniqueName="[f_DetalhamentoProposta].[DescontoNegociacaoEspecial]" caption="DescontoNegociacaoEspecial" attribute="1" defaultMemberUniqueName="[f_DetalhamentoProposta].[DescontoNegociacaoEspecial].[All]" allUniqueName="[f_DetalhamentoProposta].[DescontoNegociacaoEspecial].[All]" dimensionUniqueName="[f_DetalhamentoProposta]" displayFolder="" count="0" memberValueDatatype="5" unbalanced="0"/>
    <cacheHierarchy uniqueName="[f_DetalhamentoProposta].[DescontoVendaCarteiraFlex]" caption="DescontoVendaCarteiraFlex" attribute="1" defaultMemberUniqueName="[f_DetalhamentoProposta].[DescontoVendaCarteiraFlex].[All]" allUniqueName="[f_DetalhamentoProposta].[DescontoVendaCarteiraFlex].[All]" dimensionUniqueName="[f_DetalhamentoProposta]" displayFolder="" count="0" memberValueDatatype="5" unbalanced="0"/>
    <cacheHierarchy uniqueName="[f_DetalhamentoProposta].[DescricaoTipoCupom]" caption="DescricaoTipoCupom" attribute="1" defaultMemberUniqueName="[f_DetalhamentoProposta].[DescricaoTipoCupom].[All]" allUniqueName="[f_DetalhamentoProposta].[DescricaoTipoCupom].[All]" dimensionUniqueName="[f_DetalhamentoProposta]" displayFolder="" count="0" memberValueDatatype="130" unbalanced="0"/>
    <cacheHierarchy uniqueName="[f_DetalhamentoProposta].[EmCash]" caption="EmCash" attribute="1" defaultMemberUniqueName="[f_DetalhamentoProposta].[EmCash].[All]" allUniqueName="[f_DetalhamentoProposta].[EmCash].[All]" dimensionUniqueName="[f_DetalhamentoProposta]" displayFolder="" count="0" memberValueDatatype="130" unbalanced="0"/>
    <cacheHierarchy uniqueName="[f_DetalhamentoProposta].[FaixaAMP]" caption="FaixaAMP" attribute="1" defaultMemberUniqueName="[f_DetalhamentoProposta].[FaixaAMP].[All]" allUniqueName="[f_DetalhamentoProposta].[FaixaAMP].[All]" dimensionUniqueName="[f_DetalhamentoProposta]" displayFolder="" count="0" memberValueDatatype="130" unbalanced="0"/>
    <cacheHierarchy uniqueName="[f_DetalhamentoProposta].[FaixaAMP (grupos)]" caption="FaixaAMP (grupos)" attribute="1" defaultMemberUniqueName="[f_DetalhamentoProposta].[FaixaAMP (grupos)].[All]" allUniqueName="[f_DetalhamentoProposta].[FaixaAMP (grupos)].[All]" dimensionUniqueName="[f_DetalhamentoProposta]" displayFolder="" count="0" memberValueDatatype="130" unbalanced="0"/>
    <cacheHierarchy uniqueName="[f_DetalhamentoProposta].[FaixaBanco]" caption="FaixaBanco" attribute="1" defaultMemberUniqueName="[f_DetalhamentoProposta].[FaixaBanco].[All]" allUniqueName="[f_DetalhamentoProposta].[FaixaBanco].[All]" dimensionUniqueName="[f_DetalhamentoProposta]" displayFolder="" count="0" memberValueDatatype="130" unbalanced="0"/>
    <cacheHierarchy uniqueName="[f_DetalhamentoProposta].[FaixaComprometimentoMRV]" caption="FaixaComprometimentoMRV" attribute="1" defaultMemberUniqueName="[f_DetalhamentoProposta].[FaixaComprometimentoMRV].[All]" allUniqueName="[f_DetalhamentoProposta].[FaixaComprometimentoMRV].[All]" dimensionUniqueName="[f_DetalhamentoProposta]" displayFolder="" count="0" memberValueDatatype="130" unbalanced="0"/>
    <cacheHierarchy uniqueName="[f_DetalhamentoProposta].[FaixaEnquadramento]" caption="FaixaEnquadramento" attribute="1" defaultMemberUniqueName="[f_DetalhamentoProposta].[FaixaEnquadramento].[All]" allUniqueName="[f_DetalhamentoProposta].[FaixaEnquadramento].[All]" dimensionUniqueName="[f_DetalhamentoProposta]" displayFolder="" count="0" memberValueDatatype="130" unbalanced="0"/>
    <cacheHierarchy uniqueName="[f_DetalhamentoProposta].[FaixaParcelas]" caption="FaixaParcelas" attribute="1" defaultMemberUniqueName="[f_DetalhamentoProposta].[FaixaParcelas].[All]" allUniqueName="[f_DetalhamentoProposta].[FaixaParcelas].[All]" dimensionUniqueName="[f_DetalhamentoProposta]" displayFolder="" count="0" memberValueDatatype="130" unbalanced="0"/>
    <cacheHierarchy uniqueName="[f_DetalhamentoProposta].[FaixaRenda]" caption="FaixaRenda" attribute="1" defaultMemberUniqueName="[f_DetalhamentoProposta].[FaixaRenda].[All]" allUniqueName="[f_DetalhamentoProposta].[FaixaRenda].[All]" dimensionUniqueName="[f_DetalhamentoProposta]" displayFolder="" count="0" memberValueDatatype="130" unbalanced="0"/>
    <cacheHierarchy uniqueName="[f_DetalhamentoProposta].[FaixaRiscoCarteira]" caption="FaixaRiscoCarteira" attribute="1" defaultMemberUniqueName="[f_DetalhamentoProposta].[FaixaRiscoCarteira].[All]" allUniqueName="[f_DetalhamentoProposta].[FaixaRiscoCarteira].[All]" dimensionUniqueName="[f_DetalhamentoProposta]" displayFolder="" count="0" memberValueDatatype="130" unbalanced="0"/>
    <cacheHierarchy uniqueName="[f_DetalhamentoProposta].[FaixaRiscoTotal]" caption="FaixaRiscoTotal" attribute="1" defaultMemberUniqueName="[f_DetalhamentoProposta].[FaixaRiscoTotal].[All]" allUniqueName="[f_DetalhamentoProposta].[FaixaRiscoTotal].[All]" dimensionUniqueName="[f_DetalhamentoProposta]" displayFolder="" count="0" memberValueDatatype="130" unbalanced="0"/>
    <cacheHierarchy uniqueName="[f_DetalhamentoProposta].[FaixaSinal]" caption="FaixaSinal" attribute="1" defaultMemberUniqueName="[f_DetalhamentoProposta].[FaixaSinal].[All]" allUniqueName="[f_DetalhamentoProposta].[FaixaSinal].[All]" dimensionUniqueName="[f_DetalhamentoProposta]" displayFolder="" count="0" memberValueDatatype="130" unbalanced="0"/>
    <cacheHierarchy uniqueName="[f_DetalhamentoProposta].[FatorSocial]" caption="FatorSocial" attribute="1" defaultMemberUniqueName="[f_DetalhamentoProposta].[FatorSocial].[All]" allUniqueName="[f_DetalhamentoProposta].[FatorSocial].[All]" dimensionUniqueName="[f_DetalhamentoProposta]" displayFolder="" count="0" memberValueDatatype="130" unbalanced="0"/>
    <cacheHierarchy uniqueName="[f_DetalhamentoProposta].[FGTS]" caption="FGTS" attribute="1" defaultMemberUniqueName="[f_DetalhamentoProposta].[FGTS].[All]" allUniqueName="[f_DetalhamentoProposta].[FGTS].[All]" dimensionUniqueName="[f_DetalhamentoProposta]" displayFolder="" count="0" memberValueDatatype="5" unbalanced="0"/>
    <cacheHierarchy uniqueName="[f_DetalhamentoProposta].[Financiamento]" caption="Financiamento" attribute="1" defaultMemberUniqueName="[f_DetalhamentoProposta].[Financiamento].[All]" allUniqueName="[f_DetalhamentoProposta].[Financiamento].[All]" dimensionUniqueName="[f_DetalhamentoProposta]" displayFolder="" count="0" memberValueDatatype="5" unbalanced="0"/>
    <cacheHierarchy uniqueName="[f_DetalhamentoProposta].[FracaoIdeal]" caption="FracaoIdeal" attribute="1" defaultMemberUniqueName="[f_DetalhamentoProposta].[FracaoIdeal].[All]" allUniqueName="[f_DetalhamentoProposta].[FracaoIdeal].[All]" dimensionUniqueName="[f_DetalhamentoProposta]" displayFolder="" count="0" memberValueDatatype="5" unbalanced="0"/>
    <cacheHierarchy uniqueName="[f_DetalhamentoProposta].[GrupoRenda]" caption="GrupoRenda" attribute="1" defaultMemberUniqueName="[f_DetalhamentoProposta].[GrupoRenda].[All]" allUniqueName="[f_DetalhamentoProposta].[GrupoRenda].[All]" dimensionUniqueName="[f_DetalhamentoProposta]" displayFolder="" count="0" memberValueDatatype="130" unbalanced="0"/>
    <cacheHierarchy uniqueName="[f_DetalhamentoProposta].[IdCidade]" caption="IdCidade" attribute="1" defaultMemberUniqueName="[f_DetalhamentoProposta].[IdCidade].[All]" allUniqueName="[f_DetalhamentoProposta].[IdCidade].[All]" dimensionUniqueName="[f_DetalhamentoProposta]" displayFolder="" count="0" memberValueDatatype="130" unbalanced="0"/>
    <cacheHierarchy uniqueName="[f_DetalhamentoProposta].[IdCidadeLoja]" caption="IdCidadeLoja" attribute="1" defaultMemberUniqueName="[f_DetalhamentoProposta].[IdCidadeLoja].[All]" allUniqueName="[f_DetalhamentoProposta].[IdCidadeLoja].[All]" dimensionUniqueName="[f_DetalhamentoProposta]" displayFolder="" count="0" memberValueDatatype="130" unbalanced="0"/>
    <cacheHierarchy uniqueName="[f_DetalhamentoProposta].[IdEmpreendimento]" caption="IdEmpreendimento" attribute="1" defaultMemberUniqueName="[f_DetalhamentoProposta].[IdEmpreendimento].[All]" allUniqueName="[f_DetalhamentoProposta].[IdEmpreendimento].[All]" dimensionUniqueName="[f_DetalhamentoProposta]" displayFolder="" count="0" memberValueDatatype="130" unbalanced="0"/>
    <cacheHierarchy uniqueName="[f_DetalhamentoProposta].[IdImobiliaria]" caption="IdImobiliaria" attribute="1" defaultMemberUniqueName="[f_DetalhamentoProposta].[IdImobiliaria].[All]" allUniqueName="[f_DetalhamentoProposta].[IdImobiliaria].[All]" dimensionUniqueName="[f_DetalhamentoProposta]" displayFolder="" count="0" memberValueDatatype="130" unbalanced="0"/>
    <cacheHierarchy uniqueName="[f_DetalhamentoProposta].[IdImovel]" caption="IdImovel" attribute="1" defaultMemberUniqueName="[f_DetalhamentoProposta].[IdImovel].[All]" allUniqueName="[f_DetalhamentoProposta].[IdImovel].[All]" dimensionUniqueName="[f_DetalhamentoProposta]" displayFolder="" count="0" memberValueDatatype="130" unbalanced="0"/>
    <cacheHierarchy uniqueName="[f_DetalhamentoProposta].[IdLoja]" caption="IdLoja" attribute="1" defaultMemberUniqueName="[f_DetalhamentoProposta].[IdLoja].[All]" allUniqueName="[f_DetalhamentoProposta].[IdLoja].[All]" dimensionUniqueName="[f_DetalhamentoProposta]" displayFolder="" count="0" memberValueDatatype="130" unbalanced="0"/>
    <cacheHierarchy uniqueName="[f_DetalhamentoProposta].[IdModulo]" caption="IdModulo" attribute="1" defaultMemberUniqueName="[f_DetalhamentoProposta].[IdModulo].[All]" allUniqueName="[f_DetalhamentoProposta].[IdModulo].[All]" dimensionUniqueName="[f_DetalhamentoProposta]" displayFolder="" count="0" memberValueDatatype="130" unbalanced="0"/>
    <cacheHierarchy uniqueName="[f_DetalhamentoProposta].[IdOportunidade]" caption="IdOportunidade" attribute="1" defaultMemberUniqueName="[f_DetalhamentoProposta].[IdOportunidade].[All]" allUniqueName="[f_DetalhamentoProposta].[IdOportunidade].[All]" dimensionUniqueName="[f_DetalhamentoProposta]" displayFolder="" count="0" memberValueDatatype="130" unbalanced="0"/>
    <cacheHierarchy uniqueName="[f_DetalhamentoProposta].[IdProposta]" caption="IdProposta" attribute="1" defaultMemberUniqueName="[f_DetalhamentoProposta].[IdProposta].[All]" allUniqueName="[f_DetalhamentoProposta].[IdProposta].[All]" dimensionUniqueName="[f_DetalhamentoProposta]" displayFolder="" count="0" memberValueDatatype="130" unbalanced="0"/>
    <cacheHierarchy uniqueName="[f_DetalhamentoProposta].[ind_venda_garantida]" caption="ind_venda_garantida" attribute="1" defaultMemberUniqueName="[f_DetalhamentoProposta].[ind_venda_garantida].[All]" allUniqueName="[f_DetalhamentoProposta].[ind_venda_garantida].[All]" dimensionUniqueName="[f_DetalhamentoProposta]" displayFolder="" count="0" memberValueDatatype="11" unbalanced="0"/>
    <cacheHierarchy uniqueName="[f_DetalhamentoProposta].[IndEntradaFacilitada]" caption="IndEntradaFacilitada" attribute="1" defaultMemberUniqueName="[f_DetalhamentoProposta].[IndEntradaFacilitada].[All]" allUniqueName="[f_DetalhamentoProposta].[IndEntradaFacilitada].[All]" dimensionUniqueName="[f_DetalhamentoProposta]" displayFolder="" count="0" memberValueDatatype="130" unbalanced="0"/>
    <cacheHierarchy uniqueName="[f_DetalhamentoProposta].[IndicadorVendaCarteiraFlex]" caption="IndicadorVendaCarteiraFlex" attribute="1" defaultMemberUniqueName="[f_DetalhamentoProposta].[IndicadorVendaCarteiraFlex].[All]" allUniqueName="[f_DetalhamentoProposta].[IndicadorVendaCarteiraFlex].[All]" dimensionUniqueName="[f_DetalhamentoProposta]" displayFolder="" count="0" memberValueDatatype="130" unbalanced="0"/>
    <cacheHierarchy uniqueName="[f_DetalhamentoProposta].[IndPagadoria]" caption="IndPagadoria" attribute="1" defaultMemberUniqueName="[f_DetalhamentoProposta].[IndPagadoria].[All]" allUniqueName="[f_DetalhamentoProposta].[IndPagadoria].[All]" dimensionUniqueName="[f_DetalhamentoProposta]" displayFolder="" count="0" memberValueDatatype="130" unbalanced="0"/>
    <cacheHierarchy uniqueName="[f_DetalhamentoProposta].[LimiteCidade]" caption="LimiteCidade" attribute="1" defaultMemberUniqueName="[f_DetalhamentoProposta].[LimiteCidade].[All]" allUniqueName="[f_DetalhamentoProposta].[LimiteCidade].[All]" dimensionUniqueName="[f_DetalhamentoProposta]" displayFolder="" count="0" memberValueDatatype="5" unbalanced="0"/>
    <cacheHierarchy uniqueName="[f_DetalhamentoProposta].[LoteFinanciado]" caption="LoteFinanciado" attribute="1" defaultMemberUniqueName="[f_DetalhamentoProposta].[LoteFinanciado].[All]" allUniqueName="[f_DetalhamentoProposta].[LoteFinanciado].[All]" dimensionUniqueName="[f_DetalhamentoProposta]" displayFolder="" count="0" memberValueDatatype="5" unbalanced="0"/>
    <cacheHierarchy uniqueName="[f_DetalhamentoProposta].[LucroBruto]" caption="LucroBruto" attribute="1" defaultMemberUniqueName="[f_DetalhamentoProposta].[LucroBruto].[All]" allUniqueName="[f_DetalhamentoProposta].[LucroBruto].[All]" dimensionUniqueName="[f_DetalhamentoProposta]" displayFolder="" count="0" memberValueDatatype="5" unbalanced="0"/>
    <cacheHierarchy uniqueName="[f_DetalhamentoProposta].[NegociacaoEspecial]" caption="NegociacaoEspecial" attribute="1" defaultMemberUniqueName="[f_DetalhamentoProposta].[NegociacaoEspecial].[All]" allUniqueName="[f_DetalhamentoProposta].[NegociacaoEspecial].[All]" dimensionUniqueName="[f_DetalhamentoProposta]" displayFolder="" count="0" memberValueDatatype="130" unbalanced="0"/>
    <cacheHierarchy uniqueName="[f_DetalhamentoProposta].[NomeCidade]" caption="NomeCidade" attribute="1" defaultMemberUniqueName="[f_DetalhamentoProposta].[NomeCidade].[All]" allUniqueName="[f_DetalhamentoProposta].[NomeCidade].[All]" dimensionUniqueName="[f_DetalhamentoProposta]" displayFolder="" count="0" memberValueDatatype="130" unbalanced="0"/>
    <cacheHierarchy uniqueName="[f_DetalhamentoProposta].[NomeCidadeLoja]" caption="NomeCidadeLoja" attribute="1" defaultMemberUniqueName="[f_DetalhamentoProposta].[NomeCidadeLoja].[All]" allUniqueName="[f_DetalhamentoProposta].[NomeCidadeLoja].[All]" dimensionUniqueName="[f_DetalhamentoProposta]" displayFolder="" count="0" memberValueDatatype="130" unbalanced="0"/>
    <cacheHierarchy uniqueName="[f_DetalhamentoProposta].[NomeCliente]" caption="NomeCliente" attribute="1" defaultMemberUniqueName="[f_DetalhamentoProposta].[NomeCliente].[All]" allUniqueName="[f_DetalhamentoProposta].[NomeCliente].[All]" dimensionUniqueName="[f_DetalhamentoProposta]" displayFolder="" count="0" memberValueDatatype="130" unbalanced="0"/>
    <cacheHierarchy uniqueName="[f_DetalhamentoProposta].[NomeCorretor]" caption="NomeCorretor" attribute="1" defaultMemberUniqueName="[f_DetalhamentoProposta].[NomeCorretor].[All]" allUniqueName="[f_DetalhamentoProposta].[NomeCorretor].[All]" dimensionUniqueName="[f_DetalhamentoProposta]" displayFolder="" count="0" memberValueDatatype="130" unbalanced="0"/>
    <cacheHierarchy uniqueName="[f_DetalhamentoProposta].[NomeEmpreendimento]" caption="NomeEmpreendimento" attribute="1" defaultMemberUniqueName="[f_DetalhamentoProposta].[NomeEmpreendimento].[All]" allUniqueName="[f_DetalhamentoProposta].[NomeEmpreendimento].[All]" dimensionUniqueName="[f_DetalhamentoProposta]" displayFolder="" count="0" memberValueDatatype="130" unbalanced="0"/>
    <cacheHierarchy uniqueName="[f_DetalhamentoProposta].[NomeImobiliaria]" caption="NomeImobiliaria" attribute="1" defaultMemberUniqueName="[f_DetalhamentoProposta].[NomeImobiliaria].[All]" allUniqueName="[f_DetalhamentoProposta].[NomeImobiliaria].[All]" dimensionUniqueName="[f_DetalhamentoProposta]" displayFolder="" count="0" memberValueDatatype="130" unbalanced="0"/>
    <cacheHierarchy uniqueName="[f_DetalhamentoProposta].[NomeImovel]" caption="NomeImovel" attribute="1" defaultMemberUniqueName="[f_DetalhamentoProposta].[NomeImovel].[All]" allUniqueName="[f_DetalhamentoProposta].[NomeImovel].[All]" dimensionUniqueName="[f_DetalhamentoProposta]" displayFolder="" count="0" memberValueDatatype="130" unbalanced="0"/>
    <cacheHierarchy uniqueName="[f_DetalhamentoProposta].[NomeLoja]" caption="NomeLoja" attribute="1" defaultMemberUniqueName="[f_DetalhamentoProposta].[NomeLoja].[All]" allUniqueName="[f_DetalhamentoProposta].[NomeLoja].[All]" dimensionUniqueName="[f_DetalhamentoProposta]" displayFolder="" count="0" memberValueDatatype="130" unbalanced="0"/>
    <cacheHierarchy uniqueName="[f_DetalhamentoProposta].[NomeModulo]" caption="NomeModulo" attribute="1" defaultMemberUniqueName="[f_DetalhamentoProposta].[NomeModulo].[All]" allUniqueName="[f_DetalhamentoProposta].[NomeModulo].[All]" dimensionUniqueName="[f_DetalhamentoProposta]" displayFolder="" count="0" memberValueDatatype="130" unbalanced="0"/>
    <cacheHierarchy uniqueName="[f_DetalhamentoProposta].[NumeroContrato]" caption="NumeroContrato" attribute="1" defaultMemberUniqueName="[f_DetalhamentoProposta].[NumeroContrato].[All]" allUniqueName="[f_DetalhamentoProposta].[NumeroContrato].[All]" dimensionUniqueName="[f_DetalhamentoProposta]" displayFolder="" count="0" memberValueDatatype="130" unbalanced="0"/>
    <cacheHierarchy uniqueName="[f_DetalhamentoProposta].[NumeroContratoVendaGarantida]" caption="NumeroContratoVendaGarantida" attribute="1" defaultMemberUniqueName="[f_DetalhamentoProposta].[NumeroContratoVendaGarantida].[All]" allUniqueName="[f_DetalhamentoProposta].[NumeroContratoVendaGarantida].[All]" dimensionUniqueName="[f_DetalhamentoProposta]" displayFolder="" count="0" memberValueDatatype="130" unbalanced="0"/>
    <cacheHierarchy uniqueName="[f_DetalhamentoProposta].[OrdemFaixaAMP]" caption="OrdemFaixaAMP" attribute="1" defaultMemberUniqueName="[f_DetalhamentoProposta].[OrdemFaixaAMP].[All]" allUniqueName="[f_DetalhamentoProposta].[OrdemFaixaAMP].[All]" dimensionUniqueName="[f_DetalhamentoProposta]" displayFolder="" count="0" memberValueDatatype="20" unbalanced="0"/>
    <cacheHierarchy uniqueName="[f_DetalhamentoProposta].[OrdemFaixaEnquadramento]" caption="OrdemFaixaEnquadramento" attribute="1" defaultMemberUniqueName="[f_DetalhamentoProposta].[OrdemFaixaEnquadramento].[All]" allUniqueName="[f_DetalhamentoProposta].[OrdemFaixaEnquadramento].[All]" dimensionUniqueName="[f_DetalhamentoProposta]" displayFolder="" count="0" memberValueDatatype="20" unbalanced="0"/>
    <cacheHierarchy uniqueName="[f_DetalhamentoProposta].[OutrasPromocoes]" caption="OutrasPromocoes" attribute="1" defaultMemberUniqueName="[f_DetalhamentoProposta].[OutrasPromocoes].[All]" allUniqueName="[f_DetalhamentoProposta].[OutrasPromocoes].[All]" dimensionUniqueName="[f_DetalhamentoProposta]" displayFolder="" count="0" memberValueDatatype="5" unbalanced="0"/>
    <cacheHierarchy uniqueName="[f_DetalhamentoProposta].[PDD]" caption="PDD" attribute="1" defaultMemberUniqueName="[f_DetalhamentoProposta].[PDD].[All]" allUniqueName="[f_DetalhamentoProposta].[PDD].[All]" dimensionUniqueName="[f_DetalhamentoProposta]" displayFolder="" count="0" memberValueDatatype="5" unbalanced="0"/>
    <cacheHierarchy uniqueName="[f_DetalhamentoProposta].[PDDIntermediarias]" caption="PDDIntermediarias" attribute="1" defaultMemberUniqueName="[f_DetalhamentoProposta].[PDDIntermediarias].[All]" allUniqueName="[f_DetalhamentoProposta].[PDDIntermediarias].[All]" dimensionUniqueName="[f_DetalhamentoProposta]" displayFolder="" count="0" memberValueDatatype="5" unbalanced="0"/>
    <cacheHierarchy uniqueName="[f_DetalhamentoProposta].[PDDMensais]" caption="PDDMensais" attribute="1" defaultMemberUniqueName="[f_DetalhamentoProposta].[PDDMensais].[All]" allUniqueName="[f_DetalhamentoProposta].[PDDMensais].[All]" dimensionUniqueName="[f_DetalhamentoProposta]" displayFolder="" count="0" memberValueDatatype="5" unbalanced="0"/>
    <cacheHierarchy uniqueName="[f_DetalhamentoProposta].[PercentualDescontoNegociacao10]" caption="PercentualDescontoNegociacao10" attribute="1" defaultMemberUniqueName="[f_DetalhamentoProposta].[PercentualDescontoNegociacao10].[All]" allUniqueName="[f_DetalhamentoProposta].[PercentualDescontoNegociacao10].[All]" dimensionUniqueName="[f_DetalhamentoProposta]" displayFolder="" count="0" memberValueDatatype="130" unbalanced="0"/>
    <cacheHierarchy uniqueName="[f_DetalhamentoProposta].[PlanoAssinatura]" caption="PlanoAssinatura" attribute="1" defaultMemberUniqueName="[f_DetalhamentoProposta].[PlanoAssinatura].[All]" allUniqueName="[f_DetalhamentoProposta].[PlanoAssinatura].[All]" dimensionUniqueName="[f_DetalhamentoProposta]" displayFolder="" count="0" memberValueDatatype="130" unbalanced="0"/>
    <cacheHierarchy uniqueName="[f_DetalhamentoProposta].[PlanoDetalhado]" caption="PlanoDetalhado" attribute="1" defaultMemberUniqueName="[f_DetalhamentoProposta].[PlanoDetalhado].[All]" allUniqueName="[f_DetalhamentoProposta].[PlanoDetalhado].[All]" dimensionUniqueName="[f_DetalhamentoProposta]" displayFolder="" count="0" memberValueDatatype="130" unbalanced="0"/>
    <cacheHierarchy uniqueName="[f_DetalhamentoProposta].[PlataformaDigital]" caption="PlataformaDigital" attribute="1" defaultMemberUniqueName="[f_DetalhamentoProposta].[PlataformaDigital].[All]" allUniqueName="[f_DetalhamentoProposta].[PlataformaDigital].[All]" dimensionUniqueName="[f_DetalhamentoProposta]" displayFolder="" count="0" memberValueDatatype="130" unbalanced="0"/>
    <cacheHierarchy uniqueName="[f_DetalhamentoProposta].[PMRPonderado]" caption="PMRPonderado" attribute="1" defaultMemberUniqueName="[f_DetalhamentoProposta].[PMRPonderado].[All]" allUniqueName="[f_DetalhamentoProposta].[PMRPonderado].[All]" dimensionUniqueName="[f_DetalhamentoProposta]" displayFolder="" count="0" memberValueDatatype="5" unbalanced="0"/>
    <cacheHierarchy uniqueName="[f_DetalhamentoProposta].[PMRPonderadoSemCorrecao]" caption="PMRPonderadoSemCorrecao" attribute="1" defaultMemberUniqueName="[f_DetalhamentoProposta].[PMRPonderadoSemCorrecao].[All]" allUniqueName="[f_DetalhamentoProposta].[PMRPonderadoSemCorrecao].[All]" dimensionUniqueName="[f_DetalhamentoProposta]" displayFolder="" count="0" memberValueDatatype="5" unbalanced="0"/>
    <cacheHierarchy uniqueName="[f_DetalhamentoProposta].[PrazoFinanciamento]" caption="PrazoFinanciamento" attribute="1" defaultMemberUniqueName="[f_DetalhamentoProposta].[PrazoFinanciamento].[All]" allUniqueName="[f_DetalhamentoProposta].[PrazoFinanciamento].[All]" dimensionUniqueName="[f_DetalhamentoProposta]" displayFolder="" count="0" memberValueDatatype="20" unbalanced="0"/>
    <cacheHierarchy uniqueName="[f_DetalhamentoProposta].[PrecoAvaliacao]" caption="PrecoAvaliacao" attribute="1" defaultMemberUniqueName="[f_DetalhamentoProposta].[PrecoAvaliacao].[All]" allUniqueName="[f_DetalhamentoProposta].[PrecoAvaliacao].[All]" dimensionUniqueName="[f_DetalhamentoProposta]" displayFolder="" count="0" memberValueDatatype="5" unbalanced="0"/>
    <cacheHierarchy uniqueName="[f_DetalhamentoProposta].[PrecoContabil]" caption="PrecoContabil" attribute="1" defaultMemberUniqueName="[f_DetalhamentoProposta].[PrecoContabil].[All]" allUniqueName="[f_DetalhamentoProposta].[PrecoContabil].[All]" dimensionUniqueName="[f_DetalhamentoProposta]" displayFolder="" count="0" memberValueDatatype="5" unbalanced="0"/>
    <cacheHierarchy uniqueName="[f_DetalhamentoProposta].[PrecoGerencial]" caption="PrecoGerencial" attribute="1" defaultMemberUniqueName="[f_DetalhamentoProposta].[PrecoGerencial].[All]" allUniqueName="[f_DetalhamentoProposta].[PrecoGerencial].[All]" dimensionUniqueName="[f_DetalhamentoProposta]" displayFolder="" count="0" memberValueDatatype="5" unbalanced="0"/>
    <cacheHierarchy uniqueName="[f_DetalhamentoProposta].[PrecoProposta]" caption="PrecoProposta" attribute="1" defaultMemberUniqueName="[f_DetalhamentoProposta].[PrecoProposta].[All]" allUniqueName="[f_DetalhamentoProposta].[PrecoProposta].[All]" dimensionUniqueName="[f_DetalhamentoProposta]" displayFolder="" count="0" memberValueDatatype="5" unbalanced="0"/>
    <cacheHierarchy uniqueName="[f_DetalhamentoProposta].[PrecoTabela]" caption="PrecoTabela" attribute="1" defaultMemberUniqueName="[f_DetalhamentoProposta].[PrecoTabela].[All]" allUniqueName="[f_DetalhamentoProposta].[PrecoTabela].[All]" dimensionUniqueName="[f_DetalhamentoProposta]" displayFolder="" count="0" memberValueDatatype="5" unbalanced="0"/>
    <cacheHierarchy uniqueName="[f_DetalhamentoProposta].[PSA_ajustado]" caption="PSA_ajustado" attribute="1" defaultMemberUniqueName="[f_DetalhamentoProposta].[PSA_ajustado].[All]" allUniqueName="[f_DetalhamentoProposta].[PSA_ajustado].[All]" dimensionUniqueName="[f_DetalhamentoProposta]" displayFolder="" count="0" memberValueDatatype="5" unbalanced="0"/>
    <cacheHierarchy uniqueName="[f_DetalhamentoProposta].[qtd_unidade_produzida_acumulada]" caption="qtd_unidade_produzida_acumulada" attribute="1" defaultMemberUniqueName="[f_DetalhamentoProposta].[qtd_unidade_produzida_acumulada].[All]" allUniqueName="[f_DetalhamentoProposta].[qtd_unidade_produzida_acumulada].[All]" dimensionUniqueName="[f_DetalhamentoProposta]" displayFolder="" count="0" memberValueDatatype="5" unbalanced="0"/>
    <cacheHierarchy uniqueName="[f_DetalhamentoProposta].[qtd_unidade_total_modulo]" caption="qtd_unidade_total_modulo" attribute="1" defaultMemberUniqueName="[f_DetalhamentoProposta].[qtd_unidade_total_modulo].[All]" allUniqueName="[f_DetalhamentoProposta].[qtd_unidade_total_modulo].[All]" dimensionUniqueName="[f_DetalhamentoProposta]" displayFolder="" count="0" memberValueDatatype="5" unbalanced="0"/>
    <cacheHierarchy uniqueName="[f_DetalhamentoProposta].[QuantidadeParcelas]" caption="QuantidadeParcelas" attribute="1" defaultMemberUniqueName="[f_DetalhamentoProposta].[QuantidadeParcelas].[All]" allUniqueName="[f_DetalhamentoProposta].[QuantidadeParcelas].[All]" dimensionUniqueName="[f_DetalhamentoProposta]" displayFolder="" count="0" memberValueDatatype="5" unbalanced="0"/>
    <cacheHierarchy uniqueName="[f_DetalhamentoProposta].[QuantidadeParcelasPSB]" caption="QuantidadeParcelasPSB" attribute="1" defaultMemberUniqueName="[f_DetalhamentoProposta].[QuantidadeParcelasPSB].[All]" allUniqueName="[f_DetalhamentoProposta].[QuantidadeParcelasPSB].[All]" dimensionUniqueName="[f_DetalhamentoProposta]" displayFolder="" count="0" memberValueDatatype="20" unbalanced="0"/>
    <cacheHierarchy uniqueName="[f_DetalhamentoProposta].[Rating]" caption="Rating" attribute="1" defaultMemberUniqueName="[f_DetalhamentoProposta].[Rating].[All]" allUniqueName="[f_DetalhamentoProposta].[Rating].[All]" dimensionUniqueName="[f_DetalhamentoProposta]" displayFolder="" count="0" memberValueDatatype="130" unbalanced="0"/>
    <cacheHierarchy uniqueName="[f_DetalhamentoProposta].[ReceitaFinanceiraVendaCarteiraFlex]" caption="ReceitaFinanceiraVendaCarteiraFlex" attribute="1" defaultMemberUniqueName="[f_DetalhamentoProposta].[ReceitaFinanceiraVendaCarteiraFlex].[All]" allUniqueName="[f_DetalhamentoProposta].[ReceitaFinanceiraVendaCarteiraFlex].[All]" dimensionUniqueName="[f_DetalhamentoProposta]" displayFolder="" count="0" memberValueDatatype="5" unbalanced="0"/>
    <cacheHierarchy uniqueName="[f_DetalhamentoProposta].[Renda]" caption="Renda" attribute="1" defaultMemberUniqueName="[f_DetalhamentoProposta].[Renda].[All]" allUniqueName="[f_DetalhamentoProposta].[Renda].[All]" dimensionUniqueName="[f_DetalhamentoProposta]" displayFolder="" count="0" memberValueDatatype="5" unbalanced="0"/>
    <cacheHierarchy uniqueName="[f_DetalhamentoProposta].[RiscoCarteira]" caption="RiscoCarteira" attribute="1" defaultMemberUniqueName="[f_DetalhamentoProposta].[RiscoCarteira].[All]" allUniqueName="[f_DetalhamentoProposta].[RiscoCarteira].[All]" dimensionUniqueName="[f_DetalhamentoProposta]" displayFolder="" count="0" memberValueDatatype="5" unbalanced="0"/>
    <cacheHierarchy uniqueName="[f_DetalhamentoProposta].[RiscoTotal]" caption="RiscoTotal" attribute="1" defaultMemberUniqueName="[f_DetalhamentoProposta].[RiscoTotal].[All]" allUniqueName="[f_DetalhamentoProposta].[RiscoTotal].[All]" dimensionUniqueName="[f_DetalhamentoProposta]" displayFolder="" count="0" memberValueDatatype="5" unbalanced="0"/>
    <cacheHierarchy uniqueName="[f_DetalhamentoProposta].[ROB]" caption="ROB" attribute="1" defaultMemberUniqueName="[f_DetalhamentoProposta].[ROB].[All]" allUniqueName="[f_DetalhamentoProposta].[ROB].[All]" dimensionUniqueName="[f_DetalhamentoProposta]" displayFolder="" count="0" memberValueDatatype="5" unbalanced="0"/>
    <cacheHierarchy uniqueName="[f_DetalhamentoProposta].[ROL]" caption="ROL" attribute="1" defaultMemberUniqueName="[f_DetalhamentoProposta].[ROL].[All]" allUniqueName="[f_DetalhamentoProposta].[ROL].[All]" dimensionUniqueName="[f_DetalhamentoProposta]" displayFolder="" count="0" memberValueDatatype="5" unbalanced="0"/>
    <cacheHierarchy uniqueName="[f_DetalhamentoProposta].[Semana]" caption="Semana" attribute="1" defaultMemberUniqueName="[f_DetalhamentoProposta].[Semana].[All]" allUniqueName="[f_DetalhamentoProposta].[Semana].[All]" dimensionUniqueName="[f_DetalhamentoProposta]" displayFolder="" count="0" memberValueDatatype="20" unbalanced="0"/>
    <cacheHierarchy uniqueName="[f_DetalhamentoProposta].[SemCarteira]" caption="SemCarteira" attribute="1" defaultMemberUniqueName="[f_DetalhamentoProposta].[SemCarteira].[All]" allUniqueName="[f_DetalhamentoProposta].[SemCarteira].[All]" dimensionUniqueName="[f_DetalhamentoProposta]" displayFolder="" count="0" memberValueDatatype="20" unbalanced="0"/>
    <cacheHierarchy uniqueName="[f_DetalhamentoProposta].[SinalTotal]" caption="SinalTotal" attribute="1" defaultMemberUniqueName="[f_DetalhamentoProposta].[SinalTotal].[All]" allUniqueName="[f_DetalhamentoProposta].[SinalTotal].[All]" dimensionUniqueName="[f_DetalhamentoProposta]" displayFolder="" count="0" memberValueDatatype="5" unbalanced="0"/>
    <cacheHierarchy uniqueName="[f_DetalhamentoProposta].[StatusContrato]" caption="StatusContrato" attribute="1" defaultMemberUniqueName="[f_DetalhamentoProposta].[StatusContrato].[All]" allUniqueName="[f_DetalhamentoProposta].[StatusContrato].[All]" dimensionUniqueName="[f_DetalhamentoProposta]" displayFolder="" count="0" memberValueDatatype="130" unbalanced="0"/>
    <cacheHierarchy uniqueName="[f_DetalhamentoProposta].[StatusOportunidade]" caption="StatusOportunidade" attribute="1" defaultMemberUniqueName="[f_DetalhamentoProposta].[StatusOportunidade].[All]" allUniqueName="[f_DetalhamentoProposta].[StatusOportunidade].[All]" dimensionUniqueName="[f_DetalhamentoProposta]" displayFolder="" count="0" memberValueDatatype="130" unbalanced="0"/>
    <cacheHierarchy uniqueName="[f_DetalhamentoProposta].[Subsidio]" caption="Subsidio" attribute="1" defaultMemberUniqueName="[f_DetalhamentoProposta].[Subsidio].[All]" allUniqueName="[f_DetalhamentoProposta].[Subsidio].[All]" dimensionUniqueName="[f_DetalhamentoProposta]" displayFolder="" count="0" memberValueDatatype="5" unbalanced="0"/>
    <cacheHierarchy uniqueName="[f_DetalhamentoProposta].[SubsidioRegional]" caption="SubsidioRegional" attribute="1" defaultMemberUniqueName="[f_DetalhamentoProposta].[SubsidioRegional].[All]" allUniqueName="[f_DetalhamentoProposta].[SubsidioRegional].[All]" dimensionUniqueName="[f_DetalhamentoProposta]" displayFolder="" count="0" memberValueDatatype="5" unbalanced="0"/>
    <cacheHierarchy uniqueName="[f_DetalhamentoProposta].[TemSubsidioRegional]" caption="TemSubsidioRegional" attribute="1" defaultMemberUniqueName="[f_DetalhamentoProposta].[TemSubsidioRegional].[All]" allUniqueName="[f_DetalhamentoProposta].[TemSubsidioRegional].[All]" dimensionUniqueName="[f_DetalhamentoProposta]" displayFolder="" count="0" memberValueDatatype="130" unbalanced="0"/>
    <cacheHierarchy uniqueName="[f_DetalhamentoProposta].[Tipologia]" caption="Tipologia" attribute="1" defaultMemberUniqueName="[f_DetalhamentoProposta].[Tipologia].[All]" allUniqueName="[f_DetalhamentoProposta].[Tipologia].[All]" dimensionUniqueName="[f_DetalhamentoProposta]" displayFolder="" count="0" memberValueDatatype="130" unbalanced="0"/>
    <cacheHierarchy uniqueName="[f_DetalhamentoProposta].[TipologiaCompleta]" caption="TipologiaCompleta" attribute="1" defaultMemberUniqueName="[f_DetalhamentoProposta].[TipologiaCompleta].[All]" allUniqueName="[f_DetalhamentoProposta].[TipologiaCompleta].[All]" dimensionUniqueName="[f_DetalhamentoProposta]" displayFolder="" count="0" memberValueDatatype="130" unbalanced="0"/>
    <cacheHierarchy uniqueName="[f_DetalhamentoProposta].[TipoPlano]" caption="TipoPlano" attribute="1" defaultMemberUniqueName="[f_DetalhamentoProposta].[TipoPlano].[All]" allUniqueName="[f_DetalhamentoProposta].[TipoPlano].[All]" dimensionUniqueName="[f_DetalhamentoProposta]" displayFolder="" count="0" memberValueDatatype="130" unbalanced="0"/>
    <cacheHierarchy uniqueName="[f_DetalhamentoProposta].[TipoVenda]" caption="TipoVenda" attribute="1" defaultMemberUniqueName="[f_DetalhamentoProposta].[TipoVenda].[All]" allUniqueName="[f_DetalhamentoProposta].[TipoVenda].[All]" dimensionUniqueName="[f_DetalhamentoProposta]" displayFolder="" count="0" memberValueDatatype="130" unbalanced="0"/>
    <cacheHierarchy uniqueName="[f_DetalhamentoProposta].[UsouFGTS]" caption="UsouFGTS" attribute="1" defaultMemberUniqueName="[f_DetalhamentoProposta].[UsouFGTS].[All]" allUniqueName="[f_DetalhamentoProposta].[UsouFGTS].[All]" dimensionUniqueName="[f_DetalhamentoProposta]" displayFolder="" count="0" memberValueDatatype="130" unbalanced="0"/>
    <cacheHierarchy uniqueName="[f_DetalhamentoProposta].[ValorAgioDesagioVendaCarteiraFlex]" caption="ValorAgioDesagioVendaCarteiraFlex" attribute="1" defaultMemberUniqueName="[f_DetalhamentoProposta].[ValorAgioDesagioVendaCarteiraFlex].[All]" allUniqueName="[f_DetalhamentoProposta].[ValorAgioDesagioVendaCarteiraFlex].[All]" dimensionUniqueName="[f_DetalhamentoProposta]" displayFolder="" count="0" memberValueDatatype="5" unbalanced="0"/>
    <cacheHierarchy uniqueName="[f_DetalhamentoProposta].[ValorComissao]" caption="ValorComissao" attribute="1" defaultMemberUniqueName="[f_DetalhamentoProposta].[ValorComissao].[All]" allUniqueName="[f_DetalhamentoProposta].[ValorComissao].[All]" dimensionUniqueName="[f_DetalhamentoProposta]" displayFolder="" count="0" memberValueDatatype="5" unbalanced="0"/>
    <cacheHierarchy uniqueName="[f_DetalhamentoProposta].[ValorCupom]" caption="ValorCupom" attribute="1" defaultMemberUniqueName="[f_DetalhamentoProposta].[ValorCupom].[All]" allUniqueName="[f_DetalhamentoProposta].[ValorCupom].[All]" dimensionUniqueName="[f_DetalhamentoProposta]" displayFolder="" count="0" memberValueDatatype="5" unbalanced="0"/>
    <cacheHierarchy uniqueName="[f_DetalhamentoProposta].[ValorEmCash]" caption="ValorEmCash" attribute="1" defaultMemberUniqueName="[f_DetalhamentoProposta].[ValorEmCash].[All]" allUniqueName="[f_DetalhamentoProposta].[ValorEmCash].[All]" dimensionUniqueName="[f_DetalhamentoProposta]" displayFolder="" count="0" memberValueDatatype="5" unbalanced="0"/>
    <cacheHierarchy uniqueName="[f_DetalhamentoProposta].[ValorEstruturacaoVendaCarteiraFlex]" caption="ValorEstruturacaoVendaCarteiraFlex" attribute="1" defaultMemberUniqueName="[f_DetalhamentoProposta].[ValorEstruturacaoVendaCarteiraFlex].[All]" allUniqueName="[f_DetalhamentoProposta].[ValorEstruturacaoVendaCarteiraFlex].[All]" dimensionUniqueName="[f_DetalhamentoProposta]" displayFolder="" count="0" memberValueDatatype="5" unbalanced="0"/>
    <cacheHierarchy uniqueName="[f_DetalhamentoProposta].[ValorMinimo]" caption="ValorMinimo" attribute="1" defaultMemberUniqueName="[f_DetalhamentoProposta].[ValorMinimo].[All]" allUniqueName="[f_DetalhamentoProposta].[ValorMinimo].[All]" dimensionUniqueName="[f_DetalhamentoProposta]" displayFolder="" count="0" memberValueDatatype="5" unbalanced="0"/>
    <cacheHierarchy uniqueName="[f_DetalhamentoProposta].[ValorParcelaBanco]" caption="ValorParcelaBanco" attribute="1" defaultMemberUniqueName="[f_DetalhamentoProposta].[ValorParcelaBanco].[All]" allUniqueName="[f_DetalhamentoProposta].[ValorParcelaBanco].[All]" dimensionUniqueName="[f_DetalhamentoProposta]" displayFolder="" count="0" memberValueDatatype="5" unbalanced="0"/>
    <cacheHierarchy uniqueName="[f_DetalhamentoProposta].[ValorParcelas]" caption="ValorParcelas" attribute="1" defaultMemberUniqueName="[f_DetalhamentoProposta].[ValorParcelas].[All]" allUniqueName="[f_DetalhamentoProposta].[ValorParcelas].[All]" dimensionUniqueName="[f_DetalhamentoProposta]" displayFolder="" count="0" memberValueDatatype="5" unbalanced="0"/>
    <cacheHierarchy uniqueName="[f_DetalhamentoProposta].[ValorParcelasSemCorrecao]" caption="ValorParcelasSemCorrecao" attribute="1" defaultMemberUniqueName="[f_DetalhamentoProposta].[ValorParcelasSemCorrecao].[All]" allUniqueName="[f_DetalhamentoProposta].[ValorParcelasSemCorrecao].[All]" dimensionUniqueName="[f_DetalhamentoProposta]" displayFolder="" count="0" memberValueDatatype="5" unbalanced="0"/>
    <cacheHierarchy uniqueName="[f_DetalhamentoProposta].[ValorPISCofins]" caption="ValorPISCofins" attribute="1" defaultMemberUniqueName="[f_DetalhamentoProposta].[ValorPISCofins].[All]" allUniqueName="[f_DetalhamentoProposta].[ValorPISCofins].[All]" dimensionUniqueName="[f_DetalhamentoProposta]" displayFolder="" count="0" memberValueDatatype="5" unbalanced="0"/>
    <cacheHierarchy uniqueName="[f_DetalhamentoProposta].[ValorPSB]" caption="ValorPSB" attribute="1" defaultMemberUniqueName="[f_DetalhamentoProposta].[ValorPSB].[All]" allUniqueName="[f_DetalhamentoProposta].[ValorPSB].[All]" dimensionUniqueName="[f_DetalhamentoProposta]" displayFolder="" count="0" memberValueDatatype="5" unbalanced="0"/>
    <cacheHierarchy uniqueName="[f_EstoqueComercial].[ChaveEmpreendimento]" caption="ChaveEmpreendimento" attribute="1" defaultMemberUniqueName="[f_EstoqueComercial].[ChaveEmpreendimento].[All]" allUniqueName="[f_EstoqueComercial].[ChaveEmpreendimento].[All]" dimensionUniqueName="[f_EstoqueComercial]" displayFolder="" count="0" memberValueDatatype="130" unbalanced="0"/>
    <cacheHierarchy uniqueName="[f_EstoqueComercial].[DataBase]" caption="DataBase" attribute="1" time="1" defaultMemberUniqueName="[f_EstoqueComercial].[DataBase].[All]" allUniqueName="[f_EstoqueComercial].[DataBase].[All]" dimensionUniqueName="[f_EstoqueComercial]" displayFolder="" count="0" memberValueDatatype="7" unbalanced="0"/>
    <cacheHierarchy uniqueName="[f_EstoqueComercial].[EstoqueFinalLivre]" caption="EstoqueFinalLivre" attribute="1" defaultMemberUniqueName="[f_EstoqueComercial].[EstoqueFinalLivre].[All]" allUniqueName="[f_EstoqueComercial].[EstoqueFinalLivre].[All]" dimensionUniqueName="[f_EstoqueComercial]" displayFolder="" count="0" memberValueDatatype="20" unbalanced="0"/>
    <cacheHierarchy uniqueName="[f_EstoqueComercial].[IdEmpreendimento]" caption="IdEmpreendimento" attribute="1" defaultMemberUniqueName="[f_EstoqueComercial].[IdEmpreendimento].[All]" allUniqueName="[f_EstoqueComercial].[IdEmpreendimento].[All]" dimensionUniqueName="[f_EstoqueComercial]" displayFolder="" count="0" memberValueDatatype="130" unbalanced="0"/>
    <cacheHierarchy uniqueName="[f_InadimplenciaMensal].[ChaveEmpreendimento]" caption="ChaveEmpreendimento" attribute="1" defaultMemberUniqueName="[f_InadimplenciaMensal].[ChaveEmpreendimento].[All]" allUniqueName="[f_InadimplenciaMensal].[ChaveEmpreendimento].[All]" dimensionUniqueName="[f_InadimplenciaMensal]" displayFolder="" count="0" memberValueDatatype="130" unbalanced="0"/>
    <cacheHierarchy uniqueName="[f_InadimplenciaMensal].[DataBase]" caption="DataBase" attribute="1" time="1" defaultMemberUniqueName="[f_InadimplenciaMensal].[DataBase].[All]" allUniqueName="[f_InadimplenciaMensal].[DataBase].[All]" dimensionUniqueName="[f_InadimplenciaMensal]" displayFolder="" count="0" memberValueDatatype="7" unbalanced="0"/>
    <cacheHierarchy uniqueName="[f_InadimplenciaMensal].[IdEmpreendimento]" caption="IdEmpreendimento" attribute="1" defaultMemberUniqueName="[f_InadimplenciaMensal].[IdEmpreendimento].[All]" allUniqueName="[f_InadimplenciaMensal].[IdEmpreendimento].[All]" dimensionUniqueName="[f_InadimplenciaMensal]" displayFolder="" count="0" memberValueDatatype="130" unbalanced="0"/>
    <cacheHierarchy uniqueName="[f_InadimplenciaMensal].[ValorParcelasNaoPagasMesVencimento]" caption="ValorParcelasNaoPagasMesVencimento" attribute="1" defaultMemberUniqueName="[f_InadimplenciaMensal].[ValorParcelasNaoPagasMesVencimento].[All]" allUniqueName="[f_InadimplenciaMensal].[ValorParcelasNaoPagasMesVencimento].[All]" dimensionUniqueName="[f_InadimplenciaMensal]" displayFolder="" count="0" memberValueDatatype="5" unbalanced="0"/>
    <cacheHierarchy uniqueName="[f_InadimplenciaMensal].[ValorParcelasTotais]" caption="ValorParcelasTotais" attribute="1" defaultMemberUniqueName="[f_InadimplenciaMensal].[ValorParcelasTotais].[All]" allUniqueName="[f_InadimplenciaMensal].[ValorParcelasTotais].[All]" dimensionUniqueName="[f_InadimplenciaMensal]" displayFolder="" count="0" memberValueDatatype="5" unbalanced="0"/>
    <cacheHierarchy uniqueName="[f_MetaComercial].[ChaveEmpreendimento]" caption="ChaveEmpreendimento" attribute="1" defaultMemberUniqueName="[f_MetaComercial].[ChaveEmpreendimento].[All]" allUniqueName="[f_MetaComercial].[ChaveEmpreendimento].[All]" dimensionUniqueName="[f_MetaComercial]" displayFolder="" count="0" memberValueDatatype="130" unbalanced="0"/>
    <cacheHierarchy uniqueName="[f_MetaComercial].[CorrecaoCarteira]" caption="CorrecaoCarteira" attribute="1" defaultMemberUniqueName="[f_MetaComercial].[CorrecaoCarteira].[All]" allUniqueName="[f_MetaComercial].[CorrecaoCarteira].[All]" dimensionUniqueName="[f_MetaComercial]" displayFolder="" count="0" memberValueDatatype="5" unbalanced="0"/>
    <cacheHierarchy uniqueName="[f_MetaComercial].[CPV]" caption="CPV" attribute="1" defaultMemberUniqueName="[f_MetaComercial].[CPV].[All]" allUniqueName="[f_MetaComercial].[CPV].[All]" dimensionUniqueName="[f_MetaComercial]" displayFolder="" count="0" memberValueDatatype="5" unbalanced="0"/>
    <cacheHierarchy uniqueName="[f_MetaComercial].[DataBase]" caption="DataBase" attribute="1" time="1" defaultMemberUniqueName="[f_MetaComercial].[DataBase].[All]" allUniqueName="[f_MetaComercial].[DataBase].[All]" dimensionUniqueName="[f_MetaComercial]" displayFolder="" count="0" memberValueDatatype="7" unbalanced="0"/>
    <cacheHierarchy uniqueName="[f_MetaComercial].[Desconto1_0]" caption="Desconto1_0" attribute="1" defaultMemberUniqueName="[f_MetaComercial].[Desconto1_0].[All]" allUniqueName="[f_MetaComercial].[Desconto1_0].[All]" dimensionUniqueName="[f_MetaComercial]" displayFolder="" count="0" memberValueDatatype="5" unbalanced="0"/>
    <cacheHierarchy uniqueName="[f_MetaComercial].[DescontoAlcada]" caption="DescontoAlcada" attribute="1" defaultMemberUniqueName="[f_MetaComercial].[DescontoAlcada].[All]" allUniqueName="[f_MetaComercial].[DescontoAlcada].[All]" dimensionUniqueName="[f_MetaComercial]" displayFolder="" count="0" memberValueDatatype="5" unbalanced="0"/>
    <cacheHierarchy uniqueName="[f_MetaComercial].[DescontoBomPagador]" caption="DescontoBomPagador" attribute="1" defaultMemberUniqueName="[f_MetaComercial].[DescontoBomPagador].[All]" allUniqueName="[f_MetaComercial].[DescontoBomPagador].[All]" dimensionUniqueName="[f_MetaComercial]" displayFolder="" count="0" memberValueDatatype="5" unbalanced="0"/>
    <cacheHierarchy uniqueName="[f_MetaComercial].[DescontoBonus]" caption="DescontoBonus" attribute="1" defaultMemberUniqueName="[f_MetaComercial].[DescontoBonus].[All]" allUniqueName="[f_MetaComercial].[DescontoBonus].[All]" dimensionUniqueName="[f_MetaComercial]" displayFolder="" count="0" memberValueDatatype="5" unbalanced="0"/>
    <cacheHierarchy uniqueName="[f_MetaComercial].[DescontoIndicacaoPremiada]" caption="DescontoIndicacaoPremiada" attribute="1" defaultMemberUniqueName="[f_MetaComercial].[DescontoIndicacaoPremiada].[All]" allUniqueName="[f_MetaComercial].[DescontoIndicacaoPremiada].[All]" dimensionUniqueName="[f_MetaComercial]" displayFolder="" count="0" memberValueDatatype="5" unbalanced="0"/>
    <cacheHierarchy uniqueName="[f_MetaComercial].[DescontoITBI]" caption="DescontoITBI" attribute="1" defaultMemberUniqueName="[f_MetaComercial].[DescontoITBI].[All]" allUniqueName="[f_MetaComercial].[DescontoITBI].[All]" dimensionUniqueName="[f_MetaComercial]" displayFolder="" count="0" memberValueDatatype="5" unbalanced="0"/>
    <cacheHierarchy uniqueName="[f_MetaComercial].[DescontoNegociacao]" caption="DescontoNegociacao" attribute="1" defaultMemberUniqueName="[f_MetaComercial].[DescontoNegociacao].[All]" allUniqueName="[f_MetaComercial].[DescontoNegociacao].[All]" dimensionUniqueName="[f_MetaComercial]" displayFolder="" count="0" memberValueDatatype="5" unbalanced="0"/>
    <cacheHierarchy uniqueName="[f_MetaComercial].[DescontoNegociacaoEspecial]" caption="DescontoNegociacaoEspecial" attribute="1" defaultMemberUniqueName="[f_MetaComercial].[DescontoNegociacaoEspecial].[All]" allUniqueName="[f_MetaComercial].[DescontoNegociacaoEspecial].[All]" dimensionUniqueName="[f_MetaComercial]" displayFolder="" count="0" memberValueDatatype="5" unbalanced="0"/>
    <cacheHierarchy uniqueName="[f_MetaComercial].[IdEmpreendimento]" caption="IdEmpreendimento" attribute="1" defaultMemberUniqueName="[f_MetaComercial].[IdEmpreendimento].[All]" allUniqueName="[f_MetaComercial].[IdEmpreendimento].[All]" dimensionUniqueName="[f_MetaComercial]" displayFolder="" count="0" memberValueDatatype="130" unbalanced="0"/>
    <cacheHierarchy uniqueName="[f_MetaComercial].[LancamentoAdiado]" caption="LancamentoAdiado" attribute="1" defaultMemberUniqueName="[f_MetaComercial].[LancamentoAdiado].[All]" allUniqueName="[f_MetaComercial].[LancamentoAdiado].[All]" dimensionUniqueName="[f_MetaComercial]" displayFolder="" count="0" memberValueDatatype="130" unbalanced="0"/>
    <cacheHierarchy uniqueName="[f_MetaComercial].[LancamentoMes]" caption="LancamentoMes" attribute="1" defaultMemberUniqueName="[f_MetaComercial].[LancamentoMes].[All]" allUniqueName="[f_MetaComercial].[LancamentoMes].[All]" dimensionUniqueName="[f_MetaComercial]" displayFolder="" count="0" memberValueDatatype="130" unbalanced="0"/>
    <cacheHierarchy uniqueName="[f_MetaComercial].[LucroBruto]" caption="LucroBruto" attribute="1" defaultMemberUniqueName="[f_MetaComercial].[LucroBruto].[All]" allUniqueName="[f_MetaComercial].[LucroBruto].[All]" dimensionUniqueName="[f_MetaComercial]" displayFolder="" count="0" memberValueDatatype="5" unbalanced="0"/>
    <cacheHierarchy uniqueName="[f_MetaComercial].[NomeEmpreendimento]" caption="NomeEmpreendimento" attribute="1" defaultMemberUniqueName="[f_MetaComercial].[NomeEmpreendimento].[All]" allUniqueName="[f_MetaComercial].[NomeEmpreendimento].[All]" dimensionUniqueName="[f_MetaComercial]" displayFolder="" count="0" memberValueDatatype="130" unbalanced="0"/>
    <cacheHierarchy uniqueName="[f_MetaComercial].[OutrasPromocoes]" caption="OutrasPromocoes" attribute="1" defaultMemberUniqueName="[f_MetaComercial].[OutrasPromocoes].[All]" allUniqueName="[f_MetaComercial].[OutrasPromocoes].[All]" dimensionUniqueName="[f_MetaComercial]" displayFolder="" count="0" memberValueDatatype="5" unbalanced="0"/>
    <cacheHierarchy uniqueName="[f_MetaComercial].[OutrosDescontos]" caption="OutrosDescontos" attribute="1" defaultMemberUniqueName="[f_MetaComercial].[OutrosDescontos].[All]" allUniqueName="[f_MetaComercial].[OutrosDescontos].[All]" dimensionUniqueName="[f_MetaComercial]" displayFolder="" count="0" memberValueDatatype="5" unbalanced="0"/>
    <cacheHierarchy uniqueName="[f_MetaComercial].[PDD]" caption="PDD" attribute="1" defaultMemberUniqueName="[f_MetaComercial].[PDD].[All]" allUniqueName="[f_MetaComercial].[PDD].[All]" dimensionUniqueName="[f_MetaComercial]" displayFolder="" count="0" memberValueDatatype="5" unbalanced="0"/>
    <cacheHierarchy uniqueName="[f_MetaComercial].[PrecoGerencial]" caption="PrecoGerencial" attribute="1" defaultMemberUniqueName="[f_MetaComercial].[PrecoGerencial].[All]" allUniqueName="[f_MetaComercial].[PrecoGerencial].[All]" dimensionUniqueName="[f_MetaComercial]" displayFolder="" count="0" memberValueDatatype="5" unbalanced="0"/>
    <cacheHierarchy uniqueName="[f_MetaComercial].[PrecoProposta]" caption="PrecoProposta" attribute="1" defaultMemberUniqueName="[f_MetaComercial].[PrecoProposta].[All]" allUniqueName="[f_MetaComercial].[PrecoProposta].[All]" dimensionUniqueName="[f_MetaComercial]" displayFolder="" count="0" memberValueDatatype="5" unbalanced="0"/>
    <cacheHierarchy uniqueName="[f_MetaComercial].[PrecoTabela]" caption="PrecoTabela" attribute="1" defaultMemberUniqueName="[f_MetaComercial].[PrecoTabela].[All]" allUniqueName="[f_MetaComercial].[PrecoTabela].[All]" dimensionUniqueName="[f_MetaComercial]" displayFolder="" count="0" memberValueDatatype="5" unbalanced="0"/>
    <cacheHierarchy uniqueName="[f_MetaComercial].[ROL]" caption="ROL" attribute="1" defaultMemberUniqueName="[f_MetaComercial].[ROL].[All]" allUniqueName="[f_MetaComercial].[ROL].[All]" dimensionUniqueName="[f_MetaComercial]" displayFolder="" count="0" memberValueDatatype="5" unbalanced="0"/>
    <cacheHierarchy uniqueName="[f_MetaComercial].[Vendas]" caption="Vendas" attribute="1" defaultMemberUniqueName="[f_MetaComercial].[Vendas].[All]" allUniqueName="[f_MetaComercial].[Vendas].[All]" dimensionUniqueName="[f_MetaComercial]" displayFolder="" count="0" memberValueDatatype="5" unbalanced="0"/>
    <cacheHierarchy uniqueName="[f_MetaLoja].[ChaveGestor]" caption="ChaveGestor" attribute="1" defaultMemberUniqueName="[f_MetaLoja].[ChaveGestor].[All]" allUniqueName="[f_MetaLoja].[ChaveGestor].[All]" dimensionUniqueName="[f_MetaLoja]" displayFolder="" count="0" memberValueDatatype="130" unbalanced="0"/>
    <cacheHierarchy uniqueName="[f_MetaLoja].[DataBase]" caption="DataBase" attribute="1" time="1" defaultMemberUniqueName="[f_MetaLoja].[DataBase].[All]" allUniqueName="[f_MetaLoja].[DataBase].[All]" dimensionUniqueName="[f_MetaLoja]" displayFolder="" count="0" memberValueDatatype="7" unbalanced="0"/>
    <cacheHierarchy uniqueName="[f_MetaLoja].[Diretor]" caption="Diretor" attribute="1" defaultMemberUniqueName="[f_MetaLoja].[Diretor].[All]" allUniqueName="[f_MetaLoja].[Diretor].[All]" dimensionUniqueName="[f_MetaLoja]" displayFolder="" count="0" memberValueDatatype="130" unbalanced="0"/>
    <cacheHierarchy uniqueName="[f_MetaLoja].[Gestor]" caption="Gestor" attribute="1" defaultMemberUniqueName="[f_MetaLoja].[Gestor].[All]" allUniqueName="[f_MetaLoja].[Gestor].[All]" dimensionUniqueName="[f_MetaLoja]" displayFolder="" count="0" memberValueDatatype="130" unbalanced="0"/>
    <cacheHierarchy uniqueName="[f_MetaLoja].[MetaVendas]" caption="MetaVendas" attribute="1" defaultMemberUniqueName="[f_MetaLoja].[MetaVendas].[All]" allUniqueName="[f_MetaLoja].[MetaVendas].[All]" dimensionUniqueName="[f_MetaLoja]" displayFolder="" count="0" memberValueDatatype="5" unbalanced="0"/>
    <cacheHierarchy uniqueName="[f_MetaLoja].[PrecoGerencialPlanejado]" caption="PrecoGerencialPlanejado" attribute="1" defaultMemberUniqueName="[f_MetaLoja].[PrecoGerencialPlanejado].[All]" allUniqueName="[f_MetaLoja].[PrecoGerencialPlanejado].[All]" dimensionUniqueName="[f_MetaLoja]" displayFolder="" count="0" memberValueDatatype="5" unbalanced="0"/>
    <cacheHierarchy uniqueName="[f_MetaLoja].[VGVPlanejado]" caption="VGVPlanejado" attribute="1" defaultMemberUniqueName="[f_MetaLoja].[VGVPlanejado].[All]" allUniqueName="[f_MetaLoja].[VGVPlanejado].[All]" dimensionUniqueName="[f_MetaLoja]" displayFolder="" count="0" memberValueDatatype="5" unbalanced="0"/>
    <cacheHierarchy uniqueName="[P_Coluna1].[P_Coluna1]" caption="P_Coluna1" attribute="1" defaultMemberUniqueName="[P_Coluna1].[P_Coluna1].[All]" allUniqueName="[P_Coluna1].[P_Coluna1].[All]" dimensionUniqueName="[P_Coluna1]" displayFolder="" count="0" memberValueDatatype="130" unbalanced="0"/>
    <cacheHierarchy uniqueName="[P_Coluna2].[P_Coluna2]" caption="P_Coluna2" attribute="1" defaultMemberUniqueName="[P_Coluna2].[P_Coluna2].[All]" allUniqueName="[P_Coluna2].[P_Coluna2].[All]" dimensionUniqueName="[P_Coluna2]" displayFolder="" count="0" memberValueDatatype="130" unbalanced="0"/>
    <cacheHierarchy uniqueName="[P_EixoY].[P_EixoY]" caption="P_EixoY" attribute="1" defaultMemberUniqueName="[P_EixoY].[P_EixoY].[All]" allUniqueName="[P_EixoY].[P_EixoY].[All]" dimensionUniqueName="[P_EixoY]" displayFolder="" count="0" memberValueDatatype="130" unbalanced="0"/>
    <cacheHierarchy uniqueName="[P_EixoYColuna].[P_EixoYColuna]" caption="P_EixoYColuna" attribute="1" defaultMemberUniqueName="[P_EixoYColuna].[P_EixoYColuna].[All]" allUniqueName="[P_EixoYColuna].[P_EixoYColuna].[All]" dimensionUniqueName="[P_EixoYColuna]" displayFolder="" count="0" memberValueDatatype="130" unbalanced="0"/>
    <cacheHierarchy uniqueName="[P_EixoYLinha].[P_EixoYLinha]" caption="P_EixoYLinha" attribute="1" defaultMemberUniqueName="[P_EixoYLinha].[P_EixoYLinha].[All]" allUniqueName="[P_EixoYLinha].[P_EixoYLinha].[All]" dimensionUniqueName="[P_EixoYLinha]" displayFolder="" count="0" memberValueDatatype="130" unbalanced="0"/>
    <cacheHierarchy uniqueName="[p_VisaoEmpLoja].[p_VisaoEmpLoja]" caption="p_VisaoEmpLoja" attribute="1" defaultMemberUniqueName="[p_VisaoEmpLoja].[p_VisaoEmpLoja].[All]" allUniqueName="[p_VisaoEmpLoja].[p_VisaoEmpLoja].[All]" dimensionUniqueName="[p_VisaoEmpLoja]" displayFolder="" count="0" memberValueDatatype="130" unbalanced="0"/>
    <cacheHierarchy uniqueName="[p_VisaoEmpLoja].[Value4]" caption="Value4" attribute="1" defaultMemberUniqueName="[p_VisaoEmpLoja].[Value4].[All]" allUniqueName="[p_VisaoEmpLoja].[Value4].[All]" dimensionUniqueName="[p_VisaoEmpLoja]" displayFolder="" count="0" memberValueDatatype="130" unbalanced="0"/>
    <cacheHierarchy uniqueName="[p_VisaoHierarquia].[p_VisaoEmpLoja]" caption="p_VisaoEmpLoja" attribute="1" defaultMemberUniqueName="[p_VisaoHierarquia].[p_VisaoEmpLoja].[All]" allUniqueName="[p_VisaoHierarquia].[p_VisaoEmpLoja].[All]" dimensionUniqueName="[p_VisaoHierarquia]" displayFolder="" count="0" memberValueDatatype="130" unbalanced="0"/>
    <cacheHierarchy uniqueName="[p_VisaoHierarquia].[Value4]" caption="Value4" attribute="1" defaultMemberUniqueName="[p_VisaoHierarquia].[Value4].[All]" allUniqueName="[p_VisaoHierarquia].[Value4].[All]" dimensionUniqueName="[p_VisaoHierarquia]" displayFolder="" count="0" memberValueDatatype="130" unbalanced="0"/>
    <cacheHierarchy uniqueName="[Swite_BarraBarra].[Indicador]" caption="Indicador" attribute="1" defaultMemberUniqueName="[Swite_BarraBarra].[Indicador].[All]" allUniqueName="[Swite_BarraBarra].[Indicador].[All]" dimensionUniqueName="[Swite_BarraBarra]" displayFolder="" count="0" memberValueDatatype="130" unbalanced="0"/>
    <cacheHierarchy uniqueName="[Swite_BarraBarra].[Indice]" caption="Indice" attribute="1" defaultMemberUniqueName="[Swite_BarraBarra].[Indice].[All]" allUniqueName="[Swite_BarraBarra].[Indice].[All]" dimensionUniqueName="[Swite_BarraBarra]" displayFolder="" count="0" memberValueDatatype="20" unbalanced="0"/>
    <cacheHierarchy uniqueName="[Swite_BarraLinha].[Indicador]" caption="Indicador" attribute="1" defaultMemberUniqueName="[Swite_BarraLinha].[Indicador].[All]" allUniqueName="[Swite_BarraLinha].[Indicador].[All]" dimensionUniqueName="[Swite_BarraLinha]" displayFolder="" count="0" memberValueDatatype="130" unbalanced="0"/>
    <cacheHierarchy uniqueName="[Swite_BarraLinha].[Indice]" caption="Indice" attribute="1" defaultMemberUniqueName="[Swite_BarraLinha].[Indice].[All]" allUniqueName="[Swite_BarraLinha].[Indice].[All]" dimensionUniqueName="[Swite_BarraLinha]" displayFolder="" count="0" memberValueDatatype="20" unbalanced="0"/>
    <cacheHierarchy uniqueName="[x_DRE].[Indicador1]" caption="Indicador1" attribute="1" defaultMemberUniqueName="[x_DRE].[Indicador1].[All]" allUniqueName="[x_DRE].[Indicador1].[All]" dimensionUniqueName="[x_DRE]" displayFolder="" count="0" memberValueDatatype="130" unbalanced="0"/>
    <cacheHierarchy uniqueName="[x_DRE].[Indicador2]" caption="Indicador2" attribute="1" defaultMemberUniqueName="[x_DRE].[Indicador2].[All]" allUniqueName="[x_DRE].[Indicador2].[All]" dimensionUniqueName="[x_DRE]" displayFolder="" count="0" memberValueDatatype="130" unbalanced="0"/>
    <cacheHierarchy uniqueName="[x_DRE].[Indice1]" caption="Indice1" attribute="1" defaultMemberUniqueName="[x_DRE].[Indice1].[All]" allUniqueName="[x_DRE].[Indice1].[All]" dimensionUniqueName="[x_DRE]" displayFolder="" count="0" memberValueDatatype="20" unbalanced="0"/>
    <cacheHierarchy uniqueName="[x_DRE].[Indice2]" caption="Indice2" attribute="1" defaultMemberUniqueName="[x_DRE].[Indice2].[All]" allUniqueName="[x_DRE].[Indice2].[All]" dimensionUniqueName="[x_DRE]" displayFolder="" count="0" memberValueDatatype="20" unbalanced="0"/>
    <cacheHierarchy uniqueName="[f_DetalhamentoProposta].[OrdemFaixaBanco]" caption="OrdemFaixaBanco" attribute="1" defaultMemberUniqueName="[f_DetalhamentoProposta].[OrdemFaixaBanco].[All]" allUniqueName="[f_DetalhamentoProposta].[OrdemFaixaBanco].[All]" dimensionUniqueName="[f_DetalhamentoProposta]" displayFolder="" count="0" memberValueDatatype="20" unbalanced="0" hidden="1"/>
    <cacheHierarchy uniqueName="[f_DetalhamentoProposta].[OrdemFaixaComprometimentoMRV]" caption="OrdemFaixaComprometimentoMRV" attribute="1" defaultMemberUniqueName="[f_DetalhamentoProposta].[OrdemFaixaComprometimentoMRV].[All]" allUniqueName="[f_DetalhamentoProposta].[OrdemFaixaComprometimentoMRV].[All]" dimensionUniqueName="[f_DetalhamentoProposta]" displayFolder="" count="0" memberValueDatatype="20" unbalanced="0" hidden="1"/>
    <cacheHierarchy uniqueName="[f_DetalhamentoProposta].[OrdemFaixaParcelas]" caption="OrdemFaixaParcelas" attribute="1" defaultMemberUniqueName="[f_DetalhamentoProposta].[OrdemFaixaParcelas].[All]" allUniqueName="[f_DetalhamentoProposta].[OrdemFaixaParcelas].[All]" dimensionUniqueName="[f_DetalhamentoProposta]" displayFolder="" count="0" memberValueDatatype="20" unbalanced="0" hidden="1"/>
    <cacheHierarchy uniqueName="[f_DetalhamentoProposta].[OrdemFaixaRenda]" caption="OrdemFaixaRenda" attribute="1" defaultMemberUniqueName="[f_DetalhamentoProposta].[OrdemFaixaRenda].[All]" allUniqueName="[f_DetalhamentoProposta].[OrdemFaixaRenda].[All]" dimensionUniqueName="[f_DetalhamentoProposta]" displayFolder="" count="0" memberValueDatatype="20" unbalanced="0" hidden="1"/>
    <cacheHierarchy uniqueName="[f_DetalhamentoProposta].[OrdemFaixaRiscoCarteira]" caption="OrdemFaixaRiscoCarteira" attribute="1" defaultMemberUniqueName="[f_DetalhamentoProposta].[OrdemFaixaRiscoCarteira].[All]" allUniqueName="[f_DetalhamentoProposta].[OrdemFaixaRiscoCarteira].[All]" dimensionUniqueName="[f_DetalhamentoProposta]" displayFolder="" count="0" memberValueDatatype="20" unbalanced="0" hidden="1"/>
    <cacheHierarchy uniqueName="[f_DetalhamentoProposta].[OrdemFaixaRiscoTotal]" caption="OrdemFaixaRiscoTotal" attribute="1" defaultMemberUniqueName="[f_DetalhamentoProposta].[OrdemFaixaRiscoTotal].[All]" allUniqueName="[f_DetalhamentoProposta].[OrdemFaixaRiscoTotal].[All]" dimensionUniqueName="[f_DetalhamentoProposta]" displayFolder="" count="0" memberValueDatatype="20" unbalanced="0" hidden="1"/>
    <cacheHierarchy uniqueName="[f_DetalhamentoProposta].[OrdemFaixaSinal]" caption="OrdemFaixaSinal" attribute="1" defaultMemberUniqueName="[f_DetalhamentoProposta].[OrdemFaixaSinal].[All]" allUniqueName="[f_DetalhamentoProposta].[OrdemFaixaSinal].[All]" dimensionUniqueName="[f_DetalhamentoProposta]" displayFolder="" count="0" memberValueDatatype="20" unbalanced="0" hidden="1"/>
    <cacheHierarchy uniqueName="[P_Coluna1].[P_Coluna1 Campos]" caption="P_Coluna1 Campos" attribute="1" defaultMemberUniqueName="[P_Coluna1].[P_Coluna1 Campos].[All]" allUniqueName="[P_Coluna1].[P_Coluna1 Campos].[All]" dimensionUniqueName="[P_Coluna1]" displayFolder="" count="0" memberValueDatatype="130" unbalanced="0" hidden="1"/>
    <cacheHierarchy uniqueName="[P_Coluna1].[P_Coluna1 Pedido]" caption="P_Coluna1 Pedido" attribute="1" defaultMemberUniqueName="[P_Coluna1].[P_Coluna1 Pedido].[All]" allUniqueName="[P_Coluna1].[P_Coluna1 Pedido].[All]" dimensionUniqueName="[P_Coluna1]" displayFolder="" count="0" memberValueDatatype="20" unbalanced="0" hidden="1"/>
    <cacheHierarchy uniqueName="[P_Coluna2].[P_Coluna2 Campos]" caption="P_Coluna2 Campos" attribute="1" defaultMemberUniqueName="[P_Coluna2].[P_Coluna2 Campos].[All]" allUniqueName="[P_Coluna2].[P_Coluna2 Campos].[All]" dimensionUniqueName="[P_Coluna2]" displayFolder="" count="0" memberValueDatatype="130" unbalanced="0" hidden="1"/>
    <cacheHierarchy uniqueName="[P_Coluna2].[P_Coluna2 Pedido]" caption="P_Coluna2 Pedido" attribute="1" defaultMemberUniqueName="[P_Coluna2].[P_Coluna2 Pedido].[All]" allUniqueName="[P_Coluna2].[P_Coluna2 Pedido].[All]" dimensionUniqueName="[P_Coluna2]" displayFolder="" count="0" memberValueDatatype="20" unbalanced="0" hidden="1"/>
    <cacheHierarchy uniqueName="[P_EixoY].[P_EixoY Campos]" caption="P_EixoY Campos" attribute="1" defaultMemberUniqueName="[P_EixoY].[P_EixoY Campos].[All]" allUniqueName="[P_EixoY].[P_EixoY Campos].[All]" dimensionUniqueName="[P_EixoY]" displayFolder="" count="0" memberValueDatatype="130" unbalanced="0" hidden="1"/>
    <cacheHierarchy uniqueName="[P_EixoY].[P_EixoY Pedido]" caption="P_EixoY Pedido" attribute="1" defaultMemberUniqueName="[P_EixoY].[P_EixoY Pedido].[All]" allUniqueName="[P_EixoY].[P_EixoY Pedido].[All]" dimensionUniqueName="[P_EixoY]" displayFolder="" count="0" memberValueDatatype="20" unbalanced="0" hidden="1"/>
    <cacheHierarchy uniqueName="[P_EixoYColuna].[P_EixoYColuna Campos]" caption="P_EixoYColuna Campos" attribute="1" defaultMemberUniqueName="[P_EixoYColuna].[P_EixoYColuna Campos].[All]" allUniqueName="[P_EixoYColuna].[P_EixoYColuna Campos].[All]" dimensionUniqueName="[P_EixoYColuna]" displayFolder="" count="0" memberValueDatatype="130" unbalanced="0" hidden="1"/>
    <cacheHierarchy uniqueName="[P_EixoYColuna].[P_EixoYColuna Pedido]" caption="P_EixoYColuna Pedido" attribute="1" defaultMemberUniqueName="[P_EixoYColuna].[P_EixoYColuna Pedido].[All]" allUniqueName="[P_EixoYColuna].[P_EixoYColuna Pedido].[All]" dimensionUniqueName="[P_EixoYColuna]" displayFolder="" count="0" memberValueDatatype="20" unbalanced="0" hidden="1"/>
    <cacheHierarchy uniqueName="[P_EixoYLinha].[P_EixoYLinha Campos]" caption="P_EixoYLinha Campos" attribute="1" defaultMemberUniqueName="[P_EixoYLinha].[P_EixoYLinha Campos].[All]" allUniqueName="[P_EixoYLinha].[P_EixoYLinha Campos].[All]" dimensionUniqueName="[P_EixoYLinha]" displayFolder="" count="0" memberValueDatatype="130" unbalanced="0" hidden="1"/>
    <cacheHierarchy uniqueName="[P_EixoYLinha].[P_EixoYLinha Pedido]" caption="P_EixoYLinha Pedido" attribute="1" defaultMemberUniqueName="[P_EixoYLinha].[P_EixoYLinha Pedido].[All]" allUniqueName="[P_EixoYLinha].[P_EixoYLinha Pedido].[All]" dimensionUniqueName="[P_EixoYLinha]" displayFolder="" count="0" memberValueDatatype="20" unbalanced="0" hidden="1"/>
    <cacheHierarchy uniqueName="[p_VisaoEmpLoja].[p_VisaoEmpLoja Campos]" caption="p_VisaoEmpLoja Campos" attribute="1" defaultMemberUniqueName="[p_VisaoEmpLoja].[p_VisaoEmpLoja Campos].[All]" allUniqueName="[p_VisaoEmpLoja].[p_VisaoEmpLoja Campos].[All]" dimensionUniqueName="[p_VisaoEmpLoja]" displayFolder="" count="0" memberValueDatatype="130" unbalanced="0" hidden="1"/>
    <cacheHierarchy uniqueName="[p_VisaoEmpLoja].[p_VisaoEmpLoja Pedido]" caption="p_VisaoEmpLoja Pedido" attribute="1" defaultMemberUniqueName="[p_VisaoEmpLoja].[p_VisaoEmpLoja Pedido].[All]" allUniqueName="[p_VisaoEmpLoja].[p_VisaoEmpLoja Pedido].[All]" dimensionUniqueName="[p_VisaoEmpLoja]" displayFolder="" count="0" memberValueDatatype="20" unbalanced="0" hidden="1"/>
    <cacheHierarchy uniqueName="[p_VisaoHierarquia].[p_VisaoEmpLoja Campos]" caption="p_VisaoEmpLoja Campos" attribute="1" defaultMemberUniqueName="[p_VisaoHierarquia].[p_VisaoEmpLoja Campos].[All]" allUniqueName="[p_VisaoHierarquia].[p_VisaoEmpLoja Campos].[All]" dimensionUniqueName="[p_VisaoHierarquia]" displayFolder="" count="0" memberValueDatatype="130" unbalanced="0" hidden="1"/>
    <cacheHierarchy uniqueName="[p_VisaoHierarquia].[p_VisaoEmpLoja Pedido]" caption="p_VisaoEmpLoja Pedido" attribute="1" defaultMemberUniqueName="[p_VisaoHierarquia].[p_VisaoEmpLoja Pedido].[All]" allUniqueName="[p_VisaoHierarquia].[p_VisaoEmpLoja Pedido].[All]" dimensionUniqueName="[p_VisaoHierarquia]" displayFolder="" count="0" memberValueDatatype="20" unbalanced="0" hidden="1"/>
    <cacheHierarchy uniqueName="[Measures].[DRE Total]" caption="DRE Total" measure="1" displayFolder="DRE" measureGroup="Medidas" count="0"/>
    <cacheHierarchy uniqueName="[Measures].[DRE Mês Atual]" caption="DRE Mês Atual" measure="1" displayFolder="DRE" measureGroup="Medidas" count="0"/>
    <cacheHierarchy uniqueName="[Measures].[DRE Mês Anterior]" caption="DRE Mês Anterior" measure="1" displayFolder="DRE" measureGroup="Medidas" count="0"/>
    <cacheHierarchy uniqueName="[Measures].[DRE Semana 1]" caption="DRE Semana 1" measure="1" displayFolder="DRE" measureGroup="Medidas" count="0"/>
    <cacheHierarchy uniqueName="[Measures].[DRE Semana 2]" caption="DRE Semana 2" measure="1" displayFolder="DRE" measureGroup="Medidas" count="0"/>
    <cacheHierarchy uniqueName="[Measures].[DRE Semana 3]" caption="DRE Semana 3" measure="1" displayFolder="DRE" measureGroup="Medidas" count="0"/>
    <cacheHierarchy uniqueName="[Measures].[DRE Semana 4]" caption="DRE Semana 4" measure="1" displayFolder="DRE" measureGroup="Medidas" count="0"/>
    <cacheHierarchy uniqueName="[Measures].[DRE Semana 5]" caption="DRE Semana 5" measure="1" displayFolder="DRE" measureGroup="Medidas" count="0"/>
    <cacheHierarchy uniqueName="[Measures].[DRE Planejado]" caption="DRE Planejado" measure="1" displayFolder="DRE" measureGroup="Medidas" count="0"/>
    <cacheHierarchy uniqueName="[Measures].[DRE Total %]" caption="DRE Total %" measure="1" displayFolder="DRE" measureGroup="Medidas" count="0"/>
    <cacheHierarchy uniqueName="[Measures].[DRE Variação]" caption="DRE Variação" measure="1" displayFolder="DRE" measureGroup="Medidas" count="0"/>
    <cacheHierarchy uniqueName="[Measures].[# Vendas]" caption="# Vendas" measure="1" displayFolder="Capa" measureGroup="Medidas" count="0" oneField="1">
      <fieldsUsage count="1">
        <fieldUsage x="5"/>
      </fieldsUsage>
    </cacheHierarchy>
    <cacheHierarchy uniqueName="[Measures].[$ Preço Gerencial]" caption="$ Preço Gerencial" measure="1" displayFolder="Preços" measureGroup="Medidas" count="0"/>
    <cacheHierarchy uniqueName="[Measures].[$ Preço Gerencial Planejado]" caption="$ Preço Gerencial Planejado" measure="1" displayFolder="Preços" measureGroup="Medidas" count="0"/>
    <cacheHierarchy uniqueName="[Measures].[% Margem Bruta]" caption="% Margem Bruta" measure="1" displayFolder="Capa" measureGroup="Medidas" count="0"/>
    <cacheHierarchy uniqueName="[Measures].[Farol Margem]" caption="Farol Margem" measure="1" displayFolder="Capa" measureGroup="Medidas" count="0"/>
    <cacheHierarchy uniqueName="[Measures].[$ Renda]" caption="$ Renda" measure="1" displayFolder="Capa" measureGroup="Medidas" count="0"/>
    <cacheHierarchy uniqueName="[Measures].[# Parcelamento]" caption="# Parcelamento" measure="1" displayFolder="Capa" measureGroup="Medidas" count="0"/>
    <cacheHierarchy uniqueName="[Measures].[% Sinal Total]" caption="% Sinal Total" measure="1" displayFolder="Capa" measureGroup="Medidas" count="0"/>
    <cacheHierarchy uniqueName="[Measures].[% Comprometimento MRV]" caption="% Comprometimento MRV" measure="1" displayFolder="Capa" measureGroup="Medidas" count="0"/>
    <cacheHierarchy uniqueName="[Measures].[# Vendas 1.0]" caption="# Vendas 1.0" measure="1" displayFolder="Capa" measureGroup="Medidas" count="0"/>
    <cacheHierarchy uniqueName="[Measures].[# Vendas Plataforma]" caption="# Vendas Plataforma" measure="1" displayFolder="Descontos" measureGroup="Medidas" count="0"/>
    <cacheHierarchy uniqueName="[Measures].[# Vendas Negociação Especial]" caption="# Vendas Negociação Especial" measure="1" displayFolder="Descontos" measureGroup="Medidas" count="0"/>
    <cacheHierarchy uniqueName="[Measures].[% Vendas Plano Decrescente]" caption="% Vendas Plano Decrescente" measure="1" displayFolder="Descontos" measureGroup="Medidas" count="0"/>
    <cacheHierarchy uniqueName="[Measures].[# Vendas Desc. Negociação + 1.0 &gt; 3%]" caption="# Vendas Desc. Negociação + 1.0 &gt; 3%" measure="1" displayFolder="Capa" measureGroup="Medidas" count="0"/>
    <cacheHierarchy uniqueName="[Measures].[# Parcelas PSB]" caption="# Parcelas PSB" measure="1" displayFolder="Capa" measureGroup="Medidas" count="0"/>
    <cacheHierarchy uniqueName="[Measures].[# PMR]" caption="# PMR" measure="1" displayFolder="Capa" measureGroup="Medidas" count="0"/>
    <cacheHierarchy uniqueName="[Measures].[% PSA]" caption="% PSA" measure="1" displayFolder="Capa" measureGroup="Medidas" count="0"/>
    <cacheHierarchy uniqueName="[Measures].[% PSB]" caption="% PSB" measure="1" displayFolder="Capa" measureGroup="Medidas" count="0"/>
    <cacheHierarchy uniqueName="[Measures].[# PMR Com Correção]" caption="# PMR Com Correção" measure="1" displayFolder="Capa" measureGroup="Medidas" count="0"/>
    <cacheHierarchy uniqueName="[Measures].[% Sinal Ato]" caption="% Sinal Ato" measure="1" displayFolder="Capa" measureGroup="Medidas" count="0"/>
    <cacheHierarchy uniqueName="[Measures].[$ Custo Total]" caption="$ Custo Total" measure="1" displayFolder="Custos" measureGroup="Medidas" count="0"/>
    <cacheHierarchy uniqueName="[Measures].[$ Custo Obra]" caption="$ Custo Obra" measure="1" displayFolder="Custos" measureGroup="Medidas" count="0"/>
    <cacheHierarchy uniqueName="[Measures].[$ Custo Correção]" caption="$ Custo Correção" measure="1" displayFolder="Custos" measureGroup="Medidas" count="0"/>
    <cacheHierarchy uniqueName="[Measures].[$ Custo Urbanização]" caption="$ Custo Urbanização" measure="1" displayFolder="Custos" measureGroup="Medidas" count="0"/>
    <cacheHierarchy uniqueName="[Measures].[$ Custo Terreno]" caption="$ Custo Terreno" measure="1" displayFolder="Custos" measureGroup="Medidas" count="0"/>
    <cacheHierarchy uniqueName="[Measures].[$ Custo Outros]" caption="$ Custo Outros" measure="1" displayFolder="Custos" measureGroup="Medidas" count="0"/>
    <cacheHierarchy uniqueName="[Measures].[$ Desconto de Alçada]" caption="$ Desconto de Alçada" measure="1" displayFolder="Descontos" measureGroup="Medidas" count="0"/>
    <cacheHierarchy uniqueName="[Measures].[# Vendas Desconto de Alçada]" caption="# Vendas Desconto de Alçada" measure="1" displayFolder="Descontos" measureGroup="Medidas" count="0"/>
    <cacheHierarchy uniqueName="[Measures].[% Desconto de Alçada]" caption="% Desconto de Alçada" measure="1" displayFolder="Descontos" measureGroup="Medidas" count="0"/>
    <cacheHierarchy uniqueName="[Measures].[# Vendas Desconto de Indicação Premiada]" caption="# Vendas Desconto de Indicação Premiada" measure="1" displayFolder="Descontos" measureGroup="Medidas" count="0"/>
    <cacheHierarchy uniqueName="[Measures].[$ Desconto de Indicação Premiada]" caption="$ Desconto de Indicação Premiada" measure="1" displayFolder="Descontos" measureGroup="Medidas" count="0"/>
    <cacheHierarchy uniqueName="[Measures].[% Desconto de Indicação Premiada]" caption="% Desconto de Indicação Premiada" measure="1" displayFolder="Descontos" measureGroup="Medidas" count="0"/>
    <cacheHierarchy uniqueName="[Measures].[# Vendas Desconto 1.0 + Desc. Negociação]" caption="# Vendas Desconto 1.0 + Desc. Negociação" measure="1" displayFolder="Descontos" measureGroup="Medidas" count="0"/>
    <cacheHierarchy uniqueName="[Measures].[$ Desconto 1.0 + Desc. Negociação]" caption="$ Desconto 1.0 + Desc. Negociação" measure="1" displayFolder="Descontos" measureGroup="Medidas" count="0"/>
    <cacheHierarchy uniqueName="[Measures].[% Desconto 1.0 + Desc. Negociação]" caption="% Desconto 1.0 + Desc. Negociação" measure="1" displayFolder="Descontos" measureGroup="Medidas" count="0"/>
    <cacheHierarchy uniqueName="[Measures].[# Vendas Desconto 1.0 + Desc. Negociação (+)]" caption="# Vendas Desconto 1.0 + Desc. Negociação (+)" measure="1" displayFolder="Descontos" measureGroup="Medidas" count="0"/>
    <cacheHierarchy uniqueName="[Measures].[# Vendas Desconto 1.0 + Desc. Negociação (-)]" caption="# Vendas Desconto 1.0 + Desc. Negociação (-)" measure="1" displayFolder="Descontos" measureGroup="Medidas" count="0"/>
    <cacheHierarchy uniqueName="[Measures].[$ Desconto 1.0 + Desc. Negociação (+)]" caption="$ Desconto 1.0 + Desc. Negociação (+)" measure="1" displayFolder="Descontos" measureGroup="Medidas" count="0"/>
    <cacheHierarchy uniqueName="[Measures].[$ Desconto 1.0 + Desc. Negociação (-)]" caption="$ Desconto 1.0 + Desc. Negociação (-)" measure="1" displayFolder="Descontos" measureGroup="Medidas" count="0"/>
    <cacheHierarchy uniqueName="[Measures].[# Vendas Desconto Bônus]" caption="# Vendas Desconto Bônus" measure="1" displayFolder="Descontos" measureGroup="Medidas" count="0"/>
    <cacheHierarchy uniqueName="[Measures].[$ Desconto Bônus]" caption="$ Desconto Bônus" measure="1" displayFolder="Descontos" measureGroup="Medidas" count="0"/>
    <cacheHierarchy uniqueName="[Measures].[% Desconto Bônus]" caption="% Desconto Bônus" measure="1" displayFolder="Descontos" measureGroup="Medidas" count="0"/>
    <cacheHierarchy uniqueName="[Measures].[# Vendas Desconto Bom Pagador]" caption="# Vendas Desconto Bom Pagador" measure="1" displayFolder="Descontos" measureGroup="Medidas" count="0"/>
    <cacheHierarchy uniqueName="[Measures].[$ Desconto Bom Pagador]" caption="$ Desconto Bom Pagador" measure="1" displayFolder="Descontos" measureGroup="Medidas" count="0"/>
    <cacheHierarchy uniqueName="[Measures].[% Desconto Bom Pagador]" caption="% Desconto Bom Pagador" measure="1" displayFolder="Descontos" measureGroup="Medidas" count="0"/>
    <cacheHierarchy uniqueName="[Measures].[# Vendas Desconto ITBI/Registro]" caption="# Vendas Desconto ITBI/Registro" measure="1" displayFolder="Descontos" measureGroup="Medidas" count="0"/>
    <cacheHierarchy uniqueName="[Measures].[$ Desconto ITBI/Registro]" caption="$ Desconto ITBI/Registro" measure="1" displayFolder="Descontos" measureGroup="Medidas" count="0"/>
    <cacheHierarchy uniqueName="[Measures].[% Desconto ITBI/Registro]" caption="% Desconto ITBI/Registro" measure="1" displayFolder="Descontos" measureGroup="Medidas" count="0"/>
    <cacheHierarchy uniqueName="[Measures].[# Vendas Outras Promoções]" caption="# Vendas Outras Promoções" measure="1" displayFolder="Descontos" measureGroup="Medidas" count="0"/>
    <cacheHierarchy uniqueName="[Measures].[$ Outras Promoções]" caption="$ Outras Promoções" measure="1" displayFolder="Descontos" measureGroup="Medidas" count="0"/>
    <cacheHierarchy uniqueName="[Measures].[% Outras Promoções]" caption="% Outras Promoções" measure="1" displayFolder="Descontos" measureGroup="Medidas" count="0"/>
    <cacheHierarchy uniqueName="[Measures].[$ PDD]" caption="$ PDD" measure="1" displayFolder="Descontos" measureGroup="Medidas" count="0"/>
    <cacheHierarchy uniqueName="[Measures].[% PDD]" caption="% PDD" measure="1" displayFolder="Descontos" measureGroup="Medidas" count="0"/>
    <cacheHierarchy uniqueName="[Measures].[# Vendas Bala de Prata]" caption="# Vendas Bala de Prata" measure="1" displayFolder="Descontos" measureGroup="Medidas" count="0"/>
    <cacheHierarchy uniqueName="[Measures].[% Bala de Prata]" caption="% Bala de Prata" measure="1" displayFolder="Descontos" measureGroup="Medidas" count="0"/>
    <cacheHierarchy uniqueName="[Measures].[$ Preço Tabela]" caption="$ Preço Tabela" measure="1" displayFolder="Preços" measureGroup="Medidas" count="0"/>
    <cacheHierarchy uniqueName="[Measures].[$ Preço Avaliação]" caption="$ Preço Avaliação" measure="1" displayFolder="Preços" measureGroup="Medidas" count="0"/>
    <cacheHierarchy uniqueName="[Measures].[% VI x VA]" caption="% VI x VA" measure="1" displayFolder="Preços" measureGroup="Medidas" count="0"/>
    <cacheHierarchy uniqueName="[Measures].[% Desconto 1.0]" caption="% Desconto 1.0" measure="1" displayFolder="Descontos" measureGroup="Medidas" count="0"/>
    <cacheHierarchy uniqueName="[Measures].[% Vendas 1.0]" caption="% Vendas 1.0" measure="1" displayFolder="Descontos" measureGroup="Medidas" count="0"/>
    <cacheHierarchy uniqueName="[Measures].[% Vendas Desconto 1.0 Utilizado]" caption="% Vendas Desconto 1.0 Utilizado" measure="1" displayFolder="Descontos" measureGroup="Medidas" count="0"/>
    <cacheHierarchy uniqueName="[Measures].[% Vendas Desc. Alçada e Ind. Prem. Utilizado]" caption="% Vendas Desc. Alçada e Ind. Prem. Utilizado" measure="1" displayFolder="Descontos" measureGroup="Medidas" count="0"/>
    <cacheHierarchy uniqueName="[Measures].[$ Preço Contábil]" caption="$ Preço Contábil" measure="1" displayFolder="Preços" measureGroup="Medidas" count="0"/>
    <cacheHierarchy uniqueName="[Measures].[$ Preço Proposta]" caption="$ Preço Proposta" measure="1" displayFolder="Preços" measureGroup="Medidas" count="0"/>
    <cacheHierarchy uniqueName="[Measures].[$ Financiamento]" caption="$ Financiamento" measure="1" displayFolder="Comparativo" measureGroup="Medidas" count="0"/>
    <cacheHierarchy uniqueName="[Measures].[$ Subsídio]" caption="$ Subsídio" measure="1" displayFolder="Comparativo" measureGroup="Medidas" count="0"/>
    <cacheHierarchy uniqueName="[Measures].[% Risco Total]" caption="% Risco Total" measure="1" displayFolder="Capa" measureGroup="Medidas" count="0"/>
    <cacheHierarchy uniqueName="[Measures].[% Risco Carteira]" caption="% Risco Carteira" measure="1" displayFolder="Capa" measureGroup="Medidas" count="0"/>
    <cacheHierarchy uniqueName="[Measures].[% Velocidade de Vendas]" caption="% Velocidade de Vendas" measure="1" displayFolder="Comparativo" measureGroup="Medidas" count="0"/>
    <cacheHierarchy uniqueName="[Measures].[% Risco Total (sem Flex)]" caption="% Risco Total (sem Flex)" measure="1" displayFolder="Comparativo" measureGroup="Medidas" count="0"/>
    <cacheHierarchy uniqueName="[Measures].[$ PSA]" caption="$ PSA" measure="1" displayFolder="Capa" measureGroup="Medidas" count="0"/>
    <cacheHierarchy uniqueName="[Measures].[$ PSB]" caption="$ PSB" measure="1" displayFolder="Capa" measureGroup="Medidas" count="0"/>
    <cacheHierarchy uniqueName="[Measures].[% Vendas Desc. Alçada Utilizado]" caption="% Vendas Desc. Alçada Utilizado" measure="1" displayFolder="Descontos" measureGroup="Medidas" count="0"/>
    <cacheHierarchy uniqueName="[Measures].[# Vendas Sinal Zero]" caption="# Vendas Sinal Zero" measure="1" displayFolder="Comparativo" measureGroup="Medidas" count="0"/>
    <cacheHierarchy uniqueName="[Measures].[% Vendas Sinal Zero]" caption="% Vendas Sinal Zero" measure="1" displayFolder="Comparativo" measureGroup="Medidas" count="0"/>
    <cacheHierarchy uniqueName="[Measures].[# Vendas Plano Decrescente]" caption="# Vendas Plano Decrescente" measure="1" displayFolder="Comparativo" measureGroup="Medidas" count="0"/>
    <cacheHierarchy uniqueName="[Measures].[Data Atualização]" caption="Data Atualização" measure="1" displayFolder="Outras" measureGroup="Medidas" count="0"/>
    <cacheHierarchy uniqueName="[Measures].[Mês Referência]" caption="Mês Referência" measure="1" displayFolder="DRE" measureGroup="Medidas" count="0"/>
    <cacheHierarchy uniqueName="[Measures].[$ Vencimentos Mensais]" caption="$ Vencimentos Mensais" measure="1" displayFolder="Inadimplência" measureGroup="Medidas" count="0"/>
    <cacheHierarchy uniqueName="[Measures].[% Inadimplência Mensal]" caption="% Inadimplência Mensal" measure="1" displayFolder="Inadimplência" measureGroup="Medidas" count="0"/>
    <cacheHierarchy uniqueName="[Measures].[$ FGTS]" caption="$ FGTS" measure="1" displayFolder="Comparativo" measureGroup="Medidas" count="0"/>
    <cacheHierarchy uniqueName="[Measures].[% Sinal Ato Sem Flex]" caption="% Sinal Ato Sem Flex" measure="1" displayFolder="Comparativo" measureGroup="Medidas" count="0"/>
    <cacheHierarchy uniqueName="[Measures].[% Sinal Total Sem Flex]" caption="% Sinal Total Sem Flex" measure="1" displayFolder="Comparativo" measureGroup="Medidas" count="0"/>
    <cacheHierarchy uniqueName="[Measures].[Filtro]" caption="Filtro" measure="1" displayFolder="Outras" measureGroup="Medidas" count="0"/>
    <cacheHierarchy uniqueName="[Measures].[$ Ato]" caption="$ Ato" measure="1" displayFolder="Comparativo" measureGroup="Medidas" count="0"/>
    <cacheHierarchy uniqueName="[Measures].[$ Demais Entradas]" caption="$ Demais Entradas" measure="1" displayFolder="Comparativo" measureGroup="Medidas" count="0"/>
    <cacheHierarchy uniqueName="[Measures].[$ Carteira]" caption="$ Carteira" measure="1" displayFolder="Comparativo" measureGroup="Medidas" count="0"/>
    <cacheHierarchy uniqueName="[Measures].[$ ROL]" caption="$ ROL" measure="1" displayFolder="Comparativo" measureGroup="Medidas" count="0"/>
    <cacheHierarchy uniqueName="[Measures].[$ Lucro Bruto]" caption="$ Lucro Bruto" measure="1" displayFolder="Comparativo" measureGroup="Medidas" count="0"/>
    <cacheHierarchy uniqueName="[Measures].[# Vendas Flex]" caption="# Vendas Flex" measure="1" displayFolder="Capa" measureGroup="Medidas" count="0"/>
    <cacheHierarchy uniqueName="[Measures].[$ VGV Gerencial]" caption="$ VGV Gerencial" measure="1" displayFolder="Capa" measureGroup="Medidas" count="0"/>
    <cacheHierarchy uniqueName="[Measures].[$ VGV Contábil]" caption="$ VGV Contábil" measure="1" displayFolder="Capa" measureGroup="Medidas" count="0"/>
    <cacheHierarchy uniqueName="[Measures].[$ Subsídio Regional]" caption="$ Subsídio Regional" measure="1" displayFolder="Comparativo" measureGroup="Medidas" count="0"/>
    <cacheHierarchy uniqueName="[Measures].[% Risco Carteira (sem Flex)]" caption="% Risco Carteira (sem Flex)" measure="1" displayFolder="Comparativo" measureGroup="Medidas" count="0"/>
    <cacheHierarchy uniqueName="[Measures].[Representatividade_%PSA]" caption="Representatividade_%PSA" measure="1" displayFolder="Capa" measureGroup="Medidas" count="0"/>
    <cacheHierarchy uniqueName="[Measures].[Representatividade_%PSB]" caption="Representatividade_%PSB" measure="1" displayFolder="Capa" measureGroup="Medidas" count="0"/>
    <cacheHierarchy uniqueName="[Measures].[% Plataforma]" caption="% Plataforma" measure="1" displayFolder="Capa" measureGroup="Medidas" count="0"/>
    <cacheHierarchy uniqueName="[Measures].[CPV]" caption="CPV" measure="1" displayFolder="Capa" measureGroup="Medidas" count="0"/>
    <cacheHierarchy uniqueName="[Measures].[% PSA S/ Flex]" caption="% PSA S/ Flex" measure="1" displayFolder="Capa" measureGroup="Medidas" count="0"/>
    <cacheHierarchy uniqueName="[Measures].[% PSB S/ Flex]" caption="% PSB S/ Flex" measure="1" displayFolder="Capa" measureGroup="Medidas" count="0"/>
    <cacheHierarchy uniqueName="[Measures].[% Vendas EmCash]" caption="% Vendas EmCash" measure="1" displayFolder="Capa" measureGroup="Medidas" count="0"/>
    <cacheHierarchy uniqueName="[Measures].[# Vendas Subsídio Regional]" caption="# Vendas Subsídio Regional" measure="1" displayFolder="Outras" measureGroup="Medidas" count="0"/>
    <cacheHierarchy uniqueName="[Measures].[# Vendas EmCash]" caption="# Vendas EmCash" measure="1" displayFolder="Outras" measureGroup="Medidas" count="0"/>
    <cacheHierarchy uniqueName="[Measures].[# Vendas Marca MRV]" caption="# Vendas Marca MRV" measure="1" displayFolder="Outras" measureGroup="Medidas" count="0"/>
    <cacheHierarchy uniqueName="[Measures].[# Vendas Marca Sensia]" caption="# Vendas Marca Sensia" measure="1" displayFolder="Outras" measureGroup="Medidas" count="0"/>
    <cacheHierarchy uniqueName="[Measures].[$ VGV Planejado]" caption="$ VGV Planejado" measure="1" displayFolder="Capa" measureGroup="Medidas" count="0"/>
    <cacheHierarchy uniqueName="[Measures].[# Vendas Planejado]" caption="# Vendas Planejado" measure="1" displayFolder="Capa" measureGroup="Medidas" count="0"/>
    <cacheHierarchy uniqueName="[Measures].[VGV Planejado Exibicao]" caption="VGV Planejado Exibicao" measure="1" displayFolder="Capa" measureGroup="Medidas" count="0"/>
    <cacheHierarchy uniqueName="[Measures].[ROL_SemComissao]" caption="ROL_SemComissao" measure="1" displayFolder="SemComissao" measureGroup="Medidas" count="0"/>
    <cacheHierarchy uniqueName="[Measures].[LucroBruto_SemComissao]" caption="LucroBruto_SemComissao" measure="1" displayFolder="SemComissao" measureGroup="Medidas" count="0"/>
    <cacheHierarchy uniqueName="[Measures].[ROB_SemComissao]" caption="ROB_SemComissao" measure="1" displayFolder="SemComissao" measureGroup="Medidas" count="0"/>
    <cacheHierarchy uniqueName="[Measures].[Contabil_SemComissao]" caption="Contabil_SemComissao" measure="1" displayFolder="SemComissao" measureGroup="Medidas" count="0"/>
    <cacheHierarchy uniqueName="[Measures].[PGerencial_SemComissao]" caption="PGerencial_SemComissao" measure="1" displayFolder="SemComissao" measureGroup="Medidas" count="0"/>
    <cacheHierarchy uniqueName="[Measures].[PrecoProposta_SemComissao]" caption="PrecoProposta_SemComissao" measure="1" displayFolder="SemComissao" measureGroup="Medidas" count="0"/>
    <cacheHierarchy uniqueName="[Measures].[PrecoProposta_SemComissao_SemBP]" caption="PrecoProposta_SemComissao_SemBP" measure="1" displayFolder="SemComissao" measureGroup="Medidas" count="0"/>
    <cacheHierarchy uniqueName="[Measures].[AtingimentoMeta]" caption="AtingimentoMeta" measure="1" displayFolder="Preços" measureGroup="Medidas" count="0"/>
    <cacheHierarchy uniqueName="[Measures].[% Alçada / VGV]" caption="% Alçada / VGV" measure="1" displayFolder="Cupom" measureGroup="Medidas" count="0"/>
    <cacheHierarchy uniqueName="[Measures].[% Vendas Desc. Alçada Campanha]" caption="% Vendas Desc. Alçada Campanha" measure="1" displayFolder="Cupom" measureGroup="Medidas" count="0"/>
    <cacheHierarchy uniqueName="[Measures].[% Vendas Desc. Alçada Corporativo]" caption="% Vendas Desc. Alçada Corporativo" measure="1" displayFolder="Cupom" measureGroup="Medidas" count="0"/>
    <cacheHierarchy uniqueName="[Measures].[$ Desconto de Alçada - Campanha]" caption="$ Desconto de Alçada - Campanha" measure="1" displayFolder="Cupom" measureGroup="Medidas" count="0"/>
    <cacheHierarchy uniqueName="[Measures].[$ Desconto de Alçada - Corporativo]" caption="$ Desconto de Alçada - Corporativo" measure="1" displayFolder="Cupom" measureGroup="Medidas" count="0"/>
    <cacheHierarchy uniqueName="[Measures].[PrecoProposta_SemBP]" caption="PrecoProposta_SemBP" measure="1" displayFolder="SemComissao" measureGroup="Medidas" count="0"/>
    <cacheHierarchy uniqueName="[Measures].[PSB_Ajustado]" caption="PSB_Ajustado" measure="1" displayFolder="Capa" measureGroup="Medidas" count="0"/>
    <cacheHierarchy uniqueName="[Measures].[$ PSA S/ Flex]" caption="$ PSA S/ Flex" measure="1" displayFolder="Capa" measureGroup="Medidas" count="0"/>
    <cacheHierarchy uniqueName="[Measures].[$ PSB S/ Flex]" caption="$ PSB S/ Flex" measure="1" displayFolder="Capa" measureGroup="Medidas" count="0"/>
    <cacheHierarchy uniqueName="[Measures].[Título Visual Tabela Comparativo EmpLoja]" caption="Título Visual Tabela Comparativo EmpLoja" measure="1" displayFolder="Comparativo" measureGroup="Medidas" count="0"/>
    <cacheHierarchy uniqueName="[Measures].[Título Visual Tabela Comparativo]" caption="Título Visual Tabela Comparativo" measure="1" displayFolder="Comparativo" measureGroup="Medidas" count="0"/>
    <cacheHierarchy uniqueName="[Measures].[# Vendas Planejado Lojas]" caption="# Vendas Planejado Lojas" measure="1" displayFolder="Comparativo" measureGroup="Medidas" count="0"/>
    <cacheHierarchy uniqueName="[Measures].[$ Preço Gerencial Planejado Lojas]" caption="$ Preço Gerencial Planejado Lojas" measure="1" displayFolder="Comparativo" measureGroup="Medidas" count="0"/>
    <cacheHierarchy uniqueName="[Measures].[$ VGV Planejado Lojas]" caption="$ VGV Planejado Lojas" measure="1" displayFolder="Comparativo" measureGroup="Medidas" count="0"/>
    <cacheHierarchy uniqueName="[Measures].[# Vendas Planejadas Visual Comparativo]" caption="# Vendas Planejadas Visual Comparativo" measure="1" displayFolder="Comparativo" measureGroup="Medidas" count="0"/>
    <cacheHierarchy uniqueName="[Measures].[$ VGV Planejadas Visual Comparativo]" caption="$ VGV Planejadas Visual Comparativo" measure="1" displayFolder="Comparativo" measureGroup="Medidas" count="0"/>
    <cacheHierarchy uniqueName="[Measures].[$ Preço Gerencial Planejado Visual Comparativo]" caption="$ Preço Gerencial Planejado Visual Comparativo" measure="1" displayFolder="Comparativo" measureGroup="Medidas" count="0"/>
    <cacheHierarchy uniqueName="[Measures].[__Default measure]" caption="__Default measure" measure="1" displayFolder="" count="0" hidden="1"/>
  </cacheHierarchies>
  <kpis count="0"/>
  <dimensions count="23">
    <dimension name="d_AcessoGlobal" uniqueName="[d_AcessoGlobal]" caption="d_AcessoGlobal"/>
    <dimension name="d_AcessoRestrito" uniqueName="[d_AcessoRestrito]" caption="d_AcessoRestrito"/>
    <dimension name="d_Calendario" uniqueName="[d_Calendario]" caption="d_Calendario"/>
    <dimension name="d_Empreendimento" uniqueName="[d_Empreendimento]" caption="d_Empreendimento"/>
    <dimension name="d_HierarquiaLoja" uniqueName="[d_HierarquiaLoja]" caption="d_HierarquiaLoja"/>
    <dimension name="d_Loja" uniqueName="[d_Loja]" caption="d_Loja"/>
    <dimension name="d_PlanoAgrupado" uniqueName="[d_PlanoAgrupado]" caption="d_PlanoAgrupado"/>
    <dimension name="f_DetalhamentoProposta" uniqueName="[f_DetalhamentoProposta]" caption="f_DetalhamentoProposta"/>
    <dimension name="f_EstoqueComercial" uniqueName="[f_EstoqueComercial]" caption="f_EstoqueComercial"/>
    <dimension name="f_InadimplenciaMensal" uniqueName="[f_InadimplenciaMensal]" caption="f_InadimplenciaMensal"/>
    <dimension name="f_MetaComercial" uniqueName="[f_MetaComercial]" caption="f_MetaComercial"/>
    <dimension name="f_MetaLoja" uniqueName="[f_MetaLoja]" caption="f_MetaLoja"/>
    <dimension measure="1" name="Measures" uniqueName="[Measures]" caption="Measures"/>
    <dimension name="P_Coluna1" uniqueName="[P_Coluna1]" caption="P_Coluna1"/>
    <dimension name="P_Coluna2" uniqueName="[P_Coluna2]" caption="P_Coluna2"/>
    <dimension name="P_EixoY" uniqueName="[P_EixoY]" caption="P_EixoY"/>
    <dimension name="P_EixoYColuna" uniqueName="[P_EixoYColuna]" caption="P_EixoYColuna"/>
    <dimension name="P_EixoYLinha" uniqueName="[P_EixoYLinha]" caption="P_EixoYLinha"/>
    <dimension name="p_VisaoEmpLoja" uniqueName="[p_VisaoEmpLoja]" caption="p_VisaoEmpLoja"/>
    <dimension name="p_VisaoHierarquia" uniqueName="[p_VisaoHierarquia]" caption="p_VisaoHierarquia"/>
    <dimension name="Swite_BarraBarra" uniqueName="[Swite_BarraBarra]" caption="Swite_BarraBarra"/>
    <dimension name="Swite_BarraLinha" uniqueName="[Swite_BarraLinha]" caption="Swite_BarraLinha"/>
    <dimension name="x_DRE" uniqueName="[x_DRE]" caption="x_DRE"/>
  </dimensions>
  <measureGroups count="23">
    <measureGroup name="d_AcessoGlobal" caption="d_AcessoGlobal"/>
    <measureGroup name="d_AcessoRestrito" caption="d_AcessoRestrito"/>
    <measureGroup name="d_Calendario" caption="d_Calendario"/>
    <measureGroup name="d_Empreendimento" caption="d_Empreendimento"/>
    <measureGroup name="d_HierarquiaLoja" caption="d_HierarquiaLoja"/>
    <measureGroup name="d_Loja" caption="d_Loja"/>
    <measureGroup name="d_PlanoAgrupado" caption="d_PlanoAgrupado"/>
    <measureGroup name="f_DetalhamentoProposta" caption="f_DetalhamentoProposta"/>
    <measureGroup name="f_EstoqueComercial" caption="f_EstoqueComercial"/>
    <measureGroup name="f_InadimplenciaMensal" caption="f_InadimplenciaMensal"/>
    <measureGroup name="f_MetaComercial" caption="f_MetaComercial"/>
    <measureGroup name="f_MetaLoja" caption="f_MetaLoja"/>
    <measureGroup name="Medidas" caption="Medidas"/>
    <measureGroup name="P_Coluna1" caption="P_Coluna1"/>
    <measureGroup name="P_Coluna2" caption="P_Coluna2"/>
    <measureGroup name="P_EixoY" caption="P_EixoY"/>
    <measureGroup name="P_EixoYColuna" caption="P_EixoYColuna"/>
    <measureGroup name="P_EixoYLinha" caption="P_EixoYLinha"/>
    <measureGroup name="p_VisaoEmpLoja" caption="p_VisaoEmpLoja"/>
    <measureGroup name="p_VisaoHierarquia" caption="p_VisaoHierarquia"/>
    <measureGroup name="Swite_BarraBarra" caption="Swite_BarraBarra"/>
    <measureGroup name="Swite_BarraLinha" caption="Swite_BarraLinha"/>
    <measureGroup name="x_DRE" caption="x_DRE"/>
  </measureGroups>
  <maps count="51">
    <map measureGroup="0" dimension="0"/>
    <map measureGroup="1" dimension="1"/>
    <map measureGroup="1" dimension="2"/>
    <map measureGroup="1" dimension="3"/>
    <map measureGroup="2" dimension="2"/>
    <map measureGroup="3" dimension="1"/>
    <map measureGroup="3" dimension="2"/>
    <map measureGroup="3" dimension="3"/>
    <map measureGroup="4" dimension="4"/>
    <map measureGroup="4" dimension="11"/>
    <map measureGroup="5" dimension="4"/>
    <map measureGroup="5" dimension="5"/>
    <map measureGroup="5" dimension="11"/>
    <map measureGroup="6" dimension="6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11"/>
    <map measureGroup="8" dimension="1"/>
    <map measureGroup="8" dimension="2"/>
    <map measureGroup="8" dimension="3"/>
    <map measureGroup="8" dimension="8"/>
    <map measureGroup="9" dimension="1"/>
    <map measureGroup="9" dimension="2"/>
    <map measureGroup="9" dimension="3"/>
    <map measureGroup="9" dimension="9"/>
    <map measureGroup="10" dimension="1"/>
    <map measureGroup="10" dimension="2"/>
    <map measureGroup="10" dimension="3"/>
    <map measureGroup="10" dimension="10"/>
    <map measureGroup="11" dimension="4"/>
    <map measureGroup="11" dimension="11"/>
    <map measureGroup="13" dimension="13"/>
    <map measureGroup="13" dimension="20"/>
    <map measureGroup="14" dimension="14"/>
    <map measureGroup="14" dimension="20"/>
    <map measureGroup="15" dimension="15"/>
    <map measureGroup="16" dimension="16"/>
    <map measureGroup="16" dimension="21"/>
    <map measureGroup="17" dimension="17"/>
    <map measureGroup="17" dimension="21"/>
    <map measureGroup="18" dimension="18"/>
    <map measureGroup="19" dimension="18"/>
    <map measureGroup="19" dimension="19"/>
    <map measureGroup="20" dimension="20"/>
    <map measureGroup="21" dimension="21"/>
    <map measureGroup="22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4589E-B7BE-40F4-BD56-FBBF4F927B34}" name="PainelDetalhamentoDePropo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3:E507" firstHeaderRow="1" firstDataRow="1" firstDataCol="4" rowPageCount="1" colPageCount="1"/>
  <pivotFields count="7">
    <pivotField axis="axisRow" compact="0" allDrilled="1" outline="0" subtotalTop="0" showAll="0" dataSourceSort="1" defaultSubtotal="0" defaultAttributeDrillState="1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3"/>
  </rowFields>
  <rowItems count="504">
    <i>
      <x/>
      <x/>
      <x/>
      <x/>
    </i>
    <i>
      <x v="1"/>
      <x v="1"/>
      <x v="1"/>
      <x v="1"/>
    </i>
    <i>
      <x v="2"/>
      <x v="2"/>
      <x v="2"/>
      <x v="2"/>
    </i>
    <i>
      <x v="3"/>
      <x v="2"/>
      <x v="3"/>
      <x v="3"/>
    </i>
    <i>
      <x v="4"/>
      <x/>
      <x v="4"/>
      <x v="4"/>
    </i>
    <i>
      <x v="5"/>
      <x/>
      <x v="4"/>
      <x v="4"/>
    </i>
    <i>
      <x v="6"/>
      <x v="3"/>
      <x v="5"/>
      <x v="5"/>
    </i>
    <i>
      <x v="7"/>
      <x v="3"/>
      <x v="5"/>
      <x v="6"/>
    </i>
    <i>
      <x v="8"/>
      <x v="2"/>
      <x v="6"/>
      <x v="7"/>
    </i>
    <i>
      <x v="9"/>
      <x/>
      <x v="7"/>
      <x v="8"/>
    </i>
    <i>
      <x v="10"/>
      <x/>
      <x v="7"/>
      <x v="9"/>
    </i>
    <i>
      <x v="11"/>
      <x v="2"/>
      <x v="8"/>
      <x v="10"/>
    </i>
    <i>
      <x v="12"/>
      <x/>
      <x v="7"/>
      <x v="9"/>
    </i>
    <i>
      <x v="13"/>
      <x/>
      <x v="7"/>
      <x v="9"/>
    </i>
    <i>
      <x v="14"/>
      <x v="2"/>
      <x v="6"/>
      <x v="11"/>
    </i>
    <i>
      <x v="15"/>
      <x v="3"/>
      <x v="5"/>
      <x v="5"/>
    </i>
    <i>
      <x v="16"/>
      <x v="1"/>
      <x v="1"/>
      <x v="12"/>
    </i>
    <i>
      <x v="17"/>
      <x v="1"/>
      <x v="9"/>
      <x v="13"/>
    </i>
    <i>
      <x v="18"/>
      <x v="1"/>
      <x v="9"/>
      <x v="14"/>
    </i>
    <i>
      <x v="19"/>
      <x v="1"/>
      <x v="9"/>
      <x v="14"/>
    </i>
    <i>
      <x v="20"/>
      <x v="3"/>
      <x v="5"/>
      <x v="15"/>
    </i>
    <i>
      <x v="21"/>
      <x v="4"/>
      <x v="10"/>
      <x v="16"/>
    </i>
    <i>
      <x v="22"/>
      <x v="2"/>
      <x v="11"/>
      <x v="17"/>
    </i>
    <i>
      <x v="23"/>
      <x v="2"/>
      <x v="2"/>
      <x v="18"/>
    </i>
    <i>
      <x v="24"/>
      <x/>
      <x/>
      <x v="19"/>
    </i>
    <i>
      <x v="25"/>
      <x v="3"/>
      <x v="12"/>
      <x v="20"/>
    </i>
    <i>
      <x v="26"/>
      <x v="2"/>
      <x v="13"/>
      <x v="21"/>
    </i>
    <i>
      <x v="27"/>
      <x/>
      <x v="14"/>
      <x v="22"/>
    </i>
    <i>
      <x v="28"/>
      <x/>
      <x v="14"/>
      <x v="22"/>
    </i>
    <i>
      <x v="29"/>
      <x/>
      <x v="14"/>
      <x v="22"/>
    </i>
    <i>
      <x v="30"/>
      <x/>
      <x v="14"/>
      <x v="22"/>
    </i>
    <i>
      <x v="31"/>
      <x/>
      <x v="14"/>
      <x v="22"/>
    </i>
    <i>
      <x v="32"/>
      <x/>
      <x v="14"/>
      <x v="22"/>
    </i>
    <i>
      <x v="33"/>
      <x/>
      <x v="14"/>
      <x v="22"/>
    </i>
    <i>
      <x v="34"/>
      <x/>
      <x v="14"/>
      <x v="22"/>
    </i>
    <i>
      <x v="35"/>
      <x/>
      <x v="14"/>
      <x v="22"/>
    </i>
    <i>
      <x v="36"/>
      <x/>
      <x v="14"/>
      <x v="22"/>
    </i>
    <i>
      <x v="37"/>
      <x/>
      <x/>
      <x/>
    </i>
    <i>
      <x v="38"/>
      <x/>
      <x/>
      <x/>
    </i>
    <i>
      <x v="39"/>
      <x/>
      <x/>
      <x v="19"/>
    </i>
    <i>
      <x v="40"/>
      <x/>
      <x/>
      <x v="19"/>
    </i>
    <i>
      <x v="41"/>
      <x/>
      <x/>
      <x/>
    </i>
    <i>
      <x v="42"/>
      <x/>
      <x/>
      <x/>
    </i>
    <i>
      <x v="43"/>
      <x/>
      <x/>
      <x/>
    </i>
    <i>
      <x v="44"/>
      <x/>
      <x/>
      <x v="19"/>
    </i>
    <i>
      <x v="45"/>
      <x/>
      <x/>
      <x/>
    </i>
    <i>
      <x v="46"/>
      <x/>
      <x/>
      <x/>
    </i>
    <i>
      <x v="47"/>
      <x/>
      <x/>
      <x/>
    </i>
    <i>
      <x v="48"/>
      <x/>
      <x/>
      <x/>
    </i>
    <i>
      <x v="49"/>
      <x/>
      <x/>
      <x/>
    </i>
    <i>
      <x v="50"/>
      <x v="5"/>
      <x v="15"/>
      <x v="23"/>
    </i>
    <i>
      <x v="51"/>
      <x v="1"/>
      <x v="16"/>
      <x v="24"/>
    </i>
    <i>
      <x v="52"/>
      <x/>
      <x/>
      <x/>
    </i>
    <i>
      <x v="53"/>
      <x v="3"/>
      <x v="12"/>
      <x v="20"/>
    </i>
    <i>
      <x v="54"/>
      <x/>
      <x v="14"/>
      <x v="22"/>
    </i>
    <i>
      <x v="55"/>
      <x v="3"/>
      <x v="12"/>
      <x v="20"/>
    </i>
    <i>
      <x v="56"/>
      <x v="1"/>
      <x v="1"/>
      <x v="25"/>
    </i>
    <i>
      <x v="57"/>
      <x v="3"/>
      <x v="12"/>
      <x v="20"/>
    </i>
    <i>
      <x v="58"/>
      <x v="2"/>
      <x v="3"/>
      <x v="3"/>
    </i>
    <i>
      <x v="59"/>
      <x v="1"/>
      <x v="16"/>
      <x v="26"/>
    </i>
    <i>
      <x v="60"/>
      <x v="2"/>
      <x v="13"/>
      <x v="27"/>
    </i>
    <i>
      <x v="61"/>
      <x v="5"/>
      <x v="17"/>
      <x v="28"/>
    </i>
    <i>
      <x v="62"/>
      <x v="3"/>
      <x v="12"/>
      <x v="20"/>
    </i>
    <i>
      <x v="63"/>
      <x v="3"/>
      <x v="12"/>
      <x v="20"/>
    </i>
    <i>
      <x v="64"/>
      <x v="3"/>
      <x v="12"/>
      <x v="20"/>
    </i>
    <i>
      <x v="65"/>
      <x v="3"/>
      <x v="12"/>
      <x v="20"/>
    </i>
    <i>
      <x v="66"/>
      <x v="2"/>
      <x v="18"/>
      <x v="29"/>
    </i>
    <i>
      <x v="67"/>
      <x v="2"/>
      <x v="18"/>
      <x v="29"/>
    </i>
    <i>
      <x v="68"/>
      <x v="1"/>
      <x v="19"/>
      <x v="30"/>
    </i>
    <i>
      <x v="69"/>
      <x v="3"/>
      <x v="20"/>
      <x v="31"/>
    </i>
    <i>
      <x v="70"/>
      <x v="3"/>
      <x v="20"/>
      <x v="31"/>
    </i>
    <i>
      <x v="71"/>
      <x/>
      <x v="4"/>
      <x v="4"/>
    </i>
    <i>
      <x v="72"/>
      <x v="2"/>
      <x v="2"/>
      <x v="2"/>
    </i>
    <i>
      <x v="73"/>
      <x v="2"/>
      <x v="2"/>
      <x v="32"/>
    </i>
    <i>
      <x v="74"/>
      <x v="3"/>
      <x v="21"/>
      <x v="33"/>
    </i>
    <i>
      <x v="75"/>
      <x v="5"/>
      <x v="22"/>
      <x v="34"/>
    </i>
    <i>
      <x v="76"/>
      <x v="2"/>
      <x v="18"/>
      <x v="35"/>
    </i>
    <i>
      <x v="77"/>
      <x v="2"/>
      <x v="18"/>
      <x v="35"/>
    </i>
    <i>
      <x v="78"/>
      <x/>
      <x v="7"/>
      <x v="36"/>
    </i>
    <i>
      <x v="79"/>
      <x/>
      <x v="7"/>
      <x v="36"/>
    </i>
    <i>
      <x v="80"/>
      <x v="1"/>
      <x v="23"/>
      <x v="37"/>
    </i>
    <i>
      <x v="81"/>
      <x v="4"/>
      <x v="24"/>
      <x v="38"/>
    </i>
    <i>
      <x v="82"/>
      <x/>
      <x v="4"/>
      <x v="39"/>
    </i>
    <i>
      <x v="83"/>
      <x v="3"/>
      <x v="25"/>
      <x v="40"/>
    </i>
    <i>
      <x v="84"/>
      <x/>
      <x v="4"/>
      <x v="41"/>
    </i>
    <i>
      <x v="85"/>
      <x v="3"/>
      <x v="25"/>
      <x v="42"/>
    </i>
    <i>
      <x v="86"/>
      <x/>
      <x v="4"/>
      <x v="39"/>
    </i>
    <i>
      <x v="87"/>
      <x/>
      <x v="4"/>
      <x v="39"/>
    </i>
    <i>
      <x v="88"/>
      <x/>
      <x v="4"/>
      <x v="39"/>
    </i>
    <i>
      <x v="89"/>
      <x/>
      <x v="4"/>
      <x v="41"/>
    </i>
    <i>
      <x v="90"/>
      <x/>
      <x v="4"/>
      <x v="39"/>
    </i>
    <i>
      <x v="91"/>
      <x/>
      <x v="4"/>
      <x v="39"/>
    </i>
    <i>
      <x v="92"/>
      <x v="3"/>
      <x v="21"/>
      <x v="43"/>
    </i>
    <i>
      <x v="93"/>
      <x/>
      <x v="4"/>
      <x v="39"/>
    </i>
    <i>
      <x v="94"/>
      <x/>
      <x v="4"/>
      <x v="41"/>
    </i>
    <i>
      <x v="95"/>
      <x/>
      <x v="4"/>
      <x v="39"/>
    </i>
    <i>
      <x v="96"/>
      <x/>
      <x v="4"/>
      <x v="41"/>
    </i>
    <i>
      <x v="97"/>
      <x/>
      <x v="4"/>
      <x v="39"/>
    </i>
    <i>
      <x v="98"/>
      <x v="4"/>
      <x v="24"/>
      <x v="38"/>
    </i>
    <i>
      <x v="99"/>
      <x v="4"/>
      <x v="24"/>
      <x v="44"/>
    </i>
    <i>
      <x v="100"/>
      <x v="2"/>
      <x v="13"/>
      <x v="27"/>
    </i>
    <i>
      <x v="101"/>
      <x v="2"/>
      <x v="26"/>
      <x v="45"/>
    </i>
    <i>
      <x v="102"/>
      <x v="2"/>
      <x v="13"/>
      <x v="21"/>
    </i>
    <i>
      <x v="103"/>
      <x v="2"/>
      <x v="13"/>
      <x v="21"/>
    </i>
    <i>
      <x v="104"/>
      <x v="2"/>
      <x v="13"/>
      <x v="21"/>
    </i>
    <i>
      <x v="105"/>
      <x v="1"/>
      <x v="1"/>
      <x v="12"/>
    </i>
    <i>
      <x v="106"/>
      <x v="1"/>
      <x v="19"/>
      <x v="30"/>
    </i>
    <i>
      <x v="107"/>
      <x v="5"/>
      <x v="22"/>
      <x v="46"/>
    </i>
    <i>
      <x v="108"/>
      <x v="3"/>
      <x v="21"/>
      <x v="43"/>
    </i>
    <i>
      <x v="109"/>
      <x v="3"/>
      <x v="21"/>
      <x v="43"/>
    </i>
    <i>
      <x v="110"/>
      <x v="3"/>
      <x v="21"/>
      <x v="43"/>
    </i>
    <i>
      <x v="111"/>
      <x v="2"/>
      <x v="3"/>
      <x v="3"/>
    </i>
    <i>
      <x v="112"/>
      <x v="1"/>
      <x v="27"/>
      <x v="47"/>
    </i>
    <i>
      <x v="113"/>
      <x v="3"/>
      <x v="12"/>
      <x v="20"/>
    </i>
    <i>
      <x v="114"/>
      <x v="1"/>
      <x v="9"/>
      <x v="48"/>
    </i>
    <i>
      <x v="115"/>
      <x v="2"/>
      <x v="11"/>
      <x v="49"/>
    </i>
    <i>
      <x v="116"/>
      <x v="1"/>
      <x v="1"/>
      <x v="25"/>
    </i>
    <i>
      <x v="117"/>
      <x v="2"/>
      <x v="26"/>
      <x v="45"/>
    </i>
    <i>
      <x v="118"/>
      <x v="1"/>
      <x v="1"/>
      <x v="25"/>
    </i>
    <i>
      <x v="119"/>
      <x v="1"/>
      <x v="9"/>
      <x v="50"/>
    </i>
    <i>
      <x v="120"/>
      <x v="1"/>
      <x v="9"/>
      <x v="50"/>
    </i>
    <i>
      <x v="121"/>
      <x v="1"/>
      <x v="9"/>
      <x v="50"/>
    </i>
    <i>
      <x v="122"/>
      <x/>
      <x/>
      <x v="19"/>
    </i>
    <i>
      <x v="123"/>
      <x/>
      <x v="28"/>
      <x v="51"/>
    </i>
    <i>
      <x v="124"/>
      <x/>
      <x v="28"/>
      <x v="51"/>
    </i>
    <i>
      <x v="125"/>
      <x v="4"/>
      <x v="10"/>
      <x v="52"/>
    </i>
    <i>
      <x v="126"/>
      <x v="2"/>
      <x v="26"/>
      <x v="45"/>
    </i>
    <i>
      <x v="127"/>
      <x v="1"/>
      <x v="27"/>
      <x v="53"/>
    </i>
    <i>
      <x v="128"/>
      <x v="2"/>
      <x v="26"/>
      <x v="45"/>
    </i>
    <i>
      <x v="129"/>
      <x v="2"/>
      <x v="26"/>
      <x v="45"/>
    </i>
    <i>
      <x v="130"/>
      <x/>
      <x v="28"/>
      <x v="51"/>
    </i>
    <i>
      <x v="131"/>
      <x v="2"/>
      <x v="26"/>
      <x v="45"/>
    </i>
    <i>
      <x v="132"/>
      <x v="2"/>
      <x v="26"/>
      <x v="45"/>
    </i>
    <i>
      <x v="133"/>
      <x v="3"/>
      <x v="29"/>
      <x v="54"/>
    </i>
    <i>
      <x v="134"/>
      <x v="2"/>
      <x v="8"/>
      <x v="10"/>
    </i>
    <i>
      <x v="135"/>
      <x v="4"/>
      <x v="10"/>
      <x v="55"/>
    </i>
    <i>
      <x v="136"/>
      <x v="1"/>
      <x v="9"/>
      <x v="56"/>
    </i>
    <i>
      <x v="137"/>
      <x v="1"/>
      <x v="9"/>
      <x v="56"/>
    </i>
    <i>
      <x v="138"/>
      <x v="2"/>
      <x v="6"/>
      <x v="7"/>
    </i>
    <i>
      <x v="139"/>
      <x v="2"/>
      <x v="6"/>
      <x v="7"/>
    </i>
    <i>
      <x v="140"/>
      <x/>
      <x v="14"/>
      <x v="22"/>
    </i>
    <i>
      <x v="141"/>
      <x v="3"/>
      <x v="21"/>
      <x v="43"/>
    </i>
    <i>
      <x v="142"/>
      <x v="3"/>
      <x v="21"/>
      <x v="43"/>
    </i>
    <i>
      <x v="143"/>
      <x/>
      <x v="30"/>
      <x v="57"/>
    </i>
    <i>
      <x v="144"/>
      <x/>
      <x v="30"/>
      <x v="57"/>
    </i>
    <i>
      <x v="145"/>
      <x/>
      <x v="30"/>
      <x v="57"/>
    </i>
    <i>
      <x v="146"/>
      <x v="1"/>
      <x v="23"/>
      <x v="37"/>
    </i>
    <i>
      <x v="147"/>
      <x v="1"/>
      <x v="16"/>
      <x v="26"/>
    </i>
    <i>
      <x v="148"/>
      <x v="3"/>
      <x v="5"/>
      <x v="5"/>
    </i>
    <i>
      <x v="149"/>
      <x v="1"/>
      <x v="9"/>
      <x v="13"/>
    </i>
    <i>
      <x v="150"/>
      <x v="2"/>
      <x v="8"/>
      <x v="10"/>
    </i>
    <i>
      <x v="151"/>
      <x v="2"/>
      <x v="8"/>
      <x v="10"/>
    </i>
    <i>
      <x v="152"/>
      <x v="2"/>
      <x v="8"/>
      <x v="10"/>
    </i>
    <i>
      <x v="153"/>
      <x v="2"/>
      <x v="8"/>
      <x v="10"/>
    </i>
    <i>
      <x v="154"/>
      <x v="2"/>
      <x v="8"/>
      <x v="10"/>
    </i>
    <i>
      <x v="155"/>
      <x v="2"/>
      <x v="8"/>
      <x v="10"/>
    </i>
    <i>
      <x v="156"/>
      <x v="1"/>
      <x v="9"/>
      <x v="50"/>
    </i>
    <i>
      <x v="157"/>
      <x v="2"/>
      <x v="18"/>
      <x v="58"/>
    </i>
    <i>
      <x v="158"/>
      <x v="4"/>
      <x v="31"/>
      <x v="38"/>
    </i>
    <i>
      <x v="159"/>
      <x v="1"/>
      <x v="1"/>
      <x v="1"/>
    </i>
    <i>
      <x v="160"/>
      <x v="2"/>
      <x v="3"/>
      <x v="3"/>
    </i>
    <i>
      <x v="161"/>
      <x v="5"/>
      <x v="22"/>
      <x v="46"/>
    </i>
    <i>
      <x v="162"/>
      <x v="3"/>
      <x v="20"/>
      <x v="31"/>
    </i>
    <i>
      <x v="163"/>
      <x v="1"/>
      <x v="1"/>
      <x v="25"/>
    </i>
    <i>
      <x v="164"/>
      <x v="2"/>
      <x v="18"/>
      <x v="35"/>
    </i>
    <i>
      <x v="165"/>
      <x v="1"/>
      <x v="9"/>
      <x v="13"/>
    </i>
    <i>
      <x v="166"/>
      <x v="2"/>
      <x v="6"/>
      <x v="11"/>
    </i>
    <i>
      <x v="167"/>
      <x v="3"/>
      <x v="12"/>
      <x v="59"/>
    </i>
    <i>
      <x v="168"/>
      <x v="5"/>
      <x v="32"/>
      <x v="60"/>
    </i>
    <i>
      <x v="169"/>
      <x v="5"/>
      <x v="17"/>
      <x v="61"/>
    </i>
    <i>
      <x v="170"/>
      <x v="1"/>
      <x v="27"/>
      <x v="62"/>
    </i>
    <i>
      <x v="171"/>
      <x v="3"/>
      <x v="20"/>
      <x v="31"/>
    </i>
    <i>
      <x v="172"/>
      <x v="3"/>
      <x v="20"/>
      <x v="31"/>
    </i>
    <i>
      <x v="173"/>
      <x v="3"/>
      <x v="20"/>
      <x v="31"/>
    </i>
    <i>
      <x v="174"/>
      <x v="1"/>
      <x v="1"/>
      <x v="12"/>
    </i>
    <i>
      <x v="175"/>
      <x v="3"/>
      <x v="20"/>
      <x v="31"/>
    </i>
    <i>
      <x v="176"/>
      <x v="1"/>
      <x v="16"/>
      <x v="24"/>
    </i>
    <i>
      <x v="177"/>
      <x v="1"/>
      <x v="23"/>
      <x v="37"/>
    </i>
    <i>
      <x v="178"/>
      <x v="3"/>
      <x v="29"/>
      <x v="63"/>
    </i>
    <i>
      <x v="179"/>
      <x v="2"/>
      <x v="11"/>
      <x v="64"/>
    </i>
    <i>
      <x v="180"/>
      <x v="2"/>
      <x v="11"/>
      <x v="64"/>
    </i>
    <i>
      <x v="181"/>
      <x v="2"/>
      <x v="8"/>
      <x v="10"/>
    </i>
    <i>
      <x v="182"/>
      <x v="3"/>
      <x v="12"/>
      <x v="20"/>
    </i>
    <i>
      <x v="183"/>
      <x v="3"/>
      <x v="12"/>
      <x v="20"/>
    </i>
    <i>
      <x v="184"/>
      <x v="5"/>
      <x v="17"/>
      <x v="65"/>
    </i>
    <i>
      <x v="185"/>
      <x v="5"/>
      <x v="32"/>
      <x v="60"/>
    </i>
    <i>
      <x v="186"/>
      <x v="5"/>
      <x v="17"/>
      <x v="66"/>
    </i>
    <i>
      <x v="187"/>
      <x v="5"/>
      <x v="32"/>
      <x v="60"/>
    </i>
    <i>
      <x v="188"/>
      <x v="5"/>
      <x v="32"/>
      <x v="60"/>
    </i>
    <i>
      <x v="189"/>
      <x v="2"/>
      <x v="18"/>
      <x v="35"/>
    </i>
    <i>
      <x v="190"/>
      <x v="5"/>
      <x v="32"/>
      <x v="60"/>
    </i>
    <i>
      <x v="191"/>
      <x v="5"/>
      <x v="17"/>
      <x v="66"/>
    </i>
    <i>
      <x v="192"/>
      <x v="5"/>
      <x v="17"/>
      <x v="67"/>
    </i>
    <i>
      <x v="193"/>
      <x v="5"/>
      <x v="32"/>
      <x v="60"/>
    </i>
    <i>
      <x v="194"/>
      <x v="5"/>
      <x v="32"/>
      <x v="60"/>
    </i>
    <i>
      <x v="195"/>
      <x v="5"/>
      <x v="32"/>
      <x v="60"/>
    </i>
    <i>
      <x v="196"/>
      <x v="5"/>
      <x v="32"/>
      <x v="60"/>
    </i>
    <i>
      <x v="197"/>
      <x v="5"/>
      <x v="32"/>
      <x v="60"/>
    </i>
    <i>
      <x v="198"/>
      <x v="5"/>
      <x v="17"/>
      <x v="65"/>
    </i>
    <i>
      <x v="199"/>
      <x v="5"/>
      <x v="32"/>
      <x v="60"/>
    </i>
    <i>
      <x v="200"/>
      <x v="5"/>
      <x v="32"/>
      <x v="60"/>
    </i>
    <i>
      <x v="201"/>
      <x v="2"/>
      <x v="11"/>
      <x v="49"/>
    </i>
    <i>
      <x v="202"/>
      <x v="1"/>
      <x v="27"/>
      <x v="68"/>
    </i>
    <i>
      <x v="203"/>
      <x v="1"/>
      <x v="19"/>
      <x v="30"/>
    </i>
    <i>
      <x v="204"/>
      <x/>
      <x v="4"/>
      <x v="39"/>
    </i>
    <i>
      <x v="205"/>
      <x v="2"/>
      <x v="8"/>
      <x v="10"/>
    </i>
    <i>
      <x v="206"/>
      <x v="2"/>
      <x v="11"/>
      <x v="17"/>
    </i>
    <i>
      <x v="207"/>
      <x v="4"/>
      <x v="24"/>
      <x v="38"/>
    </i>
    <i>
      <x v="208"/>
      <x v="4"/>
      <x v="33"/>
      <x v="38"/>
    </i>
    <i>
      <x v="209"/>
      <x v="2"/>
      <x v="18"/>
      <x v="35"/>
    </i>
    <i>
      <x v="210"/>
      <x v="2"/>
      <x v="3"/>
      <x v="69"/>
    </i>
    <i>
      <x v="211"/>
      <x v="2"/>
      <x v="3"/>
      <x v="69"/>
    </i>
    <i>
      <x v="212"/>
      <x v="1"/>
      <x v="27"/>
      <x v="62"/>
    </i>
    <i>
      <x v="213"/>
      <x v="2"/>
      <x v="18"/>
      <x v="35"/>
    </i>
    <i>
      <x v="214"/>
      <x v="1"/>
      <x v="16"/>
      <x v="24"/>
    </i>
    <i>
      <x v="215"/>
      <x v="2"/>
      <x v="8"/>
      <x v="10"/>
    </i>
    <i>
      <x v="216"/>
      <x v="2"/>
      <x v="18"/>
      <x v="35"/>
    </i>
    <i>
      <x v="217"/>
      <x/>
      <x v="30"/>
      <x v="57"/>
    </i>
    <i>
      <x v="218"/>
      <x v="3"/>
      <x v="21"/>
      <x v="43"/>
    </i>
    <i>
      <x v="219"/>
      <x v="2"/>
      <x v="8"/>
      <x v="10"/>
    </i>
    <i>
      <x v="220"/>
      <x v="3"/>
      <x v="25"/>
      <x v="42"/>
    </i>
    <i>
      <x v="221"/>
      <x v="2"/>
      <x v="8"/>
      <x v="10"/>
    </i>
    <i>
      <x v="222"/>
      <x v="1"/>
      <x v="16"/>
      <x v="26"/>
    </i>
    <i>
      <x v="223"/>
      <x v="1"/>
      <x v="1"/>
      <x v="1"/>
    </i>
    <i>
      <x v="224"/>
      <x/>
      <x v="30"/>
      <x v="57"/>
    </i>
    <i>
      <x v="225"/>
      <x v="3"/>
      <x v="21"/>
      <x v="43"/>
    </i>
    <i>
      <x v="226"/>
      <x v="2"/>
      <x v="11"/>
      <x v="49"/>
    </i>
    <i>
      <x v="227"/>
      <x v="1"/>
      <x v="19"/>
      <x v="30"/>
    </i>
    <i>
      <x v="228"/>
      <x v="2"/>
      <x v="34"/>
      <x v="35"/>
    </i>
    <i>
      <x v="229"/>
      <x v="1"/>
      <x v="27"/>
      <x v="62"/>
    </i>
    <i>
      <x v="230"/>
      <x v="2"/>
      <x v="11"/>
      <x v="17"/>
    </i>
    <i>
      <x v="231"/>
      <x v="3"/>
      <x v="5"/>
      <x v="15"/>
    </i>
    <i>
      <x v="232"/>
      <x v="3"/>
      <x v="29"/>
      <x v="70"/>
    </i>
    <i>
      <x v="233"/>
      <x v="3"/>
      <x v="20"/>
      <x v="71"/>
    </i>
    <i>
      <x v="234"/>
      <x v="3"/>
      <x v="5"/>
      <x v="15"/>
    </i>
    <i>
      <x v="235"/>
      <x v="3"/>
      <x v="20"/>
      <x v="71"/>
    </i>
    <i>
      <x v="236"/>
      <x v="3"/>
      <x v="29"/>
      <x v="70"/>
    </i>
    <i>
      <x v="237"/>
      <x v="1"/>
      <x v="19"/>
      <x v="30"/>
    </i>
    <i>
      <x v="238"/>
      <x v="5"/>
      <x v="22"/>
      <x v="72"/>
    </i>
    <i>
      <x v="239"/>
      <x v="2"/>
      <x v="6"/>
      <x v="7"/>
    </i>
    <i>
      <x v="240"/>
      <x v="3"/>
      <x v="5"/>
      <x v="5"/>
    </i>
    <i>
      <x v="241"/>
      <x v="3"/>
      <x v="5"/>
      <x v="6"/>
    </i>
    <i>
      <x v="242"/>
      <x v="5"/>
      <x v="22"/>
      <x v="72"/>
    </i>
    <i>
      <x v="243"/>
      <x v="3"/>
      <x v="5"/>
      <x v="5"/>
    </i>
    <i>
      <x v="244"/>
      <x v="1"/>
      <x v="9"/>
      <x v="14"/>
    </i>
    <i>
      <x v="245"/>
      <x v="5"/>
      <x v="15"/>
      <x v="23"/>
    </i>
    <i>
      <x v="246"/>
      <x v="5"/>
      <x v="15"/>
      <x v="23"/>
    </i>
    <i>
      <x v="247"/>
      <x v="5"/>
      <x v="15"/>
      <x v="23"/>
    </i>
    <i>
      <x v="248"/>
      <x v="4"/>
      <x v="10"/>
      <x v="16"/>
    </i>
    <i>
      <x v="249"/>
      <x v="4"/>
      <x v="10"/>
      <x v="16"/>
    </i>
    <i>
      <x v="250"/>
      <x v="4"/>
      <x v="10"/>
      <x v="16"/>
    </i>
    <i>
      <x v="251"/>
      <x v="4"/>
      <x v="10"/>
      <x v="16"/>
    </i>
    <i>
      <x v="252"/>
      <x v="4"/>
      <x v="10"/>
      <x v="16"/>
    </i>
    <i>
      <x v="253"/>
      <x v="4"/>
      <x v="10"/>
      <x v="16"/>
    </i>
    <i>
      <x v="254"/>
      <x v="4"/>
      <x v="10"/>
      <x v="16"/>
    </i>
    <i>
      <x v="255"/>
      <x v="5"/>
      <x v="15"/>
      <x v="23"/>
    </i>
    <i>
      <x v="256"/>
      <x v="3"/>
      <x v="12"/>
      <x v="20"/>
    </i>
    <i>
      <x v="257"/>
      <x v="3"/>
      <x v="12"/>
      <x v="20"/>
    </i>
    <i>
      <x v="258"/>
      <x v="3"/>
      <x v="21"/>
      <x v="43"/>
    </i>
    <i>
      <x v="259"/>
      <x v="3"/>
      <x v="21"/>
      <x v="43"/>
    </i>
    <i>
      <x v="260"/>
      <x v="5"/>
      <x v="15"/>
      <x v="23"/>
    </i>
    <i>
      <x v="261"/>
      <x v="1"/>
      <x v="9"/>
      <x v="50"/>
    </i>
    <i>
      <x v="262"/>
      <x v="1"/>
      <x v="19"/>
      <x v="30"/>
    </i>
    <i>
      <x v="263"/>
      <x v="2"/>
      <x v="6"/>
      <x v="7"/>
    </i>
    <i>
      <x v="264"/>
      <x v="2"/>
      <x v="13"/>
      <x v="27"/>
    </i>
    <i>
      <x v="265"/>
      <x v="5"/>
      <x v="15"/>
      <x v="23"/>
    </i>
    <i>
      <x v="266"/>
      <x v="1"/>
      <x v="27"/>
      <x v="68"/>
    </i>
    <i>
      <x v="267"/>
      <x/>
      <x v="14"/>
      <x v="22"/>
    </i>
    <i>
      <x v="268"/>
      <x v="3"/>
      <x v="25"/>
      <x v="40"/>
    </i>
    <i>
      <x v="269"/>
      <x v="2"/>
      <x v="13"/>
      <x v="73"/>
    </i>
    <i>
      <x v="270"/>
      <x v="4"/>
      <x v="31"/>
      <x v="38"/>
    </i>
    <i>
      <x v="271"/>
      <x v="2"/>
      <x v="18"/>
      <x v="35"/>
    </i>
    <i>
      <x v="272"/>
      <x v="2"/>
      <x v="18"/>
      <x v="35"/>
    </i>
    <i>
      <x v="273"/>
      <x v="5"/>
      <x v="22"/>
      <x v="74"/>
    </i>
    <i>
      <x v="274"/>
      <x v="5"/>
      <x v="22"/>
      <x v="74"/>
    </i>
    <i>
      <x v="275"/>
      <x v="2"/>
      <x v="2"/>
      <x v="32"/>
    </i>
    <i>
      <x v="276"/>
      <x v="2"/>
      <x v="18"/>
      <x v="58"/>
    </i>
    <i>
      <x v="277"/>
      <x v="2"/>
      <x v="18"/>
      <x v="35"/>
    </i>
    <i>
      <x v="278"/>
      <x v="1"/>
      <x v="23"/>
      <x v="37"/>
    </i>
    <i>
      <x v="279"/>
      <x/>
      <x v="4"/>
      <x v="39"/>
    </i>
    <i>
      <x v="280"/>
      <x/>
      <x v="4"/>
      <x v="39"/>
    </i>
    <i>
      <x v="281"/>
      <x v="2"/>
      <x v="8"/>
      <x v="10"/>
    </i>
    <i>
      <x v="282"/>
      <x v="3"/>
      <x v="20"/>
      <x v="31"/>
    </i>
    <i>
      <x v="283"/>
      <x v="3"/>
      <x v="5"/>
      <x v="6"/>
    </i>
    <i>
      <x v="284"/>
      <x/>
      <x v="4"/>
      <x v="39"/>
    </i>
    <i>
      <x v="285"/>
      <x/>
      <x/>
      <x/>
    </i>
    <i>
      <x v="286"/>
      <x v="3"/>
      <x v="25"/>
      <x v="75"/>
    </i>
    <i>
      <x v="287"/>
      <x v="2"/>
      <x v="13"/>
      <x v="21"/>
    </i>
    <i>
      <x v="288"/>
      <x v="1"/>
      <x v="19"/>
      <x v="30"/>
    </i>
    <i>
      <x v="289"/>
      <x v="4"/>
      <x v="24"/>
      <x v="38"/>
    </i>
    <i>
      <x v="290"/>
      <x/>
      <x v="28"/>
      <x v="51"/>
    </i>
    <i>
      <x v="291"/>
      <x v="2"/>
      <x v="18"/>
      <x v="35"/>
    </i>
    <i>
      <x v="292"/>
      <x v="5"/>
      <x v="22"/>
      <x v="46"/>
    </i>
    <i>
      <x v="293"/>
      <x v="5"/>
      <x v="22"/>
      <x v="46"/>
    </i>
    <i>
      <x v="294"/>
      <x/>
      <x v="28"/>
      <x v="51"/>
    </i>
    <i>
      <x v="295"/>
      <x v="3"/>
      <x v="20"/>
      <x v="31"/>
    </i>
    <i>
      <x v="296"/>
      <x v="3"/>
      <x v="20"/>
      <x v="31"/>
    </i>
    <i>
      <x v="297"/>
      <x v="3"/>
      <x v="25"/>
      <x v="42"/>
    </i>
    <i>
      <x v="298"/>
      <x v="5"/>
      <x v="35"/>
      <x v="76"/>
    </i>
    <i>
      <x v="299"/>
      <x v="5"/>
      <x v="35"/>
      <x v="76"/>
    </i>
    <i>
      <x v="300"/>
      <x v="2"/>
      <x v="18"/>
      <x v="35"/>
    </i>
    <i>
      <x v="301"/>
      <x v="3"/>
      <x v="25"/>
      <x v="40"/>
    </i>
    <i>
      <x v="302"/>
      <x v="1"/>
      <x v="9"/>
      <x v="48"/>
    </i>
    <i>
      <x v="303"/>
      <x v="1"/>
      <x v="9"/>
      <x v="48"/>
    </i>
    <i>
      <x v="304"/>
      <x v="5"/>
      <x v="35"/>
      <x v="76"/>
    </i>
    <i>
      <x v="305"/>
      <x v="5"/>
      <x v="35"/>
      <x v="76"/>
    </i>
    <i>
      <x v="306"/>
      <x v="5"/>
      <x v="35"/>
      <x v="76"/>
    </i>
    <i>
      <x v="307"/>
      <x v="5"/>
      <x v="35"/>
      <x v="76"/>
    </i>
    <i>
      <x v="308"/>
      <x v="3"/>
      <x v="29"/>
      <x v="77"/>
    </i>
    <i>
      <x v="309"/>
      <x v="5"/>
      <x v="35"/>
      <x v="76"/>
    </i>
    <i>
      <x v="310"/>
      <x v="5"/>
      <x v="35"/>
      <x v="76"/>
    </i>
    <i>
      <x v="311"/>
      <x v="5"/>
      <x v="35"/>
      <x v="76"/>
    </i>
    <i>
      <x v="312"/>
      <x v="5"/>
      <x v="35"/>
      <x v="76"/>
    </i>
    <i>
      <x v="313"/>
      <x v="4"/>
      <x v="31"/>
      <x v="38"/>
    </i>
    <i>
      <x v="314"/>
      <x v="5"/>
      <x v="35"/>
      <x v="76"/>
    </i>
    <i>
      <x v="315"/>
      <x v="3"/>
      <x v="29"/>
      <x v="77"/>
    </i>
    <i>
      <x v="316"/>
      <x v="3"/>
      <x v="29"/>
      <x v="77"/>
    </i>
    <i>
      <x v="317"/>
      <x v="5"/>
      <x v="35"/>
      <x v="78"/>
    </i>
    <i>
      <x v="318"/>
      <x v="5"/>
      <x v="35"/>
      <x v="78"/>
    </i>
    <i>
      <x v="319"/>
      <x v="2"/>
      <x v="18"/>
      <x v="35"/>
    </i>
    <i>
      <x v="320"/>
      <x v="1"/>
      <x v="1"/>
      <x v="12"/>
    </i>
    <i>
      <x v="321"/>
      <x v="5"/>
      <x v="35"/>
      <x v="78"/>
    </i>
    <i>
      <x v="322"/>
      <x v="2"/>
      <x v="26"/>
      <x v="45"/>
    </i>
    <i>
      <x v="323"/>
      <x v="2"/>
      <x v="26"/>
      <x v="45"/>
    </i>
    <i>
      <x v="324"/>
      <x v="2"/>
      <x v="26"/>
      <x v="45"/>
    </i>
    <i>
      <x v="325"/>
      <x v="2"/>
      <x v="26"/>
      <x v="45"/>
    </i>
    <i>
      <x v="326"/>
      <x v="4"/>
      <x v="10"/>
      <x v="55"/>
    </i>
    <i>
      <x v="327"/>
      <x v="3"/>
      <x v="20"/>
      <x v="31"/>
    </i>
    <i>
      <x v="328"/>
      <x v="1"/>
      <x v="9"/>
      <x v="13"/>
    </i>
    <i>
      <x v="329"/>
      <x v="3"/>
      <x v="5"/>
      <x v="79"/>
    </i>
    <i>
      <x v="330"/>
      <x v="1"/>
      <x v="9"/>
      <x v="50"/>
    </i>
    <i>
      <x v="331"/>
      <x v="3"/>
      <x v="5"/>
      <x v="5"/>
    </i>
    <i>
      <x v="332"/>
      <x v="2"/>
      <x v="26"/>
      <x v="45"/>
    </i>
    <i>
      <x v="333"/>
      <x v="2"/>
      <x v="26"/>
      <x v="45"/>
    </i>
    <i>
      <x v="334"/>
      <x v="5"/>
      <x v="35"/>
      <x v="78"/>
    </i>
    <i>
      <x v="335"/>
      <x v="2"/>
      <x v="26"/>
      <x v="45"/>
    </i>
    <i>
      <x v="336"/>
      <x v="3"/>
      <x v="5"/>
      <x v="5"/>
    </i>
    <i>
      <x v="337"/>
      <x v="1"/>
      <x v="27"/>
      <x v="68"/>
    </i>
    <i>
      <x v="338"/>
      <x v="1"/>
      <x v="9"/>
      <x v="13"/>
    </i>
    <i>
      <x v="339"/>
      <x v="3"/>
      <x v="29"/>
      <x v="54"/>
    </i>
    <i>
      <x v="340"/>
      <x v="3"/>
      <x v="29"/>
      <x v="54"/>
    </i>
    <i>
      <x v="341"/>
      <x v="5"/>
      <x v="35"/>
      <x v="78"/>
    </i>
    <i>
      <x v="342"/>
      <x v="5"/>
      <x v="35"/>
      <x v="78"/>
    </i>
    <i>
      <x v="343"/>
      <x v="3"/>
      <x v="5"/>
      <x v="80"/>
    </i>
    <i>
      <x v="344"/>
      <x/>
      <x v="28"/>
      <x v="51"/>
    </i>
    <i>
      <x v="345"/>
      <x v="4"/>
      <x v="33"/>
      <x v="38"/>
    </i>
    <i>
      <x v="346"/>
      <x v="4"/>
      <x v="33"/>
      <x v="38"/>
    </i>
    <i>
      <x v="347"/>
      <x v="4"/>
      <x v="33"/>
      <x v="38"/>
    </i>
    <i>
      <x v="348"/>
      <x v="4"/>
      <x v="33"/>
      <x v="38"/>
    </i>
    <i>
      <x v="349"/>
      <x v="4"/>
      <x v="31"/>
      <x v="81"/>
    </i>
    <i>
      <x v="350"/>
      <x v="1"/>
      <x v="9"/>
      <x v="13"/>
    </i>
    <i>
      <x v="351"/>
      <x v="1"/>
      <x v="27"/>
      <x v="53"/>
    </i>
    <i>
      <x v="352"/>
      <x/>
      <x v="30"/>
      <x v="57"/>
    </i>
    <i>
      <x v="353"/>
      <x v="1"/>
      <x v="19"/>
      <x v="30"/>
    </i>
    <i>
      <x v="354"/>
      <x v="1"/>
      <x v="1"/>
      <x v="82"/>
    </i>
    <i>
      <x v="355"/>
      <x v="3"/>
      <x v="29"/>
      <x v="63"/>
    </i>
    <i>
      <x v="356"/>
      <x v="3"/>
      <x v="29"/>
      <x v="63"/>
    </i>
    <i>
      <x v="357"/>
      <x v="3"/>
      <x v="29"/>
      <x v="63"/>
    </i>
    <i>
      <x v="358"/>
      <x v="4"/>
      <x v="33"/>
      <x v="38"/>
    </i>
    <i>
      <x v="359"/>
      <x v="4"/>
      <x v="33"/>
      <x v="38"/>
    </i>
    <i>
      <x v="360"/>
      <x v="4"/>
      <x v="33"/>
      <x v="38"/>
    </i>
    <i>
      <x v="361"/>
      <x v="4"/>
      <x v="33"/>
      <x v="38"/>
    </i>
    <i>
      <x v="362"/>
      <x v="4"/>
      <x v="33"/>
      <x v="38"/>
    </i>
    <i>
      <x v="363"/>
      <x v="4"/>
      <x v="33"/>
      <x v="38"/>
    </i>
    <i>
      <x v="364"/>
      <x v="5"/>
      <x v="32"/>
      <x v="60"/>
    </i>
    <i>
      <x v="365"/>
      <x v="5"/>
      <x v="17"/>
      <x v="67"/>
    </i>
    <i>
      <x v="366"/>
      <x v="5"/>
      <x v="32"/>
      <x v="83"/>
    </i>
    <i>
      <x v="367"/>
      <x v="5"/>
      <x v="32"/>
      <x v="60"/>
    </i>
    <i>
      <x v="368"/>
      <x v="5"/>
      <x v="17"/>
      <x v="28"/>
    </i>
    <i>
      <x v="369"/>
      <x v="5"/>
      <x v="32"/>
      <x v="60"/>
    </i>
    <i>
      <x v="370"/>
      <x v="5"/>
      <x v="17"/>
      <x v="66"/>
    </i>
    <i>
      <x v="371"/>
      <x v="5"/>
      <x v="32"/>
      <x v="60"/>
    </i>
    <i>
      <x v="372"/>
      <x v="2"/>
      <x v="6"/>
      <x v="7"/>
    </i>
    <i>
      <x v="373"/>
      <x v="3"/>
      <x v="5"/>
      <x v="79"/>
    </i>
    <i>
      <x v="374"/>
      <x v="2"/>
      <x v="11"/>
      <x v="84"/>
    </i>
    <i>
      <x v="375"/>
      <x v="2"/>
      <x v="11"/>
      <x v="84"/>
    </i>
    <i>
      <x v="376"/>
      <x v="2"/>
      <x v="26"/>
      <x v="45"/>
    </i>
    <i>
      <x v="377"/>
      <x v="2"/>
      <x v="8"/>
      <x v="10"/>
    </i>
    <i>
      <x v="378"/>
      <x v="1"/>
      <x v="16"/>
      <x v="26"/>
    </i>
    <i>
      <x v="379"/>
      <x v="1"/>
      <x v="19"/>
      <x v="30"/>
    </i>
    <i>
      <x v="380"/>
      <x v="4"/>
      <x v="33"/>
      <x v="38"/>
    </i>
    <i>
      <x v="381"/>
      <x v="3"/>
      <x v="21"/>
      <x v="43"/>
    </i>
    <i>
      <x v="382"/>
      <x v="4"/>
      <x v="10"/>
      <x v="85"/>
    </i>
    <i>
      <x v="383"/>
      <x v="5"/>
      <x v="22"/>
      <x v="72"/>
    </i>
    <i>
      <x v="384"/>
      <x v="4"/>
      <x v="24"/>
      <x v="86"/>
    </i>
    <i>
      <x v="385"/>
      <x v="3"/>
      <x v="25"/>
      <x v="40"/>
    </i>
    <i>
      <x v="386"/>
      <x v="4"/>
      <x v="31"/>
      <x v="38"/>
    </i>
    <i>
      <x v="387"/>
      <x v="3"/>
      <x v="25"/>
      <x v="87"/>
    </i>
    <i>
      <x v="388"/>
      <x v="3"/>
      <x v="25"/>
      <x v="40"/>
    </i>
    <i>
      <x v="389"/>
      <x v="4"/>
      <x v="10"/>
      <x v="88"/>
    </i>
    <i>
      <x v="390"/>
      <x v="4"/>
      <x v="10"/>
      <x v="89"/>
    </i>
    <i>
      <x v="391"/>
      <x/>
      <x v="28"/>
      <x v="51"/>
    </i>
    <i>
      <x v="392"/>
      <x v="2"/>
      <x v="26"/>
      <x v="45"/>
    </i>
    <i>
      <x v="393"/>
      <x v="1"/>
      <x v="16"/>
      <x v="24"/>
    </i>
    <i>
      <x v="394"/>
      <x v="4"/>
      <x v="10"/>
      <x v="89"/>
    </i>
    <i>
      <x v="395"/>
      <x v="1"/>
      <x v="19"/>
      <x v="30"/>
    </i>
    <i>
      <x v="396"/>
      <x v="1"/>
      <x v="23"/>
      <x v="90"/>
    </i>
    <i>
      <x v="397"/>
      <x v="2"/>
      <x v="2"/>
      <x v="2"/>
    </i>
    <i>
      <x v="398"/>
      <x/>
      <x/>
      <x/>
    </i>
    <i>
      <x v="399"/>
      <x v="1"/>
      <x v="27"/>
      <x v="53"/>
    </i>
    <i>
      <x v="400"/>
      <x v="2"/>
      <x v="18"/>
      <x v="35"/>
    </i>
    <i>
      <x v="401"/>
      <x v="3"/>
      <x v="25"/>
      <x v="40"/>
    </i>
    <i>
      <x v="402"/>
      <x v="4"/>
      <x v="24"/>
      <x v="38"/>
    </i>
    <i>
      <x v="403"/>
      <x v="1"/>
      <x v="23"/>
      <x v="90"/>
    </i>
    <i>
      <x v="404"/>
      <x v="2"/>
      <x v="13"/>
      <x v="27"/>
    </i>
    <i>
      <x v="405"/>
      <x v="1"/>
      <x v="23"/>
      <x v="37"/>
    </i>
    <i>
      <x v="406"/>
      <x v="4"/>
      <x v="31"/>
      <x v="38"/>
    </i>
    <i>
      <x v="407"/>
      <x v="1"/>
      <x v="19"/>
      <x v="30"/>
    </i>
    <i>
      <x v="408"/>
      <x v="1"/>
      <x v="19"/>
      <x v="30"/>
    </i>
    <i>
      <x v="409"/>
      <x v="4"/>
      <x v="31"/>
      <x v="91"/>
    </i>
    <i>
      <x v="410"/>
      <x v="4"/>
      <x v="33"/>
      <x v="38"/>
    </i>
    <i>
      <x v="411"/>
      <x v="4"/>
      <x v="24"/>
      <x v="38"/>
    </i>
    <i>
      <x v="412"/>
      <x v="4"/>
      <x v="24"/>
      <x v="38"/>
    </i>
    <i>
      <x v="413"/>
      <x v="4"/>
      <x v="33"/>
      <x v="38"/>
    </i>
    <i>
      <x v="414"/>
      <x v="4"/>
      <x v="24"/>
      <x v="38"/>
    </i>
    <i>
      <x v="415"/>
      <x v="4"/>
      <x v="24"/>
      <x v="38"/>
    </i>
    <i>
      <x v="416"/>
      <x v="5"/>
      <x v="36"/>
      <x v="76"/>
    </i>
    <i>
      <x v="417"/>
      <x v="5"/>
      <x v="36"/>
      <x v="76"/>
    </i>
    <i>
      <x v="418"/>
      <x v="1"/>
      <x v="37"/>
      <x v="30"/>
    </i>
    <i>
      <x v="419"/>
      <x v="3"/>
      <x v="38"/>
      <x v="43"/>
    </i>
    <i>
      <x v="420"/>
      <x v="3"/>
      <x v="39"/>
      <x v="20"/>
    </i>
    <i>
      <x v="421"/>
      <x v="1"/>
      <x v="40"/>
      <x v="13"/>
    </i>
    <i>
      <x v="422"/>
      <x v="5"/>
      <x v="41"/>
      <x v="23"/>
    </i>
    <i>
      <x v="423"/>
      <x v="2"/>
      <x v="26"/>
      <x v="45"/>
    </i>
    <i>
      <x v="424"/>
      <x v="5"/>
      <x v="36"/>
      <x v="78"/>
    </i>
    <i>
      <x v="425"/>
      <x/>
      <x v="42"/>
      <x v="51"/>
    </i>
    <i>
      <x v="426"/>
      <x v="1"/>
      <x v="40"/>
      <x v="13"/>
    </i>
    <i>
      <x v="427"/>
      <x v="1"/>
      <x v="40"/>
      <x v="13"/>
    </i>
    <i>
      <x v="428"/>
      <x v="3"/>
      <x v="39"/>
      <x v="20"/>
    </i>
    <i>
      <x v="429"/>
      <x v="2"/>
      <x v="43"/>
      <x v="10"/>
    </i>
    <i>
      <x v="430"/>
      <x/>
      <x v="42"/>
      <x v="51"/>
    </i>
    <i>
      <x v="431"/>
      <x v="1"/>
      <x v="40"/>
      <x v="13"/>
    </i>
    <i>
      <x v="432"/>
      <x v="1"/>
      <x v="40"/>
      <x v="50"/>
    </i>
    <i>
      <x v="433"/>
      <x v="3"/>
      <x v="39"/>
      <x v="20"/>
    </i>
    <i>
      <x v="434"/>
      <x v="3"/>
      <x v="39"/>
      <x v="20"/>
    </i>
    <i>
      <x v="435"/>
      <x v="3"/>
      <x v="39"/>
      <x v="20"/>
    </i>
    <i>
      <x v="436"/>
      <x v="2"/>
      <x v="43"/>
      <x v="10"/>
    </i>
    <i>
      <x v="437"/>
      <x v="1"/>
      <x v="40"/>
      <x v="13"/>
    </i>
    <i>
      <x v="438"/>
      <x v="2"/>
      <x v="8"/>
      <x v="92"/>
    </i>
    <i>
      <x v="439"/>
      <x v="2"/>
      <x v="8"/>
      <x v="92"/>
    </i>
    <i>
      <x v="440"/>
      <x v="2"/>
      <x v="8"/>
      <x v="92"/>
    </i>
    <i>
      <x v="441"/>
      <x v="1"/>
      <x v="16"/>
      <x v="24"/>
    </i>
    <i>
      <x v="442"/>
      <x v="2"/>
      <x v="8"/>
      <x v="10"/>
    </i>
    <i>
      <x v="443"/>
      <x v="5"/>
      <x v="15"/>
      <x v="23"/>
    </i>
    <i>
      <x v="444"/>
      <x v="2"/>
      <x v="8"/>
      <x v="10"/>
    </i>
    <i>
      <x v="445"/>
      <x v="5"/>
      <x v="35"/>
      <x v="76"/>
    </i>
    <i>
      <x v="446"/>
      <x v="2"/>
      <x v="8"/>
      <x v="10"/>
    </i>
    <i>
      <x v="447"/>
      <x v="2"/>
      <x v="8"/>
      <x v="10"/>
    </i>
    <i>
      <x v="448"/>
      <x v="4"/>
      <x v="24"/>
      <x v="38"/>
    </i>
    <i>
      <x v="449"/>
      <x v="2"/>
      <x v="8"/>
      <x v="10"/>
    </i>
    <i>
      <x v="450"/>
      <x v="1"/>
      <x v="23"/>
      <x v="37"/>
    </i>
    <i>
      <x v="451"/>
      <x v="4"/>
      <x v="10"/>
      <x v="16"/>
    </i>
    <i>
      <x v="452"/>
      <x v="4"/>
      <x v="24"/>
      <x v="38"/>
    </i>
    <i>
      <x v="453"/>
      <x v="4"/>
      <x v="24"/>
      <x v="44"/>
    </i>
    <i>
      <x v="454"/>
      <x v="2"/>
      <x v="13"/>
      <x v="27"/>
    </i>
    <i>
      <x v="455"/>
      <x v="2"/>
      <x v="13"/>
      <x v="27"/>
    </i>
    <i>
      <x v="456"/>
      <x v="2"/>
      <x v="13"/>
      <x v="27"/>
    </i>
    <i>
      <x v="457"/>
      <x v="1"/>
      <x v="16"/>
      <x v="24"/>
    </i>
    <i>
      <x v="458"/>
      <x v="2"/>
      <x v="18"/>
      <x v="35"/>
    </i>
    <i>
      <x v="459"/>
      <x v="2"/>
      <x v="13"/>
      <x v="21"/>
    </i>
    <i>
      <x v="460"/>
      <x v="2"/>
      <x v="26"/>
      <x v="45"/>
    </i>
    <i>
      <x v="461"/>
      <x v="1"/>
      <x v="27"/>
      <x v="47"/>
    </i>
    <i>
      <x v="462"/>
      <x/>
      <x v="7"/>
      <x v="8"/>
    </i>
    <i>
      <x v="463"/>
      <x/>
      <x v="7"/>
      <x v="93"/>
    </i>
    <i>
      <x v="464"/>
      <x/>
      <x v="7"/>
      <x v="94"/>
    </i>
    <i>
      <x v="465"/>
      <x v="2"/>
      <x v="6"/>
      <x v="7"/>
    </i>
    <i>
      <x v="466"/>
      <x/>
      <x v="7"/>
      <x v="8"/>
    </i>
    <i>
      <x v="467"/>
      <x v="2"/>
      <x v="6"/>
      <x v="11"/>
    </i>
    <i>
      <x v="468"/>
      <x/>
      <x v="7"/>
      <x v="94"/>
    </i>
    <i>
      <x v="469"/>
      <x v="2"/>
      <x v="13"/>
      <x v="21"/>
    </i>
    <i>
      <x v="470"/>
      <x v="2"/>
      <x v="13"/>
      <x v="21"/>
    </i>
    <i>
      <x v="471"/>
      <x v="2"/>
      <x v="13"/>
      <x v="21"/>
    </i>
    <i>
      <x v="472"/>
      <x/>
      <x v="7"/>
      <x v="36"/>
    </i>
    <i>
      <x v="473"/>
      <x v="1"/>
      <x v="16"/>
      <x v="24"/>
    </i>
    <i>
      <x v="474"/>
      <x v="1"/>
      <x v="16"/>
      <x v="24"/>
    </i>
    <i>
      <x v="475"/>
      <x v="3"/>
      <x v="25"/>
      <x v="40"/>
    </i>
    <i>
      <x v="476"/>
      <x v="3"/>
      <x v="12"/>
      <x v="20"/>
    </i>
    <i>
      <x v="477"/>
      <x/>
      <x v="4"/>
      <x v="39"/>
    </i>
    <i>
      <x v="478"/>
      <x v="2"/>
      <x v="13"/>
      <x v="27"/>
    </i>
    <i>
      <x v="479"/>
      <x v="1"/>
      <x v="23"/>
      <x v="37"/>
    </i>
    <i>
      <x v="480"/>
      <x v="2"/>
      <x v="13"/>
      <x v="27"/>
    </i>
    <i>
      <x v="481"/>
      <x v="1"/>
      <x v="23"/>
      <x v="37"/>
    </i>
    <i>
      <x v="482"/>
      <x v="1"/>
      <x v="9"/>
      <x v="13"/>
    </i>
    <i>
      <x v="483"/>
      <x v="1"/>
      <x v="9"/>
      <x v="13"/>
    </i>
    <i>
      <x v="484"/>
      <x v="3"/>
      <x v="12"/>
      <x v="20"/>
    </i>
    <i>
      <x v="485"/>
      <x v="2"/>
      <x v="18"/>
      <x v="95"/>
    </i>
    <i>
      <x v="486"/>
      <x v="2"/>
      <x v="18"/>
      <x v="95"/>
    </i>
    <i>
      <x v="487"/>
      <x v="2"/>
      <x v="6"/>
      <x v="11"/>
    </i>
    <i>
      <x v="488"/>
      <x/>
      <x v="28"/>
      <x v="51"/>
    </i>
    <i>
      <x v="489"/>
      <x/>
      <x v="28"/>
      <x v="51"/>
    </i>
    <i>
      <x v="490"/>
      <x/>
      <x v="28"/>
      <x v="51"/>
    </i>
    <i>
      <x v="491"/>
      <x/>
      <x v="28"/>
      <x v="51"/>
    </i>
    <i>
      <x v="492"/>
      <x/>
      <x v="28"/>
      <x v="51"/>
    </i>
    <i>
      <x v="493"/>
      <x v="2"/>
      <x v="8"/>
      <x v="10"/>
    </i>
    <i>
      <x v="494"/>
      <x/>
      <x v="28"/>
      <x v="51"/>
    </i>
    <i>
      <x v="495"/>
      <x/>
      <x v="28"/>
      <x v="51"/>
    </i>
    <i>
      <x v="496"/>
      <x/>
      <x v="28"/>
      <x v="51"/>
    </i>
    <i>
      <x v="497"/>
      <x/>
      <x v="28"/>
      <x v="51"/>
    </i>
    <i>
      <x v="498"/>
      <x/>
      <x v="28"/>
      <x v="51"/>
    </i>
    <i>
      <x v="499"/>
      <x/>
      <x v="28"/>
      <x v="51"/>
    </i>
    <i>
      <x v="500"/>
      <x/>
      <x v="28"/>
      <x v="51"/>
    </i>
    <i>
      <x v="501"/>
      <x v="4"/>
      <x v="31"/>
      <x v="96"/>
    </i>
    <i>
      <x v="502"/>
      <x v="1"/>
      <x v="23"/>
      <x v="37"/>
    </i>
    <i t="grand">
      <x/>
    </i>
  </rowItems>
  <colItems count="1">
    <i/>
  </colItems>
  <pageFields count="1">
    <pageField fld="6" hier="19" name="[d_Calendario].[Ano].&amp;[2026]" cap="2026"/>
  </pageFields>
  <dataFields count="1">
    <dataField fld="5" baseField="0" baseItem="0"/>
  </dataFields>
  <pivotHierarchies count="4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9" level="1">
        <member name="[f_DetalhamentoProposta].[DataBaseAssinaturaContratoSalesforce].&amp;[2026-01-01T00:00:00]"/>
        <member name="[f_DetalhamentoProposta].[DataBaseAssinaturaContratoSalesforce].&amp;[2026-02-01T00:00:00]"/>
        <member name="[f_DetalhamentoProposta].[DataBaseAssinaturaContratoSalesforce].&amp;[2026-03-01T00:00:00]"/>
        <member name="[f_DetalhamentoProposta].[DataBaseAssinaturaContratoSalesforce].&amp;[2026-04-01T00:00:00]"/>
        <member name="[f_DetalhamentoProposta].[DataBaseAssinaturaContratoSalesforce].&amp;[2026-05-01T00:00:00]"/>
        <member name="[f_DetalhamentoProposta].[DataBaseAssinaturaContratoSalesforce].&amp;[2026-06-01T00:00:00]"/>
        <member name="[f_DetalhamentoProposta].[DataBaseAssinaturaContratoSalesforce].&amp;[2026-07-01T00:00:00]"/>
        <member name="[f_DetalhamentoProposta].[DataBaseAssinaturaContratoSalesforce].&amp;[2026-08-01T00:00:00]"/>
        <member name="[f_DetalhamentoProposta].[DataBaseAssinaturaContratoSalesforce].&amp;[2026-09-01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42"/>
    <rowHierarchyUsage hierarchyUsage="35"/>
    <rowHierarchyUsage hierarchyUsage="45"/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03E4-7ACA-4062-AE9A-AA32C3321FF4}">
  <dimension ref="A1:E507"/>
  <sheetViews>
    <sheetView tabSelected="1" workbookViewId="0">
      <selection activeCell="F7" sqref="F7"/>
    </sheetView>
  </sheetViews>
  <sheetFormatPr defaultRowHeight="14.5" x14ac:dyDescent="0.35"/>
  <cols>
    <col min="1" max="1" width="56" bestFit="1" customWidth="1"/>
    <col min="2" max="2" width="19.7265625" bestFit="1" customWidth="1"/>
    <col min="3" max="3" width="19.08984375" bestFit="1" customWidth="1"/>
    <col min="4" max="4" width="25.26953125" bestFit="1" customWidth="1"/>
    <col min="5" max="5" width="8.36328125" bestFit="1" customWidth="1"/>
  </cols>
  <sheetData>
    <row r="1" spans="1:5" x14ac:dyDescent="0.35">
      <c r="A1" s="1" t="s">
        <v>656</v>
      </c>
      <c r="B1" t="s" vm="1">
        <v>657</v>
      </c>
    </row>
    <row r="3" spans="1:5" x14ac:dyDescent="0.35">
      <c r="A3" s="1" t="s">
        <v>558</v>
      </c>
      <c r="B3" s="1" t="s">
        <v>559</v>
      </c>
      <c r="C3" s="1" t="s">
        <v>560</v>
      </c>
      <c r="D3" s="1" t="s">
        <v>561</v>
      </c>
      <c r="E3" t="s">
        <v>655</v>
      </c>
    </row>
    <row r="4" spans="1:5" x14ac:dyDescent="0.35">
      <c r="A4" t="s">
        <v>5</v>
      </c>
      <c r="B4" t="s">
        <v>6</v>
      </c>
      <c r="C4" t="s">
        <v>527</v>
      </c>
      <c r="D4" t="s">
        <v>574</v>
      </c>
      <c r="E4" s="2">
        <v>17</v>
      </c>
    </row>
    <row r="5" spans="1:5" x14ac:dyDescent="0.35">
      <c r="A5" t="s">
        <v>7</v>
      </c>
      <c r="B5" t="s">
        <v>0</v>
      </c>
      <c r="C5" t="s">
        <v>528</v>
      </c>
      <c r="D5" t="s">
        <v>576</v>
      </c>
      <c r="E5" s="2">
        <v>60</v>
      </c>
    </row>
    <row r="6" spans="1:5" x14ac:dyDescent="0.35">
      <c r="A6" t="s">
        <v>8</v>
      </c>
      <c r="B6" t="s">
        <v>2</v>
      </c>
      <c r="C6" t="s">
        <v>526</v>
      </c>
      <c r="D6" t="s">
        <v>573</v>
      </c>
      <c r="E6" s="2">
        <v>231</v>
      </c>
    </row>
    <row r="7" spans="1:5" x14ac:dyDescent="0.35">
      <c r="A7" t="s">
        <v>9</v>
      </c>
      <c r="B7" t="s">
        <v>2</v>
      </c>
      <c r="C7" t="s">
        <v>523</v>
      </c>
      <c r="D7" t="s">
        <v>585</v>
      </c>
      <c r="E7" s="2">
        <v>84</v>
      </c>
    </row>
    <row r="8" spans="1:5" x14ac:dyDescent="0.35">
      <c r="A8" t="s">
        <v>10</v>
      </c>
      <c r="B8" t="s">
        <v>6</v>
      </c>
      <c r="C8" t="s">
        <v>537</v>
      </c>
      <c r="D8" t="s">
        <v>594</v>
      </c>
      <c r="E8" s="2">
        <v>2</v>
      </c>
    </row>
    <row r="9" spans="1:5" x14ac:dyDescent="0.35">
      <c r="A9" t="s">
        <v>11</v>
      </c>
      <c r="B9" t="s">
        <v>6</v>
      </c>
      <c r="C9" t="s">
        <v>537</v>
      </c>
      <c r="D9" t="s">
        <v>594</v>
      </c>
      <c r="E9" s="2">
        <v>91</v>
      </c>
    </row>
    <row r="10" spans="1:5" x14ac:dyDescent="0.35">
      <c r="A10" t="s">
        <v>12</v>
      </c>
      <c r="B10" t="s">
        <v>4</v>
      </c>
      <c r="C10" t="s">
        <v>530</v>
      </c>
      <c r="D10" t="s">
        <v>583</v>
      </c>
      <c r="E10" s="2">
        <v>3</v>
      </c>
    </row>
    <row r="11" spans="1:5" x14ac:dyDescent="0.35">
      <c r="A11" t="s">
        <v>13</v>
      </c>
      <c r="B11" t="s">
        <v>4</v>
      </c>
      <c r="C11" t="s">
        <v>530</v>
      </c>
      <c r="D11" t="s">
        <v>597</v>
      </c>
      <c r="E11" s="2">
        <v>77</v>
      </c>
    </row>
    <row r="12" spans="1:5" x14ac:dyDescent="0.35">
      <c r="A12" t="s">
        <v>14</v>
      </c>
      <c r="B12" t="s">
        <v>2</v>
      </c>
      <c r="C12" t="s">
        <v>548</v>
      </c>
      <c r="D12" t="s">
        <v>627</v>
      </c>
      <c r="E12" s="2">
        <v>59</v>
      </c>
    </row>
    <row r="13" spans="1:5" x14ac:dyDescent="0.35">
      <c r="A13" t="s">
        <v>15</v>
      </c>
      <c r="B13" t="s">
        <v>6</v>
      </c>
      <c r="C13" t="s">
        <v>533</v>
      </c>
      <c r="D13" t="s">
        <v>628</v>
      </c>
      <c r="E13" s="2">
        <v>1</v>
      </c>
    </row>
    <row r="14" spans="1:5" x14ac:dyDescent="0.35">
      <c r="A14" t="s">
        <v>16</v>
      </c>
      <c r="B14" t="s">
        <v>6</v>
      </c>
      <c r="C14" t="s">
        <v>533</v>
      </c>
      <c r="D14" t="s">
        <v>620</v>
      </c>
      <c r="E14" s="2">
        <v>3</v>
      </c>
    </row>
    <row r="15" spans="1:5" x14ac:dyDescent="0.35">
      <c r="A15" t="s">
        <v>17</v>
      </c>
      <c r="B15" t="s">
        <v>2</v>
      </c>
      <c r="C15" t="s">
        <v>516</v>
      </c>
      <c r="D15" t="s">
        <v>575</v>
      </c>
      <c r="E15" s="2">
        <v>280</v>
      </c>
    </row>
    <row r="16" spans="1:5" x14ac:dyDescent="0.35">
      <c r="A16" t="s">
        <v>18</v>
      </c>
      <c r="B16" t="s">
        <v>6</v>
      </c>
      <c r="C16" t="s">
        <v>533</v>
      </c>
      <c r="D16" t="s">
        <v>620</v>
      </c>
      <c r="E16" s="2">
        <v>99</v>
      </c>
    </row>
    <row r="17" spans="1:5" x14ac:dyDescent="0.35">
      <c r="A17" t="s">
        <v>19</v>
      </c>
      <c r="B17" t="s">
        <v>6</v>
      </c>
      <c r="C17" t="s">
        <v>533</v>
      </c>
      <c r="D17" t="s">
        <v>620</v>
      </c>
      <c r="E17" s="2">
        <v>1</v>
      </c>
    </row>
    <row r="18" spans="1:5" x14ac:dyDescent="0.35">
      <c r="A18" t="s">
        <v>20</v>
      </c>
      <c r="B18" t="s">
        <v>2</v>
      </c>
      <c r="C18" t="s">
        <v>548</v>
      </c>
      <c r="D18" t="s">
        <v>623</v>
      </c>
      <c r="E18" s="2">
        <v>226</v>
      </c>
    </row>
    <row r="19" spans="1:5" x14ac:dyDescent="0.35">
      <c r="A19" t="s">
        <v>21</v>
      </c>
      <c r="B19" t="s">
        <v>4</v>
      </c>
      <c r="C19" t="s">
        <v>530</v>
      </c>
      <c r="D19" t="s">
        <v>583</v>
      </c>
      <c r="E19" s="2">
        <v>62</v>
      </c>
    </row>
    <row r="20" spans="1:5" x14ac:dyDescent="0.35">
      <c r="A20" t="s">
        <v>23</v>
      </c>
      <c r="B20" t="s">
        <v>0</v>
      </c>
      <c r="C20" t="s">
        <v>528</v>
      </c>
      <c r="D20" t="s">
        <v>614</v>
      </c>
      <c r="E20" s="2">
        <v>54</v>
      </c>
    </row>
    <row r="21" spans="1:5" x14ac:dyDescent="0.35">
      <c r="A21" t="s">
        <v>24</v>
      </c>
      <c r="B21" t="s">
        <v>0</v>
      </c>
      <c r="C21" t="s">
        <v>518</v>
      </c>
      <c r="D21" t="s">
        <v>582</v>
      </c>
      <c r="E21" s="2">
        <v>1</v>
      </c>
    </row>
    <row r="22" spans="1:5" x14ac:dyDescent="0.35">
      <c r="A22" t="s">
        <v>25</v>
      </c>
      <c r="B22" t="s">
        <v>0</v>
      </c>
      <c r="C22" t="s">
        <v>518</v>
      </c>
      <c r="D22" t="s">
        <v>592</v>
      </c>
      <c r="E22" s="2">
        <v>62</v>
      </c>
    </row>
    <row r="23" spans="1:5" x14ac:dyDescent="0.35">
      <c r="A23" t="s">
        <v>26</v>
      </c>
      <c r="B23" t="s">
        <v>0</v>
      </c>
      <c r="C23" t="s">
        <v>518</v>
      </c>
      <c r="D23" t="s">
        <v>592</v>
      </c>
      <c r="E23" s="2">
        <v>370</v>
      </c>
    </row>
    <row r="24" spans="1:5" x14ac:dyDescent="0.35">
      <c r="A24" t="s">
        <v>27</v>
      </c>
      <c r="B24" t="s">
        <v>4</v>
      </c>
      <c r="C24" t="s">
        <v>530</v>
      </c>
      <c r="D24" t="s">
        <v>580</v>
      </c>
      <c r="E24" s="2">
        <v>69</v>
      </c>
    </row>
    <row r="25" spans="1:5" x14ac:dyDescent="0.35">
      <c r="A25" t="s">
        <v>28</v>
      </c>
      <c r="B25" t="s">
        <v>3</v>
      </c>
      <c r="C25" t="s">
        <v>524</v>
      </c>
      <c r="D25" t="s">
        <v>586</v>
      </c>
      <c r="E25" s="2">
        <v>178</v>
      </c>
    </row>
    <row r="26" spans="1:5" x14ac:dyDescent="0.35">
      <c r="A26" t="s">
        <v>30</v>
      </c>
      <c r="B26" t="s">
        <v>2</v>
      </c>
      <c r="C26" t="s">
        <v>540</v>
      </c>
      <c r="D26" t="s">
        <v>625</v>
      </c>
      <c r="E26" s="2">
        <v>102</v>
      </c>
    </row>
    <row r="27" spans="1:5" x14ac:dyDescent="0.35">
      <c r="A27" t="s">
        <v>31</v>
      </c>
      <c r="B27" t="s">
        <v>2</v>
      </c>
      <c r="C27" t="s">
        <v>526</v>
      </c>
      <c r="D27" t="s">
        <v>634</v>
      </c>
      <c r="E27" s="2">
        <v>220</v>
      </c>
    </row>
    <row r="28" spans="1:5" x14ac:dyDescent="0.35">
      <c r="A28" t="s">
        <v>32</v>
      </c>
      <c r="B28" t="s">
        <v>6</v>
      </c>
      <c r="C28" t="s">
        <v>527</v>
      </c>
      <c r="D28" t="s">
        <v>577</v>
      </c>
      <c r="E28" s="2">
        <v>134</v>
      </c>
    </row>
    <row r="29" spans="1:5" x14ac:dyDescent="0.35">
      <c r="A29" t="s">
        <v>33</v>
      </c>
      <c r="B29" t="s">
        <v>4</v>
      </c>
      <c r="C29" t="s">
        <v>519</v>
      </c>
      <c r="D29" t="s">
        <v>567</v>
      </c>
      <c r="E29" s="2">
        <v>2</v>
      </c>
    </row>
    <row r="30" spans="1:5" x14ac:dyDescent="0.35">
      <c r="A30" t="s">
        <v>34</v>
      </c>
      <c r="B30" t="s">
        <v>2</v>
      </c>
      <c r="C30" t="s">
        <v>536</v>
      </c>
      <c r="D30" t="s">
        <v>591</v>
      </c>
      <c r="E30" s="2">
        <v>3</v>
      </c>
    </row>
    <row r="31" spans="1:5" x14ac:dyDescent="0.35">
      <c r="A31" t="s">
        <v>35</v>
      </c>
      <c r="B31" t="s">
        <v>6</v>
      </c>
      <c r="C31" t="s">
        <v>539</v>
      </c>
      <c r="D31" t="s">
        <v>29</v>
      </c>
      <c r="E31" s="2">
        <v>76</v>
      </c>
    </row>
    <row r="32" spans="1:5" x14ac:dyDescent="0.35">
      <c r="A32" t="s">
        <v>36</v>
      </c>
      <c r="B32" t="s">
        <v>6</v>
      </c>
      <c r="C32" t="s">
        <v>539</v>
      </c>
      <c r="D32" t="s">
        <v>29</v>
      </c>
      <c r="E32" s="2">
        <v>3</v>
      </c>
    </row>
    <row r="33" spans="1:5" x14ac:dyDescent="0.35">
      <c r="A33" t="s">
        <v>37</v>
      </c>
      <c r="B33" t="s">
        <v>6</v>
      </c>
      <c r="C33" t="s">
        <v>539</v>
      </c>
      <c r="D33" t="s">
        <v>29</v>
      </c>
      <c r="E33" s="2">
        <v>28</v>
      </c>
    </row>
    <row r="34" spans="1:5" x14ac:dyDescent="0.35">
      <c r="A34" t="s">
        <v>38</v>
      </c>
      <c r="B34" t="s">
        <v>6</v>
      </c>
      <c r="C34" t="s">
        <v>539</v>
      </c>
      <c r="D34" t="s">
        <v>29</v>
      </c>
      <c r="E34" s="2">
        <v>362</v>
      </c>
    </row>
    <row r="35" spans="1:5" x14ac:dyDescent="0.35">
      <c r="A35" t="s">
        <v>39</v>
      </c>
      <c r="B35" t="s">
        <v>6</v>
      </c>
      <c r="C35" t="s">
        <v>539</v>
      </c>
      <c r="D35" t="s">
        <v>29</v>
      </c>
      <c r="E35" s="2">
        <v>42</v>
      </c>
    </row>
    <row r="36" spans="1:5" x14ac:dyDescent="0.35">
      <c r="A36" t="s">
        <v>40</v>
      </c>
      <c r="B36" t="s">
        <v>6</v>
      </c>
      <c r="C36" t="s">
        <v>539</v>
      </c>
      <c r="D36" t="s">
        <v>29</v>
      </c>
      <c r="E36" s="2">
        <v>113</v>
      </c>
    </row>
    <row r="37" spans="1:5" x14ac:dyDescent="0.35">
      <c r="A37" t="s">
        <v>41</v>
      </c>
      <c r="B37" t="s">
        <v>6</v>
      </c>
      <c r="C37" t="s">
        <v>539</v>
      </c>
      <c r="D37" t="s">
        <v>29</v>
      </c>
      <c r="E37" s="2">
        <v>1</v>
      </c>
    </row>
    <row r="38" spans="1:5" x14ac:dyDescent="0.35">
      <c r="A38" t="s">
        <v>42</v>
      </c>
      <c r="B38" t="s">
        <v>6</v>
      </c>
      <c r="C38" t="s">
        <v>539</v>
      </c>
      <c r="D38" t="s">
        <v>29</v>
      </c>
      <c r="E38" s="2">
        <v>171</v>
      </c>
    </row>
    <row r="39" spans="1:5" x14ac:dyDescent="0.35">
      <c r="A39" t="s">
        <v>43</v>
      </c>
      <c r="B39" t="s">
        <v>6</v>
      </c>
      <c r="C39" t="s">
        <v>539</v>
      </c>
      <c r="D39" t="s">
        <v>29</v>
      </c>
      <c r="E39" s="2">
        <v>225</v>
      </c>
    </row>
    <row r="40" spans="1:5" x14ac:dyDescent="0.35">
      <c r="A40" t="s">
        <v>44</v>
      </c>
      <c r="B40" t="s">
        <v>6</v>
      </c>
      <c r="C40" t="s">
        <v>539</v>
      </c>
      <c r="D40" t="s">
        <v>29</v>
      </c>
      <c r="E40" s="2">
        <v>3</v>
      </c>
    </row>
    <row r="41" spans="1:5" x14ac:dyDescent="0.35">
      <c r="A41" t="s">
        <v>45</v>
      </c>
      <c r="B41" t="s">
        <v>6</v>
      </c>
      <c r="C41" t="s">
        <v>527</v>
      </c>
      <c r="D41" t="s">
        <v>574</v>
      </c>
      <c r="E41" s="2">
        <v>167</v>
      </c>
    </row>
    <row r="42" spans="1:5" x14ac:dyDescent="0.35">
      <c r="A42" t="s">
        <v>46</v>
      </c>
      <c r="B42" t="s">
        <v>6</v>
      </c>
      <c r="C42" t="s">
        <v>527</v>
      </c>
      <c r="D42" t="s">
        <v>574</v>
      </c>
      <c r="E42" s="2">
        <v>1</v>
      </c>
    </row>
    <row r="43" spans="1:5" x14ac:dyDescent="0.35">
      <c r="A43" t="s">
        <v>47</v>
      </c>
      <c r="B43" t="s">
        <v>6</v>
      </c>
      <c r="C43" t="s">
        <v>527</v>
      </c>
      <c r="D43" t="s">
        <v>577</v>
      </c>
      <c r="E43" s="2">
        <v>7</v>
      </c>
    </row>
    <row r="44" spans="1:5" x14ac:dyDescent="0.35">
      <c r="A44" t="s">
        <v>48</v>
      </c>
      <c r="B44" t="s">
        <v>6</v>
      </c>
      <c r="C44" t="s">
        <v>527</v>
      </c>
      <c r="D44" t="s">
        <v>577</v>
      </c>
      <c r="E44" s="2">
        <v>241</v>
      </c>
    </row>
    <row r="45" spans="1:5" x14ac:dyDescent="0.35">
      <c r="A45" t="s">
        <v>49</v>
      </c>
      <c r="B45" t="s">
        <v>6</v>
      </c>
      <c r="C45" t="s">
        <v>527</v>
      </c>
      <c r="D45" t="s">
        <v>574</v>
      </c>
      <c r="E45" s="2">
        <v>3</v>
      </c>
    </row>
    <row r="46" spans="1:5" x14ac:dyDescent="0.35">
      <c r="A46" t="s">
        <v>50</v>
      </c>
      <c r="B46" t="s">
        <v>6</v>
      </c>
      <c r="C46" t="s">
        <v>527</v>
      </c>
      <c r="D46" t="s">
        <v>574</v>
      </c>
      <c r="E46" s="2">
        <v>177</v>
      </c>
    </row>
    <row r="47" spans="1:5" x14ac:dyDescent="0.35">
      <c r="A47" t="s">
        <v>51</v>
      </c>
      <c r="B47" t="s">
        <v>6</v>
      </c>
      <c r="C47" t="s">
        <v>527</v>
      </c>
      <c r="D47" t="s">
        <v>574</v>
      </c>
      <c r="E47" s="2">
        <v>1</v>
      </c>
    </row>
    <row r="48" spans="1:5" x14ac:dyDescent="0.35">
      <c r="A48" t="s">
        <v>52</v>
      </c>
      <c r="B48" t="s">
        <v>6</v>
      </c>
      <c r="C48" t="s">
        <v>527</v>
      </c>
      <c r="D48" t="s">
        <v>577</v>
      </c>
      <c r="E48" s="2">
        <v>1</v>
      </c>
    </row>
    <row r="49" spans="1:5" x14ac:dyDescent="0.35">
      <c r="A49" t="s">
        <v>53</v>
      </c>
      <c r="B49" t="s">
        <v>6</v>
      </c>
      <c r="C49" t="s">
        <v>527</v>
      </c>
      <c r="D49" t="s">
        <v>574</v>
      </c>
      <c r="E49" s="2">
        <v>2</v>
      </c>
    </row>
    <row r="50" spans="1:5" x14ac:dyDescent="0.35">
      <c r="A50" t="s">
        <v>54</v>
      </c>
      <c r="B50" t="s">
        <v>6</v>
      </c>
      <c r="C50" t="s">
        <v>527</v>
      </c>
      <c r="D50" t="s">
        <v>574</v>
      </c>
      <c r="E50" s="2">
        <v>121</v>
      </c>
    </row>
    <row r="51" spans="1:5" x14ac:dyDescent="0.35">
      <c r="A51" t="s">
        <v>55</v>
      </c>
      <c r="B51" t="s">
        <v>6</v>
      </c>
      <c r="C51" t="s">
        <v>527</v>
      </c>
      <c r="D51" t="s">
        <v>574</v>
      </c>
      <c r="E51" s="2">
        <v>227</v>
      </c>
    </row>
    <row r="52" spans="1:5" x14ac:dyDescent="0.35">
      <c r="A52" t="s">
        <v>56</v>
      </c>
      <c r="B52" t="s">
        <v>6</v>
      </c>
      <c r="C52" t="s">
        <v>527</v>
      </c>
      <c r="D52" t="s">
        <v>574</v>
      </c>
      <c r="E52" s="2">
        <v>51</v>
      </c>
    </row>
    <row r="53" spans="1:5" x14ac:dyDescent="0.35">
      <c r="A53" t="s">
        <v>57</v>
      </c>
      <c r="B53" t="s">
        <v>6</v>
      </c>
      <c r="C53" t="s">
        <v>527</v>
      </c>
      <c r="D53" t="s">
        <v>574</v>
      </c>
      <c r="E53" s="2">
        <v>58</v>
      </c>
    </row>
    <row r="54" spans="1:5" x14ac:dyDescent="0.35">
      <c r="A54" t="s">
        <v>58</v>
      </c>
      <c r="B54" t="s">
        <v>1</v>
      </c>
      <c r="C54" t="s">
        <v>522</v>
      </c>
      <c r="D54" t="s">
        <v>602</v>
      </c>
      <c r="E54" s="2">
        <v>46</v>
      </c>
    </row>
    <row r="55" spans="1:5" x14ac:dyDescent="0.35">
      <c r="A55" t="s">
        <v>59</v>
      </c>
      <c r="B55" t="s">
        <v>0</v>
      </c>
      <c r="C55" t="s">
        <v>541</v>
      </c>
      <c r="D55" t="s">
        <v>638</v>
      </c>
      <c r="E55" s="2">
        <v>40</v>
      </c>
    </row>
    <row r="56" spans="1:5" x14ac:dyDescent="0.35">
      <c r="A56" t="s">
        <v>60</v>
      </c>
      <c r="B56" t="s">
        <v>6</v>
      </c>
      <c r="C56" t="s">
        <v>527</v>
      </c>
      <c r="D56" t="s">
        <v>574</v>
      </c>
      <c r="E56" s="2">
        <v>16</v>
      </c>
    </row>
    <row r="57" spans="1:5" x14ac:dyDescent="0.35">
      <c r="A57" t="s">
        <v>61</v>
      </c>
      <c r="B57" t="s">
        <v>4</v>
      </c>
      <c r="C57" t="s">
        <v>519</v>
      </c>
      <c r="D57" t="s">
        <v>567</v>
      </c>
      <c r="E57" s="2">
        <v>128</v>
      </c>
    </row>
    <row r="58" spans="1:5" x14ac:dyDescent="0.35">
      <c r="A58" t="s">
        <v>62</v>
      </c>
      <c r="B58" t="s">
        <v>6</v>
      </c>
      <c r="C58" t="s">
        <v>539</v>
      </c>
      <c r="D58" t="s">
        <v>29</v>
      </c>
      <c r="E58" s="2">
        <v>1</v>
      </c>
    </row>
    <row r="59" spans="1:5" x14ac:dyDescent="0.35">
      <c r="A59" t="s">
        <v>63</v>
      </c>
      <c r="B59" t="s">
        <v>4</v>
      </c>
      <c r="C59" t="s">
        <v>519</v>
      </c>
      <c r="D59" t="s">
        <v>567</v>
      </c>
      <c r="E59" s="2">
        <v>25</v>
      </c>
    </row>
    <row r="60" spans="1:5" x14ac:dyDescent="0.35">
      <c r="A60" t="s">
        <v>64</v>
      </c>
      <c r="B60" t="s">
        <v>0</v>
      </c>
      <c r="C60" t="s">
        <v>528</v>
      </c>
      <c r="D60" t="s">
        <v>618</v>
      </c>
      <c r="E60" s="2">
        <v>1</v>
      </c>
    </row>
    <row r="61" spans="1:5" x14ac:dyDescent="0.35">
      <c r="A61" t="s">
        <v>65</v>
      </c>
      <c r="B61" t="s">
        <v>4</v>
      </c>
      <c r="C61" t="s">
        <v>519</v>
      </c>
      <c r="D61" t="s">
        <v>567</v>
      </c>
      <c r="E61" s="2">
        <v>2</v>
      </c>
    </row>
    <row r="62" spans="1:5" x14ac:dyDescent="0.35">
      <c r="A62" t="s">
        <v>66</v>
      </c>
      <c r="B62" t="s">
        <v>2</v>
      </c>
      <c r="C62" t="s">
        <v>523</v>
      </c>
      <c r="D62" t="s">
        <v>585</v>
      </c>
      <c r="E62" s="2">
        <v>2</v>
      </c>
    </row>
    <row r="63" spans="1:5" x14ac:dyDescent="0.35">
      <c r="A63" t="s">
        <v>67</v>
      </c>
      <c r="B63" t="s">
        <v>0</v>
      </c>
      <c r="C63" t="s">
        <v>541</v>
      </c>
      <c r="D63" t="s">
        <v>601</v>
      </c>
      <c r="E63" s="2">
        <v>51</v>
      </c>
    </row>
    <row r="64" spans="1:5" x14ac:dyDescent="0.35">
      <c r="A64" t="s">
        <v>68</v>
      </c>
      <c r="B64" t="s">
        <v>2</v>
      </c>
      <c r="C64" t="s">
        <v>536</v>
      </c>
      <c r="D64" t="s">
        <v>639</v>
      </c>
      <c r="E64" s="2">
        <v>21</v>
      </c>
    </row>
    <row r="65" spans="1:5" x14ac:dyDescent="0.35">
      <c r="A65" t="s">
        <v>69</v>
      </c>
      <c r="B65" t="s">
        <v>1</v>
      </c>
      <c r="C65" t="s">
        <v>544</v>
      </c>
      <c r="D65" t="s">
        <v>615</v>
      </c>
      <c r="E65" s="2">
        <v>4</v>
      </c>
    </row>
    <row r="66" spans="1:5" x14ac:dyDescent="0.35">
      <c r="A66" t="s">
        <v>70</v>
      </c>
      <c r="B66" t="s">
        <v>4</v>
      </c>
      <c r="C66" t="s">
        <v>519</v>
      </c>
      <c r="D66" t="s">
        <v>567</v>
      </c>
      <c r="E66" s="2">
        <v>221</v>
      </c>
    </row>
    <row r="67" spans="1:5" x14ac:dyDescent="0.35">
      <c r="A67" t="s">
        <v>71</v>
      </c>
      <c r="B67" t="s">
        <v>4</v>
      </c>
      <c r="C67" t="s">
        <v>519</v>
      </c>
      <c r="D67" t="s">
        <v>567</v>
      </c>
      <c r="E67" s="2">
        <v>31</v>
      </c>
    </row>
    <row r="68" spans="1:5" x14ac:dyDescent="0.35">
      <c r="A68" t="s">
        <v>72</v>
      </c>
      <c r="B68" t="s">
        <v>4</v>
      </c>
      <c r="C68" t="s">
        <v>519</v>
      </c>
      <c r="D68" t="s">
        <v>567</v>
      </c>
      <c r="E68" s="2">
        <v>11</v>
      </c>
    </row>
    <row r="69" spans="1:5" x14ac:dyDescent="0.35">
      <c r="A69" t="s">
        <v>73</v>
      </c>
      <c r="B69" t="s">
        <v>4</v>
      </c>
      <c r="C69" t="s">
        <v>519</v>
      </c>
      <c r="D69" t="s">
        <v>567</v>
      </c>
      <c r="E69" s="2">
        <v>1</v>
      </c>
    </row>
    <row r="70" spans="1:5" x14ac:dyDescent="0.35">
      <c r="A70" t="s">
        <v>74</v>
      </c>
      <c r="B70" t="s">
        <v>2</v>
      </c>
      <c r="C70" t="s">
        <v>542</v>
      </c>
      <c r="D70" t="s">
        <v>641</v>
      </c>
      <c r="E70" s="2">
        <v>14</v>
      </c>
    </row>
    <row r="71" spans="1:5" x14ac:dyDescent="0.35">
      <c r="A71" t="s">
        <v>75</v>
      </c>
      <c r="B71" t="s">
        <v>2</v>
      </c>
      <c r="C71" t="s">
        <v>542</v>
      </c>
      <c r="D71" t="s">
        <v>641</v>
      </c>
      <c r="E71" s="2">
        <v>1</v>
      </c>
    </row>
    <row r="72" spans="1:5" x14ac:dyDescent="0.35">
      <c r="A72" t="s">
        <v>76</v>
      </c>
      <c r="B72" t="s">
        <v>0</v>
      </c>
      <c r="C72" t="s">
        <v>514</v>
      </c>
      <c r="D72" t="s">
        <v>562</v>
      </c>
      <c r="E72" s="2">
        <v>65</v>
      </c>
    </row>
    <row r="73" spans="1:5" x14ac:dyDescent="0.35">
      <c r="A73" t="s">
        <v>77</v>
      </c>
      <c r="B73" t="s">
        <v>4</v>
      </c>
      <c r="C73" t="s">
        <v>532</v>
      </c>
      <c r="D73" t="s">
        <v>588</v>
      </c>
      <c r="E73" s="2">
        <v>29</v>
      </c>
    </row>
    <row r="74" spans="1:5" x14ac:dyDescent="0.35">
      <c r="A74" t="s">
        <v>78</v>
      </c>
      <c r="B74" t="s">
        <v>4</v>
      </c>
      <c r="C74" t="s">
        <v>532</v>
      </c>
      <c r="D74" t="s">
        <v>588</v>
      </c>
      <c r="E74" s="2">
        <v>112</v>
      </c>
    </row>
    <row r="75" spans="1:5" x14ac:dyDescent="0.35">
      <c r="A75" t="s">
        <v>79</v>
      </c>
      <c r="B75" t="s">
        <v>6</v>
      </c>
      <c r="C75" t="s">
        <v>537</v>
      </c>
      <c r="D75" t="s">
        <v>594</v>
      </c>
      <c r="E75" s="2">
        <v>24</v>
      </c>
    </row>
    <row r="76" spans="1:5" x14ac:dyDescent="0.35">
      <c r="A76" t="s">
        <v>80</v>
      </c>
      <c r="B76" t="s">
        <v>2</v>
      </c>
      <c r="C76" t="s">
        <v>526</v>
      </c>
      <c r="D76" t="s">
        <v>573</v>
      </c>
      <c r="E76" s="2">
        <v>96</v>
      </c>
    </row>
    <row r="77" spans="1:5" x14ac:dyDescent="0.35">
      <c r="A77" t="s">
        <v>81</v>
      </c>
      <c r="B77" t="s">
        <v>2</v>
      </c>
      <c r="C77" t="s">
        <v>526</v>
      </c>
      <c r="D77" t="s">
        <v>632</v>
      </c>
      <c r="E77" s="2">
        <v>105</v>
      </c>
    </row>
    <row r="78" spans="1:5" x14ac:dyDescent="0.35">
      <c r="A78" t="s">
        <v>82</v>
      </c>
      <c r="B78" t="s">
        <v>4</v>
      </c>
      <c r="C78" t="s">
        <v>531</v>
      </c>
      <c r="D78" t="s">
        <v>617</v>
      </c>
      <c r="E78" s="2">
        <v>11</v>
      </c>
    </row>
    <row r="79" spans="1:5" x14ac:dyDescent="0.35">
      <c r="A79" t="s">
        <v>83</v>
      </c>
      <c r="B79" t="s">
        <v>1</v>
      </c>
      <c r="C79" t="s">
        <v>521</v>
      </c>
      <c r="D79" t="s">
        <v>587</v>
      </c>
      <c r="E79" s="2">
        <v>101</v>
      </c>
    </row>
    <row r="80" spans="1:5" x14ac:dyDescent="0.35">
      <c r="A80" t="s">
        <v>84</v>
      </c>
      <c r="B80" t="s">
        <v>2</v>
      </c>
      <c r="C80" t="s">
        <v>542</v>
      </c>
      <c r="D80" t="s">
        <v>603</v>
      </c>
      <c r="E80" s="2">
        <v>2</v>
      </c>
    </row>
    <row r="81" spans="1:5" x14ac:dyDescent="0.35">
      <c r="A81" t="s">
        <v>85</v>
      </c>
      <c r="B81" t="s">
        <v>2</v>
      </c>
      <c r="C81" t="s">
        <v>542</v>
      </c>
      <c r="D81" t="s">
        <v>603</v>
      </c>
      <c r="E81" s="2">
        <v>42</v>
      </c>
    </row>
    <row r="82" spans="1:5" x14ac:dyDescent="0.35">
      <c r="A82" t="s">
        <v>86</v>
      </c>
      <c r="B82" t="s">
        <v>6</v>
      </c>
      <c r="C82" t="s">
        <v>533</v>
      </c>
      <c r="D82" t="s">
        <v>624</v>
      </c>
      <c r="E82" s="2">
        <v>45</v>
      </c>
    </row>
    <row r="83" spans="1:5" x14ac:dyDescent="0.35">
      <c r="A83" t="s">
        <v>87</v>
      </c>
      <c r="B83" t="s">
        <v>6</v>
      </c>
      <c r="C83" t="s">
        <v>533</v>
      </c>
      <c r="D83" t="s">
        <v>624</v>
      </c>
      <c r="E83" s="2">
        <v>56</v>
      </c>
    </row>
    <row r="84" spans="1:5" x14ac:dyDescent="0.35">
      <c r="A84" t="s">
        <v>88</v>
      </c>
      <c r="B84" t="s">
        <v>0</v>
      </c>
      <c r="C84" t="s">
        <v>520</v>
      </c>
      <c r="D84" t="s">
        <v>568</v>
      </c>
      <c r="E84" s="2">
        <v>134</v>
      </c>
    </row>
    <row r="85" spans="1:5" x14ac:dyDescent="0.35">
      <c r="A85" t="s">
        <v>89</v>
      </c>
      <c r="B85" t="s">
        <v>3</v>
      </c>
      <c r="C85" t="s">
        <v>525</v>
      </c>
      <c r="D85" t="s">
        <v>565</v>
      </c>
      <c r="E85" s="2">
        <v>263</v>
      </c>
    </row>
    <row r="86" spans="1:5" x14ac:dyDescent="0.35">
      <c r="A86" t="s">
        <v>90</v>
      </c>
      <c r="B86" t="s">
        <v>6</v>
      </c>
      <c r="C86" t="s">
        <v>537</v>
      </c>
      <c r="D86" t="s">
        <v>596</v>
      </c>
      <c r="E86" s="2">
        <v>167</v>
      </c>
    </row>
    <row r="87" spans="1:5" x14ac:dyDescent="0.35">
      <c r="A87" t="s">
        <v>91</v>
      </c>
      <c r="B87" t="s">
        <v>4</v>
      </c>
      <c r="C87" t="s">
        <v>534</v>
      </c>
      <c r="D87" t="s">
        <v>589</v>
      </c>
      <c r="E87" s="2">
        <v>10</v>
      </c>
    </row>
    <row r="88" spans="1:5" x14ac:dyDescent="0.35">
      <c r="A88" t="s">
        <v>92</v>
      </c>
      <c r="B88" t="s">
        <v>6</v>
      </c>
      <c r="C88" t="s">
        <v>537</v>
      </c>
      <c r="D88" t="s">
        <v>642</v>
      </c>
      <c r="E88" s="2">
        <v>278</v>
      </c>
    </row>
    <row r="89" spans="1:5" x14ac:dyDescent="0.35">
      <c r="A89" t="s">
        <v>93</v>
      </c>
      <c r="B89" t="s">
        <v>4</v>
      </c>
      <c r="C89" t="s">
        <v>534</v>
      </c>
      <c r="D89" t="s">
        <v>608</v>
      </c>
      <c r="E89" s="2">
        <v>9</v>
      </c>
    </row>
    <row r="90" spans="1:5" x14ac:dyDescent="0.35">
      <c r="A90" t="s">
        <v>94</v>
      </c>
      <c r="B90" t="s">
        <v>6</v>
      </c>
      <c r="C90" t="s">
        <v>537</v>
      </c>
      <c r="D90" t="s">
        <v>596</v>
      </c>
      <c r="E90" s="2">
        <v>3</v>
      </c>
    </row>
    <row r="91" spans="1:5" x14ac:dyDescent="0.35">
      <c r="A91" t="s">
        <v>95</v>
      </c>
      <c r="B91" t="s">
        <v>6</v>
      </c>
      <c r="C91" t="s">
        <v>537</v>
      </c>
      <c r="D91" t="s">
        <v>596</v>
      </c>
      <c r="E91" s="2">
        <v>53</v>
      </c>
    </row>
    <row r="92" spans="1:5" x14ac:dyDescent="0.35">
      <c r="A92" t="s">
        <v>96</v>
      </c>
      <c r="B92" t="s">
        <v>6</v>
      </c>
      <c r="C92" t="s">
        <v>537</v>
      </c>
      <c r="D92" t="s">
        <v>596</v>
      </c>
      <c r="E92" s="2">
        <v>1</v>
      </c>
    </row>
    <row r="93" spans="1:5" x14ac:dyDescent="0.35">
      <c r="A93" t="s">
        <v>97</v>
      </c>
      <c r="B93" t="s">
        <v>6</v>
      </c>
      <c r="C93" t="s">
        <v>537</v>
      </c>
      <c r="D93" t="s">
        <v>642</v>
      </c>
      <c r="E93" s="2">
        <v>178</v>
      </c>
    </row>
    <row r="94" spans="1:5" x14ac:dyDescent="0.35">
      <c r="A94" t="s">
        <v>98</v>
      </c>
      <c r="B94" t="s">
        <v>6</v>
      </c>
      <c r="C94" t="s">
        <v>537</v>
      </c>
      <c r="D94" t="s">
        <v>596</v>
      </c>
      <c r="E94" s="2">
        <v>2</v>
      </c>
    </row>
    <row r="95" spans="1:5" x14ac:dyDescent="0.35">
      <c r="A95" t="s">
        <v>99</v>
      </c>
      <c r="B95" t="s">
        <v>6</v>
      </c>
      <c r="C95" t="s">
        <v>537</v>
      </c>
      <c r="D95" t="s">
        <v>596</v>
      </c>
      <c r="E95" s="2">
        <v>103</v>
      </c>
    </row>
    <row r="96" spans="1:5" x14ac:dyDescent="0.35">
      <c r="A96" t="s">
        <v>100</v>
      </c>
      <c r="B96" t="s">
        <v>4</v>
      </c>
      <c r="C96" t="s">
        <v>531</v>
      </c>
      <c r="D96" t="s">
        <v>581</v>
      </c>
      <c r="E96" s="2">
        <v>106</v>
      </c>
    </row>
    <row r="97" spans="1:5" x14ac:dyDescent="0.35">
      <c r="A97" t="s">
        <v>101</v>
      </c>
      <c r="B97" t="s">
        <v>6</v>
      </c>
      <c r="C97" t="s">
        <v>537</v>
      </c>
      <c r="D97" t="s">
        <v>596</v>
      </c>
      <c r="E97" s="2">
        <v>17</v>
      </c>
    </row>
    <row r="98" spans="1:5" x14ac:dyDescent="0.35">
      <c r="A98" t="s">
        <v>102</v>
      </c>
      <c r="B98" t="s">
        <v>6</v>
      </c>
      <c r="C98" t="s">
        <v>537</v>
      </c>
      <c r="D98" t="s">
        <v>642</v>
      </c>
      <c r="E98" s="2">
        <v>127</v>
      </c>
    </row>
    <row r="99" spans="1:5" x14ac:dyDescent="0.35">
      <c r="A99" t="s">
        <v>103</v>
      </c>
      <c r="B99" t="s">
        <v>6</v>
      </c>
      <c r="C99" t="s">
        <v>537</v>
      </c>
      <c r="D99" t="s">
        <v>596</v>
      </c>
      <c r="E99" s="2">
        <v>19</v>
      </c>
    </row>
    <row r="100" spans="1:5" x14ac:dyDescent="0.35">
      <c r="A100" t="s">
        <v>104</v>
      </c>
      <c r="B100" t="s">
        <v>6</v>
      </c>
      <c r="C100" t="s">
        <v>537</v>
      </c>
      <c r="D100" t="s">
        <v>642</v>
      </c>
      <c r="E100" s="2">
        <v>219</v>
      </c>
    </row>
    <row r="101" spans="1:5" x14ac:dyDescent="0.35">
      <c r="A101" t="s">
        <v>105</v>
      </c>
      <c r="B101" t="s">
        <v>6</v>
      </c>
      <c r="C101" t="s">
        <v>537</v>
      </c>
      <c r="D101" t="s">
        <v>596</v>
      </c>
      <c r="E101" s="2">
        <v>130</v>
      </c>
    </row>
    <row r="102" spans="1:5" x14ac:dyDescent="0.35">
      <c r="A102" t="s">
        <v>106</v>
      </c>
      <c r="B102" t="s">
        <v>3</v>
      </c>
      <c r="C102" t="s">
        <v>525</v>
      </c>
      <c r="D102" t="s">
        <v>565</v>
      </c>
      <c r="E102" s="2">
        <v>67</v>
      </c>
    </row>
    <row r="103" spans="1:5" x14ac:dyDescent="0.35">
      <c r="A103" t="s">
        <v>107</v>
      </c>
      <c r="B103" t="s">
        <v>3</v>
      </c>
      <c r="C103" t="s">
        <v>525</v>
      </c>
      <c r="D103" t="s">
        <v>605</v>
      </c>
      <c r="E103" s="2">
        <v>153</v>
      </c>
    </row>
    <row r="104" spans="1:5" x14ac:dyDescent="0.35">
      <c r="A104" t="s">
        <v>108</v>
      </c>
      <c r="B104" t="s">
        <v>2</v>
      </c>
      <c r="C104" t="s">
        <v>536</v>
      </c>
      <c r="D104" t="s">
        <v>639</v>
      </c>
      <c r="E104" s="2">
        <v>55</v>
      </c>
    </row>
    <row r="105" spans="1:5" x14ac:dyDescent="0.35">
      <c r="A105" t="s">
        <v>109</v>
      </c>
      <c r="B105" t="s">
        <v>2</v>
      </c>
      <c r="C105" t="s">
        <v>546</v>
      </c>
      <c r="D105" t="s">
        <v>621</v>
      </c>
      <c r="E105" s="2">
        <v>14</v>
      </c>
    </row>
    <row r="106" spans="1:5" x14ac:dyDescent="0.35">
      <c r="A106" t="s">
        <v>110</v>
      </c>
      <c r="B106" t="s">
        <v>2</v>
      </c>
      <c r="C106" t="s">
        <v>536</v>
      </c>
      <c r="D106" t="s">
        <v>591</v>
      </c>
      <c r="E106" s="2">
        <v>15</v>
      </c>
    </row>
    <row r="107" spans="1:5" x14ac:dyDescent="0.35">
      <c r="A107" t="s">
        <v>111</v>
      </c>
      <c r="B107" t="s">
        <v>2</v>
      </c>
      <c r="C107" t="s">
        <v>536</v>
      </c>
      <c r="D107" t="s">
        <v>591</v>
      </c>
      <c r="E107" s="2">
        <v>14</v>
      </c>
    </row>
    <row r="108" spans="1:5" x14ac:dyDescent="0.35">
      <c r="A108" t="s">
        <v>112</v>
      </c>
      <c r="B108" t="s">
        <v>2</v>
      </c>
      <c r="C108" t="s">
        <v>536</v>
      </c>
      <c r="D108" t="s">
        <v>591</v>
      </c>
      <c r="E108" s="2">
        <v>149</v>
      </c>
    </row>
    <row r="109" spans="1:5" x14ac:dyDescent="0.35">
      <c r="A109" t="s">
        <v>113</v>
      </c>
      <c r="B109" t="s">
        <v>0</v>
      </c>
      <c r="C109" t="s">
        <v>528</v>
      </c>
      <c r="D109" t="s">
        <v>614</v>
      </c>
      <c r="E109" s="2">
        <v>131</v>
      </c>
    </row>
    <row r="110" spans="1:5" x14ac:dyDescent="0.35">
      <c r="A110" t="s">
        <v>114</v>
      </c>
      <c r="B110" t="s">
        <v>0</v>
      </c>
      <c r="C110" t="s">
        <v>514</v>
      </c>
      <c r="D110" t="s">
        <v>562</v>
      </c>
      <c r="E110" s="2">
        <v>63</v>
      </c>
    </row>
    <row r="111" spans="1:5" x14ac:dyDescent="0.35">
      <c r="A111" t="s">
        <v>115</v>
      </c>
      <c r="B111" t="s">
        <v>1</v>
      </c>
      <c r="C111" t="s">
        <v>521</v>
      </c>
      <c r="D111" t="s">
        <v>613</v>
      </c>
      <c r="E111" s="2">
        <v>3</v>
      </c>
    </row>
    <row r="112" spans="1:5" x14ac:dyDescent="0.35">
      <c r="A112" t="s">
        <v>116</v>
      </c>
      <c r="B112" t="s">
        <v>4</v>
      </c>
      <c r="C112" t="s">
        <v>531</v>
      </c>
      <c r="D112" t="s">
        <v>581</v>
      </c>
      <c r="E112" s="2">
        <v>402</v>
      </c>
    </row>
    <row r="113" spans="1:5" x14ac:dyDescent="0.35">
      <c r="A113" t="s">
        <v>117</v>
      </c>
      <c r="B113" t="s">
        <v>4</v>
      </c>
      <c r="C113" t="s">
        <v>531</v>
      </c>
      <c r="D113" t="s">
        <v>581</v>
      </c>
      <c r="E113" s="2">
        <v>81</v>
      </c>
    </row>
    <row r="114" spans="1:5" x14ac:dyDescent="0.35">
      <c r="A114" t="s">
        <v>118</v>
      </c>
      <c r="B114" t="s">
        <v>4</v>
      </c>
      <c r="C114" t="s">
        <v>531</v>
      </c>
      <c r="D114" t="s">
        <v>581</v>
      </c>
      <c r="E114" s="2">
        <v>69</v>
      </c>
    </row>
    <row r="115" spans="1:5" x14ac:dyDescent="0.35">
      <c r="A115" t="s">
        <v>119</v>
      </c>
      <c r="B115" t="s">
        <v>2</v>
      </c>
      <c r="C115" t="s">
        <v>523</v>
      </c>
      <c r="D115" t="s">
        <v>585</v>
      </c>
      <c r="E115" s="2">
        <v>31</v>
      </c>
    </row>
    <row r="116" spans="1:5" x14ac:dyDescent="0.35">
      <c r="A116" t="s">
        <v>120</v>
      </c>
      <c r="B116" t="s">
        <v>0</v>
      </c>
      <c r="C116" t="s">
        <v>543</v>
      </c>
      <c r="D116" t="s">
        <v>122</v>
      </c>
      <c r="E116" s="2">
        <v>94</v>
      </c>
    </row>
    <row r="117" spans="1:5" x14ac:dyDescent="0.35">
      <c r="A117" t="s">
        <v>121</v>
      </c>
      <c r="B117" t="s">
        <v>4</v>
      </c>
      <c r="C117" t="s">
        <v>519</v>
      </c>
      <c r="D117" t="s">
        <v>567</v>
      </c>
      <c r="E117" s="2">
        <v>2</v>
      </c>
    </row>
    <row r="118" spans="1:5" x14ac:dyDescent="0.35">
      <c r="A118" t="s">
        <v>123</v>
      </c>
      <c r="B118" t="s">
        <v>0</v>
      </c>
      <c r="C118" t="s">
        <v>518</v>
      </c>
      <c r="D118" t="s">
        <v>630</v>
      </c>
      <c r="E118" s="2">
        <v>1</v>
      </c>
    </row>
    <row r="119" spans="1:5" x14ac:dyDescent="0.35">
      <c r="A119" t="s">
        <v>124</v>
      </c>
      <c r="B119" t="s">
        <v>2</v>
      </c>
      <c r="C119" t="s">
        <v>540</v>
      </c>
      <c r="D119" t="s">
        <v>598</v>
      </c>
      <c r="E119" s="2">
        <v>1</v>
      </c>
    </row>
    <row r="120" spans="1:5" x14ac:dyDescent="0.35">
      <c r="A120" t="s">
        <v>125</v>
      </c>
      <c r="B120" t="s">
        <v>0</v>
      </c>
      <c r="C120" t="s">
        <v>528</v>
      </c>
      <c r="D120" t="s">
        <v>618</v>
      </c>
      <c r="E120" s="2">
        <v>1</v>
      </c>
    </row>
    <row r="121" spans="1:5" x14ac:dyDescent="0.35">
      <c r="A121" t="s">
        <v>126</v>
      </c>
      <c r="B121" t="s">
        <v>2</v>
      </c>
      <c r="C121" t="s">
        <v>546</v>
      </c>
      <c r="D121" t="s">
        <v>621</v>
      </c>
      <c r="E121" s="2">
        <v>121</v>
      </c>
    </row>
    <row r="122" spans="1:5" x14ac:dyDescent="0.35">
      <c r="A122" t="s">
        <v>127</v>
      </c>
      <c r="B122" t="s">
        <v>0</v>
      </c>
      <c r="C122" t="s">
        <v>528</v>
      </c>
      <c r="D122" t="s">
        <v>618</v>
      </c>
      <c r="E122" s="2">
        <v>238</v>
      </c>
    </row>
    <row r="123" spans="1:5" x14ac:dyDescent="0.35">
      <c r="A123" t="s">
        <v>128</v>
      </c>
      <c r="B123" t="s">
        <v>0</v>
      </c>
      <c r="C123" t="s">
        <v>518</v>
      </c>
      <c r="D123" t="s">
        <v>566</v>
      </c>
      <c r="E123" s="2">
        <v>35</v>
      </c>
    </row>
    <row r="124" spans="1:5" x14ac:dyDescent="0.35">
      <c r="A124" t="s">
        <v>129</v>
      </c>
      <c r="B124" t="s">
        <v>0</v>
      </c>
      <c r="C124" t="s">
        <v>518</v>
      </c>
      <c r="D124" t="s">
        <v>566</v>
      </c>
      <c r="E124" s="2">
        <v>115</v>
      </c>
    </row>
    <row r="125" spans="1:5" x14ac:dyDescent="0.35">
      <c r="A125" t="s">
        <v>130</v>
      </c>
      <c r="B125" t="s">
        <v>0</v>
      </c>
      <c r="C125" t="s">
        <v>518</v>
      </c>
      <c r="D125" t="s">
        <v>566</v>
      </c>
      <c r="E125" s="2">
        <v>39</v>
      </c>
    </row>
    <row r="126" spans="1:5" x14ac:dyDescent="0.35">
      <c r="A126" t="s">
        <v>131</v>
      </c>
      <c r="B126" t="s">
        <v>6</v>
      </c>
      <c r="C126" t="s">
        <v>527</v>
      </c>
      <c r="D126" t="s">
        <v>577</v>
      </c>
      <c r="E126" s="2">
        <v>152</v>
      </c>
    </row>
    <row r="127" spans="1:5" x14ac:dyDescent="0.35">
      <c r="A127" t="s">
        <v>132</v>
      </c>
      <c r="B127" t="s">
        <v>6</v>
      </c>
      <c r="C127" t="s">
        <v>538</v>
      </c>
      <c r="D127" t="s">
        <v>595</v>
      </c>
      <c r="E127" s="2">
        <v>35</v>
      </c>
    </row>
    <row r="128" spans="1:5" x14ac:dyDescent="0.35">
      <c r="A128" t="s">
        <v>133</v>
      </c>
      <c r="B128" t="s">
        <v>6</v>
      </c>
      <c r="C128" t="s">
        <v>538</v>
      </c>
      <c r="D128" t="s">
        <v>595</v>
      </c>
      <c r="E128" s="2">
        <v>106</v>
      </c>
    </row>
    <row r="129" spans="1:5" x14ac:dyDescent="0.35">
      <c r="A129" t="s">
        <v>134</v>
      </c>
      <c r="B129" t="s">
        <v>3</v>
      </c>
      <c r="C129" t="s">
        <v>524</v>
      </c>
      <c r="D129" t="s">
        <v>604</v>
      </c>
      <c r="E129" s="2">
        <v>168</v>
      </c>
    </row>
    <row r="130" spans="1:5" x14ac:dyDescent="0.35">
      <c r="A130" t="s">
        <v>135</v>
      </c>
      <c r="B130" t="s">
        <v>2</v>
      </c>
      <c r="C130" t="s">
        <v>546</v>
      </c>
      <c r="D130" t="s">
        <v>621</v>
      </c>
      <c r="E130" s="2">
        <v>41</v>
      </c>
    </row>
    <row r="131" spans="1:5" x14ac:dyDescent="0.35">
      <c r="A131" t="s">
        <v>136</v>
      </c>
      <c r="B131" t="s">
        <v>0</v>
      </c>
      <c r="C131" t="s">
        <v>543</v>
      </c>
      <c r="D131" t="s">
        <v>616</v>
      </c>
      <c r="E131" s="2">
        <v>85</v>
      </c>
    </row>
    <row r="132" spans="1:5" x14ac:dyDescent="0.35">
      <c r="A132" t="s">
        <v>137</v>
      </c>
      <c r="B132" t="s">
        <v>2</v>
      </c>
      <c r="C132" t="s">
        <v>546</v>
      </c>
      <c r="D132" t="s">
        <v>621</v>
      </c>
      <c r="E132" s="2">
        <v>37</v>
      </c>
    </row>
    <row r="133" spans="1:5" x14ac:dyDescent="0.35">
      <c r="A133" t="s">
        <v>138</v>
      </c>
      <c r="B133" t="s">
        <v>2</v>
      </c>
      <c r="C133" t="s">
        <v>546</v>
      </c>
      <c r="D133" t="s">
        <v>621</v>
      </c>
      <c r="E133" s="2">
        <v>145</v>
      </c>
    </row>
    <row r="134" spans="1:5" x14ac:dyDescent="0.35">
      <c r="A134" t="s">
        <v>139</v>
      </c>
      <c r="B134" t="s">
        <v>6</v>
      </c>
      <c r="C134" t="s">
        <v>538</v>
      </c>
      <c r="D134" t="s">
        <v>595</v>
      </c>
      <c r="E134" s="2">
        <v>2</v>
      </c>
    </row>
    <row r="135" spans="1:5" x14ac:dyDescent="0.35">
      <c r="A135" t="s">
        <v>140</v>
      </c>
      <c r="B135" t="s">
        <v>2</v>
      </c>
      <c r="C135" t="s">
        <v>546</v>
      </c>
      <c r="D135" t="s">
        <v>621</v>
      </c>
      <c r="E135" s="2">
        <v>19</v>
      </c>
    </row>
    <row r="136" spans="1:5" x14ac:dyDescent="0.35">
      <c r="A136" t="s">
        <v>141</v>
      </c>
      <c r="B136" t="s">
        <v>2</v>
      </c>
      <c r="C136" t="s">
        <v>546</v>
      </c>
      <c r="D136" t="s">
        <v>621</v>
      </c>
      <c r="E136" s="2">
        <v>11</v>
      </c>
    </row>
    <row r="137" spans="1:5" x14ac:dyDescent="0.35">
      <c r="A137" t="s">
        <v>142</v>
      </c>
      <c r="B137" t="s">
        <v>4</v>
      </c>
      <c r="C137" t="s">
        <v>535</v>
      </c>
      <c r="D137" t="s">
        <v>607</v>
      </c>
      <c r="E137" s="2">
        <v>93</v>
      </c>
    </row>
    <row r="138" spans="1:5" x14ac:dyDescent="0.35">
      <c r="A138" t="s">
        <v>143</v>
      </c>
      <c r="B138" t="s">
        <v>2</v>
      </c>
      <c r="C138" t="s">
        <v>516</v>
      </c>
      <c r="D138" t="s">
        <v>575</v>
      </c>
      <c r="E138" s="2">
        <v>15</v>
      </c>
    </row>
    <row r="139" spans="1:5" x14ac:dyDescent="0.35">
      <c r="A139" t="s">
        <v>144</v>
      </c>
      <c r="B139" t="s">
        <v>3</v>
      </c>
      <c r="C139" t="s">
        <v>524</v>
      </c>
      <c r="D139" t="s">
        <v>629</v>
      </c>
      <c r="E139" s="2">
        <v>4</v>
      </c>
    </row>
    <row r="140" spans="1:5" x14ac:dyDescent="0.35">
      <c r="A140" t="s">
        <v>145</v>
      </c>
      <c r="B140" t="s">
        <v>0</v>
      </c>
      <c r="C140" t="s">
        <v>518</v>
      </c>
      <c r="D140" t="s">
        <v>631</v>
      </c>
      <c r="E140" s="2">
        <v>1</v>
      </c>
    </row>
    <row r="141" spans="1:5" x14ac:dyDescent="0.35">
      <c r="A141" t="s">
        <v>146</v>
      </c>
      <c r="B141" t="s">
        <v>0</v>
      </c>
      <c r="C141" t="s">
        <v>518</v>
      </c>
      <c r="D141" t="s">
        <v>631</v>
      </c>
      <c r="E141" s="2">
        <v>98</v>
      </c>
    </row>
    <row r="142" spans="1:5" x14ac:dyDescent="0.35">
      <c r="A142" t="s">
        <v>147</v>
      </c>
      <c r="B142" t="s">
        <v>2</v>
      </c>
      <c r="C142" t="s">
        <v>548</v>
      </c>
      <c r="D142" t="s">
        <v>627</v>
      </c>
      <c r="E142" s="2">
        <v>1</v>
      </c>
    </row>
    <row r="143" spans="1:5" x14ac:dyDescent="0.35">
      <c r="A143" t="s">
        <v>148</v>
      </c>
      <c r="B143" t="s">
        <v>2</v>
      </c>
      <c r="C143" t="s">
        <v>548</v>
      </c>
      <c r="D143" t="s">
        <v>627</v>
      </c>
      <c r="E143" s="2">
        <v>11</v>
      </c>
    </row>
    <row r="144" spans="1:5" x14ac:dyDescent="0.35">
      <c r="A144" t="s">
        <v>149</v>
      </c>
      <c r="B144" t="s">
        <v>6</v>
      </c>
      <c r="C144" t="s">
        <v>539</v>
      </c>
      <c r="D144" t="s">
        <v>29</v>
      </c>
      <c r="E144" s="2">
        <v>13</v>
      </c>
    </row>
    <row r="145" spans="1:5" x14ac:dyDescent="0.35">
      <c r="A145" t="s">
        <v>150</v>
      </c>
      <c r="B145" t="s">
        <v>4</v>
      </c>
      <c r="C145" t="s">
        <v>531</v>
      </c>
      <c r="D145" t="s">
        <v>581</v>
      </c>
      <c r="E145" s="2">
        <v>75</v>
      </c>
    </row>
    <row r="146" spans="1:5" x14ac:dyDescent="0.35">
      <c r="A146" t="s">
        <v>151</v>
      </c>
      <c r="B146" t="s">
        <v>4</v>
      </c>
      <c r="C146" t="s">
        <v>531</v>
      </c>
      <c r="D146" t="s">
        <v>581</v>
      </c>
      <c r="E146" s="2">
        <v>6</v>
      </c>
    </row>
    <row r="147" spans="1:5" x14ac:dyDescent="0.35">
      <c r="A147" t="s">
        <v>152</v>
      </c>
      <c r="B147" t="s">
        <v>6</v>
      </c>
      <c r="C147" t="s">
        <v>545</v>
      </c>
      <c r="D147" t="s">
        <v>611</v>
      </c>
      <c r="E147" s="2">
        <v>43</v>
      </c>
    </row>
    <row r="148" spans="1:5" x14ac:dyDescent="0.35">
      <c r="A148" t="s">
        <v>153</v>
      </c>
      <c r="B148" t="s">
        <v>6</v>
      </c>
      <c r="C148" t="s">
        <v>545</v>
      </c>
      <c r="D148" t="s">
        <v>611</v>
      </c>
      <c r="E148" s="2">
        <v>156</v>
      </c>
    </row>
    <row r="149" spans="1:5" x14ac:dyDescent="0.35">
      <c r="A149" t="s">
        <v>154</v>
      </c>
      <c r="B149" t="s">
        <v>6</v>
      </c>
      <c r="C149" t="s">
        <v>545</v>
      </c>
      <c r="D149" t="s">
        <v>611</v>
      </c>
      <c r="E149" s="2">
        <v>127</v>
      </c>
    </row>
    <row r="150" spans="1:5" x14ac:dyDescent="0.35">
      <c r="A150" t="s">
        <v>155</v>
      </c>
      <c r="B150" t="s">
        <v>0</v>
      </c>
      <c r="C150" t="s">
        <v>520</v>
      </c>
      <c r="D150" t="s">
        <v>568</v>
      </c>
      <c r="E150" s="2">
        <v>23</v>
      </c>
    </row>
    <row r="151" spans="1:5" x14ac:dyDescent="0.35">
      <c r="A151" t="s">
        <v>156</v>
      </c>
      <c r="B151" t="s">
        <v>0</v>
      </c>
      <c r="C151" t="s">
        <v>541</v>
      </c>
      <c r="D151" t="s">
        <v>601</v>
      </c>
      <c r="E151" s="2">
        <v>108</v>
      </c>
    </row>
    <row r="152" spans="1:5" x14ac:dyDescent="0.35">
      <c r="A152" t="s">
        <v>157</v>
      </c>
      <c r="B152" t="s">
        <v>4</v>
      </c>
      <c r="C152" t="s">
        <v>530</v>
      </c>
      <c r="D152" t="s">
        <v>583</v>
      </c>
      <c r="E152" s="2">
        <v>1</v>
      </c>
    </row>
    <row r="153" spans="1:5" x14ac:dyDescent="0.35">
      <c r="A153" t="s">
        <v>158</v>
      </c>
      <c r="B153" t="s">
        <v>0</v>
      </c>
      <c r="C153" t="s">
        <v>518</v>
      </c>
      <c r="D153" t="s">
        <v>582</v>
      </c>
      <c r="E153" s="2">
        <v>97</v>
      </c>
    </row>
    <row r="154" spans="1:5" x14ac:dyDescent="0.35">
      <c r="A154" t="s">
        <v>159</v>
      </c>
      <c r="B154" t="s">
        <v>2</v>
      </c>
      <c r="C154" t="s">
        <v>516</v>
      </c>
      <c r="D154" t="s">
        <v>575</v>
      </c>
      <c r="E154" s="2">
        <v>10</v>
      </c>
    </row>
    <row r="155" spans="1:5" x14ac:dyDescent="0.35">
      <c r="A155" t="s">
        <v>160</v>
      </c>
      <c r="B155" t="s">
        <v>2</v>
      </c>
      <c r="C155" t="s">
        <v>516</v>
      </c>
      <c r="D155" t="s">
        <v>575</v>
      </c>
      <c r="E155" s="2">
        <v>378</v>
      </c>
    </row>
    <row r="156" spans="1:5" x14ac:dyDescent="0.35">
      <c r="A156" t="s">
        <v>161</v>
      </c>
      <c r="B156" t="s">
        <v>2</v>
      </c>
      <c r="C156" t="s">
        <v>516</v>
      </c>
      <c r="D156" t="s">
        <v>575</v>
      </c>
      <c r="E156" s="2">
        <v>5</v>
      </c>
    </row>
    <row r="157" spans="1:5" x14ac:dyDescent="0.35">
      <c r="A157" t="s">
        <v>162</v>
      </c>
      <c r="B157" t="s">
        <v>2</v>
      </c>
      <c r="C157" t="s">
        <v>516</v>
      </c>
      <c r="D157" t="s">
        <v>575</v>
      </c>
      <c r="E157" s="2">
        <v>7</v>
      </c>
    </row>
    <row r="158" spans="1:5" x14ac:dyDescent="0.35">
      <c r="A158" t="s">
        <v>163</v>
      </c>
      <c r="B158" t="s">
        <v>2</v>
      </c>
      <c r="C158" t="s">
        <v>516</v>
      </c>
      <c r="D158" t="s">
        <v>575</v>
      </c>
      <c r="E158" s="2">
        <v>157</v>
      </c>
    </row>
    <row r="159" spans="1:5" x14ac:dyDescent="0.35">
      <c r="A159" t="s">
        <v>164</v>
      </c>
      <c r="B159" t="s">
        <v>2</v>
      </c>
      <c r="C159" t="s">
        <v>516</v>
      </c>
      <c r="D159" t="s">
        <v>575</v>
      </c>
      <c r="E159" s="2">
        <v>13</v>
      </c>
    </row>
    <row r="160" spans="1:5" x14ac:dyDescent="0.35">
      <c r="A160" t="s">
        <v>165</v>
      </c>
      <c r="B160" t="s">
        <v>0</v>
      </c>
      <c r="C160" t="s">
        <v>518</v>
      </c>
      <c r="D160" t="s">
        <v>566</v>
      </c>
      <c r="E160" s="2">
        <v>3</v>
      </c>
    </row>
    <row r="161" spans="1:5" x14ac:dyDescent="0.35">
      <c r="A161" t="s">
        <v>166</v>
      </c>
      <c r="B161" t="s">
        <v>2</v>
      </c>
      <c r="C161" t="s">
        <v>542</v>
      </c>
      <c r="D161" t="s">
        <v>619</v>
      </c>
      <c r="E161" s="2">
        <v>1</v>
      </c>
    </row>
    <row r="162" spans="1:5" x14ac:dyDescent="0.35">
      <c r="A162" t="s">
        <v>167</v>
      </c>
      <c r="B162" t="s">
        <v>3</v>
      </c>
      <c r="C162" t="s">
        <v>547</v>
      </c>
      <c r="D162" t="s">
        <v>565</v>
      </c>
      <c r="E162" s="2">
        <v>45</v>
      </c>
    </row>
    <row r="163" spans="1:5" x14ac:dyDescent="0.35">
      <c r="A163" t="s">
        <v>168</v>
      </c>
      <c r="B163" t="s">
        <v>0</v>
      </c>
      <c r="C163" t="s">
        <v>528</v>
      </c>
      <c r="D163" t="s">
        <v>576</v>
      </c>
      <c r="E163" s="2">
        <v>182</v>
      </c>
    </row>
    <row r="164" spans="1:5" x14ac:dyDescent="0.35">
      <c r="A164" t="s">
        <v>169</v>
      </c>
      <c r="B164" t="s">
        <v>2</v>
      </c>
      <c r="C164" t="s">
        <v>523</v>
      </c>
      <c r="D164" t="s">
        <v>585</v>
      </c>
      <c r="E164" s="2">
        <v>1</v>
      </c>
    </row>
    <row r="165" spans="1:5" x14ac:dyDescent="0.35">
      <c r="A165" t="s">
        <v>170</v>
      </c>
      <c r="B165" t="s">
        <v>1</v>
      </c>
      <c r="C165" t="s">
        <v>521</v>
      </c>
      <c r="D165" t="s">
        <v>613</v>
      </c>
      <c r="E165" s="2">
        <v>56</v>
      </c>
    </row>
    <row r="166" spans="1:5" x14ac:dyDescent="0.35">
      <c r="A166" t="s">
        <v>171</v>
      </c>
      <c r="B166" t="s">
        <v>4</v>
      </c>
      <c r="C166" t="s">
        <v>532</v>
      </c>
      <c r="D166" t="s">
        <v>588</v>
      </c>
      <c r="E166" s="2">
        <v>4</v>
      </c>
    </row>
    <row r="167" spans="1:5" x14ac:dyDescent="0.35">
      <c r="A167" t="s">
        <v>172</v>
      </c>
      <c r="B167" t="s">
        <v>0</v>
      </c>
      <c r="C167" t="s">
        <v>528</v>
      </c>
      <c r="D167" t="s">
        <v>618</v>
      </c>
      <c r="E167" s="2">
        <v>11</v>
      </c>
    </row>
    <row r="168" spans="1:5" x14ac:dyDescent="0.35">
      <c r="A168" t="s">
        <v>173</v>
      </c>
      <c r="B168" t="s">
        <v>2</v>
      </c>
      <c r="C168" t="s">
        <v>542</v>
      </c>
      <c r="D168" t="s">
        <v>603</v>
      </c>
      <c r="E168" s="2">
        <v>111</v>
      </c>
    </row>
    <row r="169" spans="1:5" x14ac:dyDescent="0.35">
      <c r="A169" t="s">
        <v>174</v>
      </c>
      <c r="B169" t="s">
        <v>0</v>
      </c>
      <c r="C169" t="s">
        <v>518</v>
      </c>
      <c r="D169" t="s">
        <v>582</v>
      </c>
      <c r="E169" s="2">
        <v>30</v>
      </c>
    </row>
    <row r="170" spans="1:5" x14ac:dyDescent="0.35">
      <c r="A170" t="s">
        <v>175</v>
      </c>
      <c r="B170" t="s">
        <v>2</v>
      </c>
      <c r="C170" t="s">
        <v>548</v>
      </c>
      <c r="D170" t="s">
        <v>623</v>
      </c>
      <c r="E170" s="2">
        <v>3</v>
      </c>
    </row>
    <row r="171" spans="1:5" x14ac:dyDescent="0.35">
      <c r="A171" t="s">
        <v>176</v>
      </c>
      <c r="B171" t="s">
        <v>4</v>
      </c>
      <c r="C171" t="s">
        <v>519</v>
      </c>
      <c r="D171" t="s">
        <v>647</v>
      </c>
      <c r="E171" s="2">
        <v>2</v>
      </c>
    </row>
    <row r="172" spans="1:5" x14ac:dyDescent="0.35">
      <c r="A172" t="s">
        <v>177</v>
      </c>
      <c r="B172" t="s">
        <v>1</v>
      </c>
      <c r="C172" t="s">
        <v>515</v>
      </c>
      <c r="D172" t="s">
        <v>563</v>
      </c>
      <c r="E172" s="2">
        <v>2</v>
      </c>
    </row>
    <row r="173" spans="1:5" x14ac:dyDescent="0.35">
      <c r="A173" t="s">
        <v>178</v>
      </c>
      <c r="B173" t="s">
        <v>1</v>
      </c>
      <c r="C173" t="s">
        <v>544</v>
      </c>
      <c r="D173" t="s">
        <v>606</v>
      </c>
      <c r="E173" s="2">
        <v>10</v>
      </c>
    </row>
    <row r="174" spans="1:5" x14ac:dyDescent="0.35">
      <c r="A174" t="s">
        <v>179</v>
      </c>
      <c r="B174" t="s">
        <v>0</v>
      </c>
      <c r="C174" t="s">
        <v>543</v>
      </c>
      <c r="D174" t="s">
        <v>649</v>
      </c>
      <c r="E174" s="2">
        <v>1</v>
      </c>
    </row>
    <row r="175" spans="1:5" x14ac:dyDescent="0.35">
      <c r="A175" t="s">
        <v>180</v>
      </c>
      <c r="B175" t="s">
        <v>4</v>
      </c>
      <c r="C175" t="s">
        <v>532</v>
      </c>
      <c r="D175" t="s">
        <v>588</v>
      </c>
      <c r="E175" s="2">
        <v>1</v>
      </c>
    </row>
    <row r="176" spans="1:5" x14ac:dyDescent="0.35">
      <c r="A176" t="s">
        <v>181</v>
      </c>
      <c r="B176" t="s">
        <v>4</v>
      </c>
      <c r="C176" t="s">
        <v>532</v>
      </c>
      <c r="D176" t="s">
        <v>588</v>
      </c>
      <c r="E176" s="2">
        <v>9</v>
      </c>
    </row>
    <row r="177" spans="1:5" x14ac:dyDescent="0.35">
      <c r="A177" t="s">
        <v>182</v>
      </c>
      <c r="B177" t="s">
        <v>4</v>
      </c>
      <c r="C177" t="s">
        <v>532</v>
      </c>
      <c r="D177" t="s">
        <v>588</v>
      </c>
      <c r="E177" s="2">
        <v>1</v>
      </c>
    </row>
    <row r="178" spans="1:5" x14ac:dyDescent="0.35">
      <c r="A178" t="s">
        <v>183</v>
      </c>
      <c r="B178" t="s">
        <v>0</v>
      </c>
      <c r="C178" t="s">
        <v>528</v>
      </c>
      <c r="D178" t="s">
        <v>614</v>
      </c>
      <c r="E178" s="2">
        <v>3</v>
      </c>
    </row>
    <row r="179" spans="1:5" x14ac:dyDescent="0.35">
      <c r="A179" t="s">
        <v>184</v>
      </c>
      <c r="B179" t="s">
        <v>4</v>
      </c>
      <c r="C179" t="s">
        <v>532</v>
      </c>
      <c r="D179" t="s">
        <v>588</v>
      </c>
      <c r="E179" s="2">
        <v>88</v>
      </c>
    </row>
    <row r="180" spans="1:5" x14ac:dyDescent="0.35">
      <c r="A180" t="s">
        <v>185</v>
      </c>
      <c r="B180" t="s">
        <v>0</v>
      </c>
      <c r="C180" t="s">
        <v>541</v>
      </c>
      <c r="D180" t="s">
        <v>638</v>
      </c>
      <c r="E180" s="2">
        <v>5</v>
      </c>
    </row>
    <row r="181" spans="1:5" x14ac:dyDescent="0.35">
      <c r="A181" t="s">
        <v>186</v>
      </c>
      <c r="B181" t="s">
        <v>0</v>
      </c>
      <c r="C181" t="s">
        <v>520</v>
      </c>
      <c r="D181" t="s">
        <v>568</v>
      </c>
      <c r="E181" s="2">
        <v>94</v>
      </c>
    </row>
    <row r="182" spans="1:5" x14ac:dyDescent="0.35">
      <c r="A182" t="s">
        <v>187</v>
      </c>
      <c r="B182" t="s">
        <v>4</v>
      </c>
      <c r="C182" t="s">
        <v>535</v>
      </c>
      <c r="D182" t="s">
        <v>590</v>
      </c>
      <c r="E182" s="2">
        <v>90</v>
      </c>
    </row>
    <row r="183" spans="1:5" x14ac:dyDescent="0.35">
      <c r="A183" t="s">
        <v>188</v>
      </c>
      <c r="B183" t="s">
        <v>2</v>
      </c>
      <c r="C183" t="s">
        <v>540</v>
      </c>
      <c r="D183" t="s">
        <v>651</v>
      </c>
      <c r="E183" s="2">
        <v>33</v>
      </c>
    </row>
    <row r="184" spans="1:5" x14ac:dyDescent="0.35">
      <c r="A184" t="s">
        <v>189</v>
      </c>
      <c r="B184" t="s">
        <v>2</v>
      </c>
      <c r="C184" t="s">
        <v>540</v>
      </c>
      <c r="D184" t="s">
        <v>651</v>
      </c>
      <c r="E184" s="2">
        <v>274</v>
      </c>
    </row>
    <row r="185" spans="1:5" x14ac:dyDescent="0.35">
      <c r="A185" t="s">
        <v>190</v>
      </c>
      <c r="B185" t="s">
        <v>2</v>
      </c>
      <c r="C185" t="s">
        <v>516</v>
      </c>
      <c r="D185" t="s">
        <v>575</v>
      </c>
      <c r="E185" s="2">
        <v>74</v>
      </c>
    </row>
    <row r="186" spans="1:5" x14ac:dyDescent="0.35">
      <c r="A186" t="s">
        <v>191</v>
      </c>
      <c r="B186" t="s">
        <v>4</v>
      </c>
      <c r="C186" t="s">
        <v>519</v>
      </c>
      <c r="D186" t="s">
        <v>567</v>
      </c>
      <c r="E186" s="2">
        <v>103</v>
      </c>
    </row>
    <row r="187" spans="1:5" x14ac:dyDescent="0.35">
      <c r="A187" t="s">
        <v>192</v>
      </c>
      <c r="B187" t="s">
        <v>4</v>
      </c>
      <c r="C187" t="s">
        <v>519</v>
      </c>
      <c r="D187" t="s">
        <v>567</v>
      </c>
      <c r="E187" s="2">
        <v>157</v>
      </c>
    </row>
    <row r="188" spans="1:5" x14ac:dyDescent="0.35">
      <c r="A188" t="s">
        <v>193</v>
      </c>
      <c r="B188" t="s">
        <v>1</v>
      </c>
      <c r="C188" t="s">
        <v>544</v>
      </c>
      <c r="D188" t="s">
        <v>612</v>
      </c>
      <c r="E188" s="2">
        <v>7</v>
      </c>
    </row>
    <row r="189" spans="1:5" x14ac:dyDescent="0.35">
      <c r="A189" t="s">
        <v>194</v>
      </c>
      <c r="B189" t="s">
        <v>1</v>
      </c>
      <c r="C189" t="s">
        <v>515</v>
      </c>
      <c r="D189" t="s">
        <v>563</v>
      </c>
      <c r="E189" s="2">
        <v>1</v>
      </c>
    </row>
    <row r="190" spans="1:5" x14ac:dyDescent="0.35">
      <c r="A190" t="s">
        <v>195</v>
      </c>
      <c r="B190" t="s">
        <v>1</v>
      </c>
      <c r="C190" t="s">
        <v>544</v>
      </c>
      <c r="D190" t="s">
        <v>645</v>
      </c>
      <c r="E190" s="2">
        <v>54</v>
      </c>
    </row>
    <row r="191" spans="1:5" x14ac:dyDescent="0.35">
      <c r="A191" t="s">
        <v>196</v>
      </c>
      <c r="B191" t="s">
        <v>1</v>
      </c>
      <c r="C191" t="s">
        <v>515</v>
      </c>
      <c r="D191" t="s">
        <v>563</v>
      </c>
      <c r="E191" s="2">
        <v>11</v>
      </c>
    </row>
    <row r="192" spans="1:5" x14ac:dyDescent="0.35">
      <c r="A192" t="s">
        <v>197</v>
      </c>
      <c r="B192" t="s">
        <v>1</v>
      </c>
      <c r="C192" t="s">
        <v>515</v>
      </c>
      <c r="D192" t="s">
        <v>563</v>
      </c>
      <c r="E192" s="2">
        <v>61</v>
      </c>
    </row>
    <row r="193" spans="1:5" x14ac:dyDescent="0.35">
      <c r="A193" t="s">
        <v>198</v>
      </c>
      <c r="B193" t="s">
        <v>2</v>
      </c>
      <c r="C193" t="s">
        <v>542</v>
      </c>
      <c r="D193" t="s">
        <v>603</v>
      </c>
      <c r="E193" s="2">
        <v>111</v>
      </c>
    </row>
    <row r="194" spans="1:5" x14ac:dyDescent="0.35">
      <c r="A194" t="s">
        <v>199</v>
      </c>
      <c r="B194" t="s">
        <v>1</v>
      </c>
      <c r="C194" t="s">
        <v>515</v>
      </c>
      <c r="D194" t="s">
        <v>563</v>
      </c>
      <c r="E194" s="2">
        <v>12</v>
      </c>
    </row>
    <row r="195" spans="1:5" x14ac:dyDescent="0.35">
      <c r="A195" t="s">
        <v>200</v>
      </c>
      <c r="B195" t="s">
        <v>1</v>
      </c>
      <c r="C195" t="s">
        <v>544</v>
      </c>
      <c r="D195" t="s">
        <v>645</v>
      </c>
      <c r="E195" s="2">
        <v>14</v>
      </c>
    </row>
    <row r="196" spans="1:5" x14ac:dyDescent="0.35">
      <c r="A196" t="s">
        <v>201</v>
      </c>
      <c r="B196" t="s">
        <v>1</v>
      </c>
      <c r="C196" t="s">
        <v>544</v>
      </c>
      <c r="D196" t="s">
        <v>633</v>
      </c>
      <c r="E196" s="2">
        <v>82</v>
      </c>
    </row>
    <row r="197" spans="1:5" x14ac:dyDescent="0.35">
      <c r="A197" t="s">
        <v>202</v>
      </c>
      <c r="B197" t="s">
        <v>1</v>
      </c>
      <c r="C197" t="s">
        <v>515</v>
      </c>
      <c r="D197" t="s">
        <v>563</v>
      </c>
      <c r="E197" s="2">
        <v>71</v>
      </c>
    </row>
    <row r="198" spans="1:5" x14ac:dyDescent="0.35">
      <c r="A198" t="s">
        <v>203</v>
      </c>
      <c r="B198" t="s">
        <v>1</v>
      </c>
      <c r="C198" t="s">
        <v>515</v>
      </c>
      <c r="D198" t="s">
        <v>563</v>
      </c>
      <c r="E198" s="2">
        <v>40</v>
      </c>
    </row>
    <row r="199" spans="1:5" x14ac:dyDescent="0.35">
      <c r="A199" t="s">
        <v>204</v>
      </c>
      <c r="B199" t="s">
        <v>1</v>
      </c>
      <c r="C199" t="s">
        <v>515</v>
      </c>
      <c r="D199" t="s">
        <v>563</v>
      </c>
      <c r="E199" s="2">
        <v>147</v>
      </c>
    </row>
    <row r="200" spans="1:5" x14ac:dyDescent="0.35">
      <c r="A200" t="s">
        <v>205</v>
      </c>
      <c r="B200" t="s">
        <v>1</v>
      </c>
      <c r="C200" t="s">
        <v>515</v>
      </c>
      <c r="D200" t="s">
        <v>563</v>
      </c>
      <c r="E200" s="2">
        <v>2</v>
      </c>
    </row>
    <row r="201" spans="1:5" x14ac:dyDescent="0.35">
      <c r="A201" t="s">
        <v>206</v>
      </c>
      <c r="B201" t="s">
        <v>1</v>
      </c>
      <c r="C201" t="s">
        <v>515</v>
      </c>
      <c r="D201" t="s">
        <v>563</v>
      </c>
      <c r="E201" s="2">
        <v>146</v>
      </c>
    </row>
    <row r="202" spans="1:5" x14ac:dyDescent="0.35">
      <c r="A202" t="s">
        <v>207</v>
      </c>
      <c r="B202" t="s">
        <v>1</v>
      </c>
      <c r="C202" t="s">
        <v>544</v>
      </c>
      <c r="D202" t="s">
        <v>612</v>
      </c>
      <c r="E202" s="2">
        <v>1</v>
      </c>
    </row>
    <row r="203" spans="1:5" x14ac:dyDescent="0.35">
      <c r="A203" t="s">
        <v>208</v>
      </c>
      <c r="B203" t="s">
        <v>1</v>
      </c>
      <c r="C203" t="s">
        <v>515</v>
      </c>
      <c r="D203" t="s">
        <v>563</v>
      </c>
      <c r="E203" s="2">
        <v>34</v>
      </c>
    </row>
    <row r="204" spans="1:5" x14ac:dyDescent="0.35">
      <c r="A204" t="s">
        <v>209</v>
      </c>
      <c r="B204" t="s">
        <v>1</v>
      </c>
      <c r="C204" t="s">
        <v>515</v>
      </c>
      <c r="D204" t="s">
        <v>563</v>
      </c>
      <c r="E204" s="2">
        <v>118</v>
      </c>
    </row>
    <row r="205" spans="1:5" x14ac:dyDescent="0.35">
      <c r="A205" t="s">
        <v>210</v>
      </c>
      <c r="B205" t="s">
        <v>2</v>
      </c>
      <c r="C205" t="s">
        <v>540</v>
      </c>
      <c r="D205" t="s">
        <v>598</v>
      </c>
      <c r="E205" s="2">
        <v>180</v>
      </c>
    </row>
    <row r="206" spans="1:5" x14ac:dyDescent="0.35">
      <c r="A206" t="s">
        <v>211</v>
      </c>
      <c r="B206" t="s">
        <v>0</v>
      </c>
      <c r="C206" t="s">
        <v>543</v>
      </c>
      <c r="D206" t="s">
        <v>626</v>
      </c>
      <c r="E206" s="2">
        <v>90</v>
      </c>
    </row>
    <row r="207" spans="1:5" x14ac:dyDescent="0.35">
      <c r="A207" t="s">
        <v>212</v>
      </c>
      <c r="B207" t="s">
        <v>0</v>
      </c>
      <c r="C207" t="s">
        <v>514</v>
      </c>
      <c r="D207" t="s">
        <v>562</v>
      </c>
      <c r="E207" s="2">
        <v>132</v>
      </c>
    </row>
    <row r="208" spans="1:5" x14ac:dyDescent="0.35">
      <c r="A208" t="s">
        <v>213</v>
      </c>
      <c r="B208" t="s">
        <v>6</v>
      </c>
      <c r="C208" t="s">
        <v>537</v>
      </c>
      <c r="D208" t="s">
        <v>596</v>
      </c>
      <c r="E208" s="2">
        <v>246</v>
      </c>
    </row>
    <row r="209" spans="1:5" x14ac:dyDescent="0.35">
      <c r="A209" t="s">
        <v>214</v>
      </c>
      <c r="B209" t="s">
        <v>2</v>
      </c>
      <c r="C209" t="s">
        <v>516</v>
      </c>
      <c r="D209" t="s">
        <v>575</v>
      </c>
      <c r="E209" s="2">
        <v>53</v>
      </c>
    </row>
    <row r="210" spans="1:5" x14ac:dyDescent="0.35">
      <c r="A210" t="s">
        <v>215</v>
      </c>
      <c r="B210" t="s">
        <v>2</v>
      </c>
      <c r="C210" t="s">
        <v>540</v>
      </c>
      <c r="D210" t="s">
        <v>625</v>
      </c>
      <c r="E210" s="2">
        <v>1</v>
      </c>
    </row>
    <row r="211" spans="1:5" x14ac:dyDescent="0.35">
      <c r="A211" t="s">
        <v>216</v>
      </c>
      <c r="B211" t="s">
        <v>3</v>
      </c>
      <c r="C211" t="s">
        <v>525</v>
      </c>
      <c r="D211" t="s">
        <v>565</v>
      </c>
      <c r="E211" s="2">
        <v>137</v>
      </c>
    </row>
    <row r="212" spans="1:5" x14ac:dyDescent="0.35">
      <c r="A212" t="s">
        <v>217</v>
      </c>
      <c r="B212" t="s">
        <v>3</v>
      </c>
      <c r="C212" t="s">
        <v>517</v>
      </c>
      <c r="D212" t="s">
        <v>565</v>
      </c>
      <c r="E212" s="2">
        <v>81</v>
      </c>
    </row>
    <row r="213" spans="1:5" x14ac:dyDescent="0.35">
      <c r="A213" t="s">
        <v>218</v>
      </c>
      <c r="B213" t="s">
        <v>2</v>
      </c>
      <c r="C213" t="s">
        <v>542</v>
      </c>
      <c r="D213" t="s">
        <v>603</v>
      </c>
      <c r="E213" s="2">
        <v>10</v>
      </c>
    </row>
    <row r="214" spans="1:5" x14ac:dyDescent="0.35">
      <c r="A214" t="s">
        <v>219</v>
      </c>
      <c r="B214" t="s">
        <v>2</v>
      </c>
      <c r="C214" t="s">
        <v>523</v>
      </c>
      <c r="D214" t="s">
        <v>570</v>
      </c>
      <c r="E214" s="2">
        <v>2</v>
      </c>
    </row>
    <row r="215" spans="1:5" x14ac:dyDescent="0.35">
      <c r="A215" t="s">
        <v>220</v>
      </c>
      <c r="B215" t="s">
        <v>2</v>
      </c>
      <c r="C215" t="s">
        <v>523</v>
      </c>
      <c r="D215" t="s">
        <v>570</v>
      </c>
      <c r="E215" s="2">
        <v>6</v>
      </c>
    </row>
    <row r="216" spans="1:5" x14ac:dyDescent="0.35">
      <c r="A216" t="s">
        <v>221</v>
      </c>
      <c r="B216" t="s">
        <v>0</v>
      </c>
      <c r="C216" t="s">
        <v>543</v>
      </c>
      <c r="D216" t="s">
        <v>649</v>
      </c>
      <c r="E216" s="2">
        <v>13</v>
      </c>
    </row>
    <row r="217" spans="1:5" x14ac:dyDescent="0.35">
      <c r="A217" t="s">
        <v>222</v>
      </c>
      <c r="B217" t="s">
        <v>2</v>
      </c>
      <c r="C217" t="s">
        <v>542</v>
      </c>
      <c r="D217" t="s">
        <v>603</v>
      </c>
      <c r="E217" s="2">
        <v>44</v>
      </c>
    </row>
    <row r="218" spans="1:5" x14ac:dyDescent="0.35">
      <c r="A218" t="s">
        <v>223</v>
      </c>
      <c r="B218" t="s">
        <v>0</v>
      </c>
      <c r="C218" t="s">
        <v>541</v>
      </c>
      <c r="D218" t="s">
        <v>638</v>
      </c>
      <c r="E218" s="2">
        <v>128</v>
      </c>
    </row>
    <row r="219" spans="1:5" x14ac:dyDescent="0.35">
      <c r="A219" t="s">
        <v>224</v>
      </c>
      <c r="B219" t="s">
        <v>2</v>
      </c>
      <c r="C219" t="s">
        <v>516</v>
      </c>
      <c r="D219" t="s">
        <v>575</v>
      </c>
      <c r="E219" s="2">
        <v>1</v>
      </c>
    </row>
    <row r="220" spans="1:5" x14ac:dyDescent="0.35">
      <c r="A220" t="s">
        <v>225</v>
      </c>
      <c r="B220" t="s">
        <v>2</v>
      </c>
      <c r="C220" t="s">
        <v>542</v>
      </c>
      <c r="D220" t="s">
        <v>603</v>
      </c>
      <c r="E220" s="2">
        <v>52</v>
      </c>
    </row>
    <row r="221" spans="1:5" x14ac:dyDescent="0.35">
      <c r="A221" t="s">
        <v>226</v>
      </c>
      <c r="B221" t="s">
        <v>6</v>
      </c>
      <c r="C221" t="s">
        <v>545</v>
      </c>
      <c r="D221" t="s">
        <v>611</v>
      </c>
      <c r="E221" s="2">
        <v>2</v>
      </c>
    </row>
    <row r="222" spans="1:5" x14ac:dyDescent="0.35">
      <c r="A222" t="s">
        <v>227</v>
      </c>
      <c r="B222" t="s">
        <v>4</v>
      </c>
      <c r="C222" t="s">
        <v>531</v>
      </c>
      <c r="D222" t="s">
        <v>581</v>
      </c>
      <c r="E222" s="2">
        <v>35</v>
      </c>
    </row>
    <row r="223" spans="1:5" x14ac:dyDescent="0.35">
      <c r="A223" t="s">
        <v>228</v>
      </c>
      <c r="B223" t="s">
        <v>2</v>
      </c>
      <c r="C223" t="s">
        <v>516</v>
      </c>
      <c r="D223" t="s">
        <v>575</v>
      </c>
      <c r="E223" s="2">
        <v>97</v>
      </c>
    </row>
    <row r="224" spans="1:5" x14ac:dyDescent="0.35">
      <c r="A224" t="s">
        <v>229</v>
      </c>
      <c r="B224" t="s">
        <v>4</v>
      </c>
      <c r="C224" t="s">
        <v>534</v>
      </c>
      <c r="D224" t="s">
        <v>608</v>
      </c>
      <c r="E224" s="2">
        <v>63</v>
      </c>
    </row>
    <row r="225" spans="1:5" x14ac:dyDescent="0.35">
      <c r="A225" t="s">
        <v>230</v>
      </c>
      <c r="B225" t="s">
        <v>2</v>
      </c>
      <c r="C225" t="s">
        <v>516</v>
      </c>
      <c r="D225" t="s">
        <v>575</v>
      </c>
      <c r="E225" s="2">
        <v>3</v>
      </c>
    </row>
    <row r="226" spans="1:5" x14ac:dyDescent="0.35">
      <c r="A226" t="s">
        <v>231</v>
      </c>
      <c r="B226" t="s">
        <v>0</v>
      </c>
      <c r="C226" t="s">
        <v>541</v>
      </c>
      <c r="D226" t="s">
        <v>601</v>
      </c>
      <c r="E226" s="2">
        <v>101</v>
      </c>
    </row>
    <row r="227" spans="1:5" x14ac:dyDescent="0.35">
      <c r="A227" t="s">
        <v>232</v>
      </c>
      <c r="B227" t="s">
        <v>0</v>
      </c>
      <c r="C227" t="s">
        <v>528</v>
      </c>
      <c r="D227" t="s">
        <v>576</v>
      </c>
      <c r="E227" s="2">
        <v>1</v>
      </c>
    </row>
    <row r="228" spans="1:5" x14ac:dyDescent="0.35">
      <c r="A228" t="s">
        <v>233</v>
      </c>
      <c r="B228" t="s">
        <v>6</v>
      </c>
      <c r="C228" t="s">
        <v>545</v>
      </c>
      <c r="D228" t="s">
        <v>611</v>
      </c>
      <c r="E228" s="2">
        <v>262</v>
      </c>
    </row>
    <row r="229" spans="1:5" x14ac:dyDescent="0.35">
      <c r="A229" t="s">
        <v>234</v>
      </c>
      <c r="B229" t="s">
        <v>4</v>
      </c>
      <c r="C229" t="s">
        <v>531</v>
      </c>
      <c r="D229" t="s">
        <v>581</v>
      </c>
      <c r="E229" s="2">
        <v>98</v>
      </c>
    </row>
    <row r="230" spans="1:5" x14ac:dyDescent="0.35">
      <c r="A230" t="s">
        <v>235</v>
      </c>
      <c r="B230" t="s">
        <v>2</v>
      </c>
      <c r="C230" t="s">
        <v>540</v>
      </c>
      <c r="D230" t="s">
        <v>598</v>
      </c>
      <c r="E230" s="2">
        <v>1</v>
      </c>
    </row>
    <row r="231" spans="1:5" x14ac:dyDescent="0.35">
      <c r="A231" t="s">
        <v>236</v>
      </c>
      <c r="B231" t="s">
        <v>0</v>
      </c>
      <c r="C231" t="s">
        <v>514</v>
      </c>
      <c r="D231" t="s">
        <v>562</v>
      </c>
      <c r="E231" s="2">
        <v>33</v>
      </c>
    </row>
    <row r="232" spans="1:5" x14ac:dyDescent="0.35">
      <c r="A232" t="s">
        <v>237</v>
      </c>
      <c r="B232" t="s">
        <v>2</v>
      </c>
      <c r="C232" t="s">
        <v>554</v>
      </c>
      <c r="D232" t="s">
        <v>603</v>
      </c>
      <c r="E232" s="2">
        <v>21</v>
      </c>
    </row>
    <row r="233" spans="1:5" x14ac:dyDescent="0.35">
      <c r="A233" t="s">
        <v>238</v>
      </c>
      <c r="B233" t="s">
        <v>0</v>
      </c>
      <c r="C233" t="s">
        <v>543</v>
      </c>
      <c r="D233" t="s">
        <v>649</v>
      </c>
      <c r="E233" s="2">
        <v>1</v>
      </c>
    </row>
    <row r="234" spans="1:5" x14ac:dyDescent="0.35">
      <c r="A234" t="s">
        <v>239</v>
      </c>
      <c r="B234" t="s">
        <v>2</v>
      </c>
      <c r="C234" t="s">
        <v>540</v>
      </c>
      <c r="D234" t="s">
        <v>625</v>
      </c>
      <c r="E234" s="2">
        <v>236</v>
      </c>
    </row>
    <row r="235" spans="1:5" x14ac:dyDescent="0.35">
      <c r="A235" t="s">
        <v>240</v>
      </c>
      <c r="B235" t="s">
        <v>4</v>
      </c>
      <c r="C235" t="s">
        <v>530</v>
      </c>
      <c r="D235" t="s">
        <v>580</v>
      </c>
      <c r="E235" s="2">
        <v>16</v>
      </c>
    </row>
    <row r="236" spans="1:5" x14ac:dyDescent="0.35">
      <c r="A236" t="s">
        <v>241</v>
      </c>
      <c r="B236" t="s">
        <v>4</v>
      </c>
      <c r="C236" t="s">
        <v>535</v>
      </c>
      <c r="D236" t="s">
        <v>636</v>
      </c>
      <c r="E236" s="2">
        <v>5</v>
      </c>
    </row>
    <row r="237" spans="1:5" x14ac:dyDescent="0.35">
      <c r="A237" t="s">
        <v>242</v>
      </c>
      <c r="B237" t="s">
        <v>4</v>
      </c>
      <c r="C237" t="s">
        <v>532</v>
      </c>
      <c r="D237" t="s">
        <v>584</v>
      </c>
      <c r="E237" s="2">
        <v>8</v>
      </c>
    </row>
    <row r="238" spans="1:5" x14ac:dyDescent="0.35">
      <c r="A238" t="s">
        <v>243</v>
      </c>
      <c r="B238" t="s">
        <v>4</v>
      </c>
      <c r="C238" t="s">
        <v>530</v>
      </c>
      <c r="D238" t="s">
        <v>580</v>
      </c>
      <c r="E238" s="2">
        <v>43</v>
      </c>
    </row>
    <row r="239" spans="1:5" x14ac:dyDescent="0.35">
      <c r="A239" t="s">
        <v>244</v>
      </c>
      <c r="B239" t="s">
        <v>4</v>
      </c>
      <c r="C239" t="s">
        <v>532</v>
      </c>
      <c r="D239" t="s">
        <v>584</v>
      </c>
      <c r="E239" s="2">
        <v>45</v>
      </c>
    </row>
    <row r="240" spans="1:5" x14ac:dyDescent="0.35">
      <c r="A240" t="s">
        <v>245</v>
      </c>
      <c r="B240" t="s">
        <v>4</v>
      </c>
      <c r="C240" t="s">
        <v>535</v>
      </c>
      <c r="D240" t="s">
        <v>636</v>
      </c>
      <c r="E240" s="2">
        <v>38</v>
      </c>
    </row>
    <row r="241" spans="1:5" x14ac:dyDescent="0.35">
      <c r="A241" t="s">
        <v>246</v>
      </c>
      <c r="B241" t="s">
        <v>0</v>
      </c>
      <c r="C241" t="s">
        <v>514</v>
      </c>
      <c r="D241" t="s">
        <v>562</v>
      </c>
      <c r="E241" s="2">
        <v>68</v>
      </c>
    </row>
    <row r="242" spans="1:5" x14ac:dyDescent="0.35">
      <c r="A242" t="s">
        <v>247</v>
      </c>
      <c r="B242" t="s">
        <v>1</v>
      </c>
      <c r="C242" t="s">
        <v>521</v>
      </c>
      <c r="D242" t="s">
        <v>22</v>
      </c>
      <c r="E242" s="2">
        <v>193</v>
      </c>
    </row>
    <row r="243" spans="1:5" x14ac:dyDescent="0.35">
      <c r="A243" t="s">
        <v>248</v>
      </c>
      <c r="B243" t="s">
        <v>2</v>
      </c>
      <c r="C243" t="s">
        <v>548</v>
      </c>
      <c r="D243" t="s">
        <v>627</v>
      </c>
      <c r="E243" s="2">
        <v>163</v>
      </c>
    </row>
    <row r="244" spans="1:5" x14ac:dyDescent="0.35">
      <c r="A244" t="s">
        <v>249</v>
      </c>
      <c r="B244" t="s">
        <v>4</v>
      </c>
      <c r="C244" t="s">
        <v>530</v>
      </c>
      <c r="D244" t="s">
        <v>583</v>
      </c>
      <c r="E244" s="2">
        <v>31</v>
      </c>
    </row>
    <row r="245" spans="1:5" x14ac:dyDescent="0.35">
      <c r="A245" t="s">
        <v>250</v>
      </c>
      <c r="B245" t="s">
        <v>4</v>
      </c>
      <c r="C245" t="s">
        <v>530</v>
      </c>
      <c r="D245" t="s">
        <v>597</v>
      </c>
      <c r="E245" s="2">
        <v>27</v>
      </c>
    </row>
    <row r="246" spans="1:5" x14ac:dyDescent="0.35">
      <c r="A246" t="s">
        <v>251</v>
      </c>
      <c r="B246" t="s">
        <v>1</v>
      </c>
      <c r="C246" t="s">
        <v>521</v>
      </c>
      <c r="D246" t="s">
        <v>22</v>
      </c>
      <c r="E246" s="2">
        <v>245</v>
      </c>
    </row>
    <row r="247" spans="1:5" x14ac:dyDescent="0.35">
      <c r="A247" t="s">
        <v>252</v>
      </c>
      <c r="B247" t="s">
        <v>4</v>
      </c>
      <c r="C247" t="s">
        <v>530</v>
      </c>
      <c r="D247" t="s">
        <v>583</v>
      </c>
      <c r="E247" s="2">
        <v>3</v>
      </c>
    </row>
    <row r="248" spans="1:5" x14ac:dyDescent="0.35">
      <c r="A248" t="s">
        <v>253</v>
      </c>
      <c r="B248" t="s">
        <v>0</v>
      </c>
      <c r="C248" t="s">
        <v>518</v>
      </c>
      <c r="D248" t="s">
        <v>592</v>
      </c>
      <c r="E248" s="2">
        <v>26</v>
      </c>
    </row>
    <row r="249" spans="1:5" x14ac:dyDescent="0.35">
      <c r="A249" t="s">
        <v>254</v>
      </c>
      <c r="B249" t="s">
        <v>1</v>
      </c>
      <c r="C249" t="s">
        <v>522</v>
      </c>
      <c r="D249" t="s">
        <v>602</v>
      </c>
      <c r="E249" s="2">
        <v>1</v>
      </c>
    </row>
    <row r="250" spans="1:5" x14ac:dyDescent="0.35">
      <c r="A250" t="s">
        <v>255</v>
      </c>
      <c r="B250" t="s">
        <v>1</v>
      </c>
      <c r="C250" t="s">
        <v>522</v>
      </c>
      <c r="D250" t="s">
        <v>602</v>
      </c>
      <c r="E250" s="2">
        <v>1</v>
      </c>
    </row>
    <row r="251" spans="1:5" x14ac:dyDescent="0.35">
      <c r="A251" t="s">
        <v>256</v>
      </c>
      <c r="B251" t="s">
        <v>1</v>
      </c>
      <c r="C251" t="s">
        <v>522</v>
      </c>
      <c r="D251" t="s">
        <v>602</v>
      </c>
      <c r="E251" s="2">
        <v>1</v>
      </c>
    </row>
    <row r="252" spans="1:5" x14ac:dyDescent="0.35">
      <c r="A252" t="s">
        <v>257</v>
      </c>
      <c r="B252" t="s">
        <v>3</v>
      </c>
      <c r="C252" t="s">
        <v>524</v>
      </c>
      <c r="D252" t="s">
        <v>586</v>
      </c>
      <c r="E252" s="2">
        <v>127</v>
      </c>
    </row>
    <row r="253" spans="1:5" x14ac:dyDescent="0.35">
      <c r="A253" t="s">
        <v>258</v>
      </c>
      <c r="B253" t="s">
        <v>3</v>
      </c>
      <c r="C253" t="s">
        <v>524</v>
      </c>
      <c r="D253" t="s">
        <v>586</v>
      </c>
      <c r="E253" s="2">
        <v>114</v>
      </c>
    </row>
    <row r="254" spans="1:5" x14ac:dyDescent="0.35">
      <c r="A254" t="s">
        <v>259</v>
      </c>
      <c r="B254" t="s">
        <v>3</v>
      </c>
      <c r="C254" t="s">
        <v>524</v>
      </c>
      <c r="D254" t="s">
        <v>586</v>
      </c>
      <c r="E254" s="2">
        <v>44</v>
      </c>
    </row>
    <row r="255" spans="1:5" x14ac:dyDescent="0.35">
      <c r="A255" t="s">
        <v>260</v>
      </c>
      <c r="B255" t="s">
        <v>3</v>
      </c>
      <c r="C255" t="s">
        <v>524</v>
      </c>
      <c r="D255" t="s">
        <v>586</v>
      </c>
      <c r="E255" s="2">
        <v>133</v>
      </c>
    </row>
    <row r="256" spans="1:5" x14ac:dyDescent="0.35">
      <c r="A256" t="s">
        <v>261</v>
      </c>
      <c r="B256" t="s">
        <v>3</v>
      </c>
      <c r="C256" t="s">
        <v>524</v>
      </c>
      <c r="D256" t="s">
        <v>586</v>
      </c>
      <c r="E256" s="2">
        <v>112</v>
      </c>
    </row>
    <row r="257" spans="1:5" x14ac:dyDescent="0.35">
      <c r="A257" t="s">
        <v>262</v>
      </c>
      <c r="B257" t="s">
        <v>3</v>
      </c>
      <c r="C257" t="s">
        <v>524</v>
      </c>
      <c r="D257" t="s">
        <v>586</v>
      </c>
      <c r="E257" s="2">
        <v>5</v>
      </c>
    </row>
    <row r="258" spans="1:5" x14ac:dyDescent="0.35">
      <c r="A258" t="s">
        <v>263</v>
      </c>
      <c r="B258" t="s">
        <v>3</v>
      </c>
      <c r="C258" t="s">
        <v>524</v>
      </c>
      <c r="D258" t="s">
        <v>586</v>
      </c>
      <c r="E258" s="2">
        <v>2</v>
      </c>
    </row>
    <row r="259" spans="1:5" x14ac:dyDescent="0.35">
      <c r="A259" t="s">
        <v>264</v>
      </c>
      <c r="B259" t="s">
        <v>1</v>
      </c>
      <c r="C259" t="s">
        <v>522</v>
      </c>
      <c r="D259" t="s">
        <v>602</v>
      </c>
      <c r="E259" s="2">
        <v>150</v>
      </c>
    </row>
    <row r="260" spans="1:5" x14ac:dyDescent="0.35">
      <c r="A260" t="s">
        <v>265</v>
      </c>
      <c r="B260" t="s">
        <v>4</v>
      </c>
      <c r="C260" t="s">
        <v>519</v>
      </c>
      <c r="D260" t="s">
        <v>567</v>
      </c>
      <c r="E260" s="2">
        <v>8</v>
      </c>
    </row>
    <row r="261" spans="1:5" x14ac:dyDescent="0.35">
      <c r="A261" t="s">
        <v>266</v>
      </c>
      <c r="B261" t="s">
        <v>4</v>
      </c>
      <c r="C261" t="s">
        <v>519</v>
      </c>
      <c r="D261" t="s">
        <v>567</v>
      </c>
      <c r="E261" s="2">
        <v>46</v>
      </c>
    </row>
    <row r="262" spans="1:5" x14ac:dyDescent="0.35">
      <c r="A262" t="s">
        <v>267</v>
      </c>
      <c r="B262" t="s">
        <v>4</v>
      </c>
      <c r="C262" t="s">
        <v>531</v>
      </c>
      <c r="D262" t="s">
        <v>581</v>
      </c>
      <c r="E262" s="2">
        <v>3</v>
      </c>
    </row>
    <row r="263" spans="1:5" x14ac:dyDescent="0.35">
      <c r="A263" t="s">
        <v>268</v>
      </c>
      <c r="B263" t="s">
        <v>4</v>
      </c>
      <c r="C263" t="s">
        <v>531</v>
      </c>
      <c r="D263" t="s">
        <v>581</v>
      </c>
      <c r="E263" s="2">
        <v>61</v>
      </c>
    </row>
    <row r="264" spans="1:5" x14ac:dyDescent="0.35">
      <c r="A264" t="s">
        <v>269</v>
      </c>
      <c r="B264" t="s">
        <v>1</v>
      </c>
      <c r="C264" t="s">
        <v>522</v>
      </c>
      <c r="D264" t="s">
        <v>602</v>
      </c>
      <c r="E264" s="2">
        <v>46</v>
      </c>
    </row>
    <row r="265" spans="1:5" x14ac:dyDescent="0.35">
      <c r="A265" t="s">
        <v>270</v>
      </c>
      <c r="B265" t="s">
        <v>0</v>
      </c>
      <c r="C265" t="s">
        <v>518</v>
      </c>
      <c r="D265" t="s">
        <v>566</v>
      </c>
      <c r="E265" s="2">
        <v>5</v>
      </c>
    </row>
    <row r="266" spans="1:5" x14ac:dyDescent="0.35">
      <c r="A266" t="s">
        <v>271</v>
      </c>
      <c r="B266" t="s">
        <v>0</v>
      </c>
      <c r="C266" t="s">
        <v>514</v>
      </c>
      <c r="D266" t="s">
        <v>562</v>
      </c>
      <c r="E266" s="2">
        <v>1</v>
      </c>
    </row>
    <row r="267" spans="1:5" x14ac:dyDescent="0.35">
      <c r="A267" t="s">
        <v>272</v>
      </c>
      <c r="B267" t="s">
        <v>2</v>
      </c>
      <c r="C267" t="s">
        <v>548</v>
      </c>
      <c r="D267" t="s">
        <v>627</v>
      </c>
      <c r="E267" s="2">
        <v>138</v>
      </c>
    </row>
    <row r="268" spans="1:5" x14ac:dyDescent="0.35">
      <c r="A268" t="s">
        <v>273</v>
      </c>
      <c r="B268" t="s">
        <v>2</v>
      </c>
      <c r="C268" t="s">
        <v>536</v>
      </c>
      <c r="D268" t="s">
        <v>639</v>
      </c>
      <c r="E268" s="2">
        <v>270</v>
      </c>
    </row>
    <row r="269" spans="1:5" x14ac:dyDescent="0.35">
      <c r="A269" t="s">
        <v>274</v>
      </c>
      <c r="B269" t="s">
        <v>1</v>
      </c>
      <c r="C269" t="s">
        <v>522</v>
      </c>
      <c r="D269" t="s">
        <v>602</v>
      </c>
      <c r="E269" s="2">
        <v>132</v>
      </c>
    </row>
    <row r="270" spans="1:5" x14ac:dyDescent="0.35">
      <c r="A270" t="s">
        <v>275</v>
      </c>
      <c r="B270" t="s">
        <v>0</v>
      </c>
      <c r="C270" t="s">
        <v>543</v>
      </c>
      <c r="D270" t="s">
        <v>626</v>
      </c>
      <c r="E270" s="2">
        <v>1</v>
      </c>
    </row>
    <row r="271" spans="1:5" x14ac:dyDescent="0.35">
      <c r="A271" t="s">
        <v>276</v>
      </c>
      <c r="B271" t="s">
        <v>6</v>
      </c>
      <c r="C271" t="s">
        <v>539</v>
      </c>
      <c r="D271" t="s">
        <v>29</v>
      </c>
      <c r="E271" s="2">
        <v>1</v>
      </c>
    </row>
    <row r="272" spans="1:5" x14ac:dyDescent="0.35">
      <c r="A272" t="s">
        <v>277</v>
      </c>
      <c r="B272" t="s">
        <v>4</v>
      </c>
      <c r="C272" t="s">
        <v>534</v>
      </c>
      <c r="D272" t="s">
        <v>589</v>
      </c>
      <c r="E272" s="2">
        <v>24</v>
      </c>
    </row>
    <row r="273" spans="1:5" x14ac:dyDescent="0.35">
      <c r="A273" t="s">
        <v>278</v>
      </c>
      <c r="B273" t="s">
        <v>2</v>
      </c>
      <c r="C273" t="s">
        <v>536</v>
      </c>
      <c r="D273" t="s">
        <v>646</v>
      </c>
      <c r="E273" s="2">
        <v>1</v>
      </c>
    </row>
    <row r="274" spans="1:5" x14ac:dyDescent="0.35">
      <c r="A274" t="s">
        <v>279</v>
      </c>
      <c r="B274" t="s">
        <v>3</v>
      </c>
      <c r="C274" t="s">
        <v>547</v>
      </c>
      <c r="D274" t="s">
        <v>565</v>
      </c>
      <c r="E274" s="2">
        <v>222</v>
      </c>
    </row>
    <row r="275" spans="1:5" x14ac:dyDescent="0.35">
      <c r="A275" t="s">
        <v>280</v>
      </c>
      <c r="B275" t="s">
        <v>2</v>
      </c>
      <c r="C275" t="s">
        <v>542</v>
      </c>
      <c r="D275" t="s">
        <v>603</v>
      </c>
      <c r="E275" s="2">
        <v>42</v>
      </c>
    </row>
    <row r="276" spans="1:5" x14ac:dyDescent="0.35">
      <c r="A276" t="s">
        <v>281</v>
      </c>
      <c r="B276" t="s">
        <v>2</v>
      </c>
      <c r="C276" t="s">
        <v>542</v>
      </c>
      <c r="D276" t="s">
        <v>603</v>
      </c>
      <c r="E276" s="2">
        <v>96</v>
      </c>
    </row>
    <row r="277" spans="1:5" x14ac:dyDescent="0.35">
      <c r="A277" t="s">
        <v>282</v>
      </c>
      <c r="B277" t="s">
        <v>1</v>
      </c>
      <c r="C277" t="s">
        <v>521</v>
      </c>
      <c r="D277" t="s">
        <v>569</v>
      </c>
      <c r="E277" s="2">
        <v>250</v>
      </c>
    </row>
    <row r="278" spans="1:5" x14ac:dyDescent="0.35">
      <c r="A278" t="s">
        <v>283</v>
      </c>
      <c r="B278" t="s">
        <v>1</v>
      </c>
      <c r="C278" t="s">
        <v>521</v>
      </c>
      <c r="D278" t="s">
        <v>569</v>
      </c>
      <c r="E278" s="2">
        <v>1</v>
      </c>
    </row>
    <row r="279" spans="1:5" x14ac:dyDescent="0.35">
      <c r="A279" t="s">
        <v>284</v>
      </c>
      <c r="B279" t="s">
        <v>2</v>
      </c>
      <c r="C279" t="s">
        <v>526</v>
      </c>
      <c r="D279" t="s">
        <v>632</v>
      </c>
      <c r="E279" s="2">
        <v>13</v>
      </c>
    </row>
    <row r="280" spans="1:5" x14ac:dyDescent="0.35">
      <c r="A280" t="s">
        <v>285</v>
      </c>
      <c r="B280" t="s">
        <v>2</v>
      </c>
      <c r="C280" t="s">
        <v>542</v>
      </c>
      <c r="D280" t="s">
        <v>619</v>
      </c>
      <c r="E280" s="2">
        <v>1</v>
      </c>
    </row>
    <row r="281" spans="1:5" x14ac:dyDescent="0.35">
      <c r="A281" t="s">
        <v>286</v>
      </c>
      <c r="B281" t="s">
        <v>2</v>
      </c>
      <c r="C281" t="s">
        <v>542</v>
      </c>
      <c r="D281" t="s">
        <v>603</v>
      </c>
      <c r="E281" s="2">
        <v>33</v>
      </c>
    </row>
    <row r="282" spans="1:5" x14ac:dyDescent="0.35">
      <c r="A282" t="s">
        <v>287</v>
      </c>
      <c r="B282" t="s">
        <v>0</v>
      </c>
      <c r="C282" t="s">
        <v>520</v>
      </c>
      <c r="D282" t="s">
        <v>568</v>
      </c>
      <c r="E282" s="2">
        <v>32</v>
      </c>
    </row>
    <row r="283" spans="1:5" x14ac:dyDescent="0.35">
      <c r="A283" t="s">
        <v>288</v>
      </c>
      <c r="B283" t="s">
        <v>6</v>
      </c>
      <c r="C283" t="s">
        <v>537</v>
      </c>
      <c r="D283" t="s">
        <v>596</v>
      </c>
      <c r="E283" s="2">
        <v>1</v>
      </c>
    </row>
    <row r="284" spans="1:5" x14ac:dyDescent="0.35">
      <c r="A284" t="s">
        <v>289</v>
      </c>
      <c r="B284" t="s">
        <v>6</v>
      </c>
      <c r="C284" t="s">
        <v>537</v>
      </c>
      <c r="D284" t="s">
        <v>596</v>
      </c>
      <c r="E284" s="2">
        <v>70</v>
      </c>
    </row>
    <row r="285" spans="1:5" x14ac:dyDescent="0.35">
      <c r="A285" t="s">
        <v>290</v>
      </c>
      <c r="B285" t="s">
        <v>2</v>
      </c>
      <c r="C285" t="s">
        <v>516</v>
      </c>
      <c r="D285" t="s">
        <v>575</v>
      </c>
      <c r="E285" s="2">
        <v>252</v>
      </c>
    </row>
    <row r="286" spans="1:5" x14ac:dyDescent="0.35">
      <c r="A286" t="s">
        <v>291</v>
      </c>
      <c r="B286" t="s">
        <v>4</v>
      </c>
      <c r="C286" t="s">
        <v>532</v>
      </c>
      <c r="D286" t="s">
        <v>588</v>
      </c>
      <c r="E286" s="2">
        <v>136</v>
      </c>
    </row>
    <row r="287" spans="1:5" x14ac:dyDescent="0.35">
      <c r="A287" t="s">
        <v>292</v>
      </c>
      <c r="B287" t="s">
        <v>4</v>
      </c>
      <c r="C287" t="s">
        <v>530</v>
      </c>
      <c r="D287" t="s">
        <v>597</v>
      </c>
      <c r="E287" s="2">
        <v>135</v>
      </c>
    </row>
    <row r="288" spans="1:5" x14ac:dyDescent="0.35">
      <c r="A288" t="s">
        <v>293</v>
      </c>
      <c r="B288" t="s">
        <v>6</v>
      </c>
      <c r="C288" t="s">
        <v>537</v>
      </c>
      <c r="D288" t="s">
        <v>596</v>
      </c>
      <c r="E288" s="2">
        <v>1</v>
      </c>
    </row>
    <row r="289" spans="1:5" x14ac:dyDescent="0.35">
      <c r="A289" t="s">
        <v>294</v>
      </c>
      <c r="B289" t="s">
        <v>6</v>
      </c>
      <c r="C289" t="s">
        <v>527</v>
      </c>
      <c r="D289" t="s">
        <v>574</v>
      </c>
      <c r="E289" s="2">
        <v>8</v>
      </c>
    </row>
    <row r="290" spans="1:5" x14ac:dyDescent="0.35">
      <c r="A290" t="s">
        <v>295</v>
      </c>
      <c r="B290" t="s">
        <v>4</v>
      </c>
      <c r="C290" t="s">
        <v>534</v>
      </c>
      <c r="D290" t="s">
        <v>643</v>
      </c>
      <c r="E290" s="2">
        <v>163</v>
      </c>
    </row>
    <row r="291" spans="1:5" x14ac:dyDescent="0.35">
      <c r="A291" t="s">
        <v>296</v>
      </c>
      <c r="B291" t="s">
        <v>2</v>
      </c>
      <c r="C291" t="s">
        <v>536</v>
      </c>
      <c r="D291" t="s">
        <v>591</v>
      </c>
      <c r="E291" s="2">
        <v>175</v>
      </c>
    </row>
    <row r="292" spans="1:5" x14ac:dyDescent="0.35">
      <c r="A292" t="s">
        <v>297</v>
      </c>
      <c r="B292" t="s">
        <v>0</v>
      </c>
      <c r="C292" t="s">
        <v>514</v>
      </c>
      <c r="D292" t="s">
        <v>562</v>
      </c>
      <c r="E292" s="2">
        <v>46</v>
      </c>
    </row>
    <row r="293" spans="1:5" x14ac:dyDescent="0.35">
      <c r="A293" t="s">
        <v>298</v>
      </c>
      <c r="B293" t="s">
        <v>3</v>
      </c>
      <c r="C293" t="s">
        <v>525</v>
      </c>
      <c r="D293" t="s">
        <v>565</v>
      </c>
      <c r="E293" s="2">
        <v>142</v>
      </c>
    </row>
    <row r="294" spans="1:5" x14ac:dyDescent="0.35">
      <c r="A294" t="s">
        <v>299</v>
      </c>
      <c r="B294" t="s">
        <v>6</v>
      </c>
      <c r="C294" t="s">
        <v>538</v>
      </c>
      <c r="D294" t="s">
        <v>595</v>
      </c>
      <c r="E294" s="2">
        <v>66</v>
      </c>
    </row>
    <row r="295" spans="1:5" x14ac:dyDescent="0.35">
      <c r="A295" t="s">
        <v>300</v>
      </c>
      <c r="B295" t="s">
        <v>2</v>
      </c>
      <c r="C295" t="s">
        <v>542</v>
      </c>
      <c r="D295" t="s">
        <v>603</v>
      </c>
      <c r="E295" s="2">
        <v>1</v>
      </c>
    </row>
    <row r="296" spans="1:5" x14ac:dyDescent="0.35">
      <c r="A296" t="s">
        <v>301</v>
      </c>
      <c r="B296" t="s">
        <v>1</v>
      </c>
      <c r="C296" t="s">
        <v>521</v>
      </c>
      <c r="D296" t="s">
        <v>613</v>
      </c>
      <c r="E296" s="2">
        <v>1</v>
      </c>
    </row>
    <row r="297" spans="1:5" x14ac:dyDescent="0.35">
      <c r="A297" t="s">
        <v>302</v>
      </c>
      <c r="B297" t="s">
        <v>1</v>
      </c>
      <c r="C297" t="s">
        <v>521</v>
      </c>
      <c r="D297" t="s">
        <v>613</v>
      </c>
      <c r="E297" s="2">
        <v>133</v>
      </c>
    </row>
    <row r="298" spans="1:5" x14ac:dyDescent="0.35">
      <c r="A298" t="s">
        <v>303</v>
      </c>
      <c r="B298" t="s">
        <v>6</v>
      </c>
      <c r="C298" t="s">
        <v>538</v>
      </c>
      <c r="D298" t="s">
        <v>595</v>
      </c>
      <c r="E298" s="2">
        <v>459</v>
      </c>
    </row>
    <row r="299" spans="1:5" x14ac:dyDescent="0.35">
      <c r="A299" t="s">
        <v>304</v>
      </c>
      <c r="B299" t="s">
        <v>4</v>
      </c>
      <c r="C299" t="s">
        <v>532</v>
      </c>
      <c r="D299" t="s">
        <v>588</v>
      </c>
      <c r="E299" s="2">
        <v>28</v>
      </c>
    </row>
    <row r="300" spans="1:5" x14ac:dyDescent="0.35">
      <c r="A300" t="s">
        <v>305</v>
      </c>
      <c r="B300" t="s">
        <v>4</v>
      </c>
      <c r="C300" t="s">
        <v>532</v>
      </c>
      <c r="D300" t="s">
        <v>588</v>
      </c>
      <c r="E300" s="2">
        <v>43</v>
      </c>
    </row>
    <row r="301" spans="1:5" x14ac:dyDescent="0.35">
      <c r="A301" t="s">
        <v>306</v>
      </c>
      <c r="B301" t="s">
        <v>4</v>
      </c>
      <c r="C301" t="s">
        <v>534</v>
      </c>
      <c r="D301" t="s">
        <v>608</v>
      </c>
      <c r="E301" s="2">
        <v>2</v>
      </c>
    </row>
    <row r="302" spans="1:5" x14ac:dyDescent="0.35">
      <c r="A302" t="s">
        <v>307</v>
      </c>
      <c r="B302" t="s">
        <v>1</v>
      </c>
      <c r="C302" t="s">
        <v>529</v>
      </c>
      <c r="D302" t="s">
        <v>599</v>
      </c>
      <c r="E302" s="2">
        <v>29</v>
      </c>
    </row>
    <row r="303" spans="1:5" x14ac:dyDescent="0.35">
      <c r="A303" t="s">
        <v>308</v>
      </c>
      <c r="B303" t="s">
        <v>1</v>
      </c>
      <c r="C303" t="s">
        <v>529</v>
      </c>
      <c r="D303" t="s">
        <v>599</v>
      </c>
      <c r="E303" s="2">
        <v>76</v>
      </c>
    </row>
    <row r="304" spans="1:5" x14ac:dyDescent="0.35">
      <c r="A304" t="s">
        <v>309</v>
      </c>
      <c r="B304" t="s">
        <v>2</v>
      </c>
      <c r="C304" t="s">
        <v>542</v>
      </c>
      <c r="D304" t="s">
        <v>603</v>
      </c>
      <c r="E304" s="2">
        <v>101</v>
      </c>
    </row>
    <row r="305" spans="1:5" x14ac:dyDescent="0.35">
      <c r="A305" t="s">
        <v>310</v>
      </c>
      <c r="B305" t="s">
        <v>4</v>
      </c>
      <c r="C305" t="s">
        <v>534</v>
      </c>
      <c r="D305" t="s">
        <v>589</v>
      </c>
      <c r="E305" s="2">
        <v>47</v>
      </c>
    </row>
    <row r="306" spans="1:5" x14ac:dyDescent="0.35">
      <c r="A306" t="s">
        <v>311</v>
      </c>
      <c r="B306" t="s">
        <v>0</v>
      </c>
      <c r="C306" t="s">
        <v>518</v>
      </c>
      <c r="D306" t="s">
        <v>630</v>
      </c>
      <c r="E306" s="2">
        <v>2</v>
      </c>
    </row>
    <row r="307" spans="1:5" x14ac:dyDescent="0.35">
      <c r="A307" t="s">
        <v>312</v>
      </c>
      <c r="B307" t="s">
        <v>0</v>
      </c>
      <c r="C307" t="s">
        <v>518</v>
      </c>
      <c r="D307" t="s">
        <v>630</v>
      </c>
      <c r="E307" s="2">
        <v>1</v>
      </c>
    </row>
    <row r="308" spans="1:5" x14ac:dyDescent="0.35">
      <c r="A308" t="s">
        <v>313</v>
      </c>
      <c r="B308" t="s">
        <v>1</v>
      </c>
      <c r="C308" t="s">
        <v>529</v>
      </c>
      <c r="D308" t="s">
        <v>599</v>
      </c>
      <c r="E308" s="2">
        <v>1</v>
      </c>
    </row>
    <row r="309" spans="1:5" x14ac:dyDescent="0.35">
      <c r="A309" t="s">
        <v>314</v>
      </c>
      <c r="B309" t="s">
        <v>1</v>
      </c>
      <c r="C309" t="s">
        <v>529</v>
      </c>
      <c r="D309" t="s">
        <v>599</v>
      </c>
      <c r="E309" s="2">
        <v>173</v>
      </c>
    </row>
    <row r="310" spans="1:5" x14ac:dyDescent="0.35">
      <c r="A310" t="s">
        <v>315</v>
      </c>
      <c r="B310" t="s">
        <v>1</v>
      </c>
      <c r="C310" t="s">
        <v>529</v>
      </c>
      <c r="D310" t="s">
        <v>599</v>
      </c>
      <c r="E310" s="2">
        <v>1</v>
      </c>
    </row>
    <row r="311" spans="1:5" x14ac:dyDescent="0.35">
      <c r="A311" t="s">
        <v>316</v>
      </c>
      <c r="B311" t="s">
        <v>1</v>
      </c>
      <c r="C311" t="s">
        <v>529</v>
      </c>
      <c r="D311" t="s">
        <v>599</v>
      </c>
      <c r="E311" s="2">
        <v>111</v>
      </c>
    </row>
    <row r="312" spans="1:5" x14ac:dyDescent="0.35">
      <c r="A312" t="s">
        <v>317</v>
      </c>
      <c r="B312" t="s">
        <v>4</v>
      </c>
      <c r="C312" t="s">
        <v>535</v>
      </c>
      <c r="D312" t="s">
        <v>593</v>
      </c>
      <c r="E312" s="2">
        <v>4</v>
      </c>
    </row>
    <row r="313" spans="1:5" x14ac:dyDescent="0.35">
      <c r="A313" t="s">
        <v>318</v>
      </c>
      <c r="B313" t="s">
        <v>1</v>
      </c>
      <c r="C313" t="s">
        <v>529</v>
      </c>
      <c r="D313" t="s">
        <v>599</v>
      </c>
      <c r="E313" s="2">
        <v>3</v>
      </c>
    </row>
    <row r="314" spans="1:5" x14ac:dyDescent="0.35">
      <c r="A314" t="s">
        <v>319</v>
      </c>
      <c r="B314" t="s">
        <v>1</v>
      </c>
      <c r="C314" t="s">
        <v>529</v>
      </c>
      <c r="D314" t="s">
        <v>599</v>
      </c>
      <c r="E314" s="2">
        <v>28</v>
      </c>
    </row>
    <row r="315" spans="1:5" x14ac:dyDescent="0.35">
      <c r="A315" t="s">
        <v>320</v>
      </c>
      <c r="B315" t="s">
        <v>1</v>
      </c>
      <c r="C315" t="s">
        <v>529</v>
      </c>
      <c r="D315" t="s">
        <v>599</v>
      </c>
      <c r="E315" s="2">
        <v>148</v>
      </c>
    </row>
    <row r="316" spans="1:5" x14ac:dyDescent="0.35">
      <c r="A316" t="s">
        <v>321</v>
      </c>
      <c r="B316" t="s">
        <v>1</v>
      </c>
      <c r="C316" t="s">
        <v>529</v>
      </c>
      <c r="D316" t="s">
        <v>599</v>
      </c>
      <c r="E316" s="2">
        <v>48</v>
      </c>
    </row>
    <row r="317" spans="1:5" x14ac:dyDescent="0.35">
      <c r="A317" t="s">
        <v>322</v>
      </c>
      <c r="B317" t="s">
        <v>3</v>
      </c>
      <c r="C317" t="s">
        <v>547</v>
      </c>
      <c r="D317" t="s">
        <v>565</v>
      </c>
      <c r="E317" s="2">
        <v>193</v>
      </c>
    </row>
    <row r="318" spans="1:5" x14ac:dyDescent="0.35">
      <c r="A318" t="s">
        <v>323</v>
      </c>
      <c r="B318" t="s">
        <v>1</v>
      </c>
      <c r="C318" t="s">
        <v>529</v>
      </c>
      <c r="D318" t="s">
        <v>599</v>
      </c>
      <c r="E318" s="2">
        <v>88</v>
      </c>
    </row>
    <row r="319" spans="1:5" x14ac:dyDescent="0.35">
      <c r="A319" t="s">
        <v>324</v>
      </c>
      <c r="B319" t="s">
        <v>4</v>
      </c>
      <c r="C319" t="s">
        <v>535</v>
      </c>
      <c r="D319" t="s">
        <v>593</v>
      </c>
      <c r="E319" s="2">
        <v>237</v>
      </c>
    </row>
    <row r="320" spans="1:5" x14ac:dyDescent="0.35">
      <c r="A320" t="s">
        <v>325</v>
      </c>
      <c r="B320" t="s">
        <v>4</v>
      </c>
      <c r="C320" t="s">
        <v>535</v>
      </c>
      <c r="D320" t="s">
        <v>593</v>
      </c>
      <c r="E320" s="2">
        <v>16</v>
      </c>
    </row>
    <row r="321" spans="1:5" x14ac:dyDescent="0.35">
      <c r="A321" t="s">
        <v>326</v>
      </c>
      <c r="B321" t="s">
        <v>1</v>
      </c>
      <c r="C321" t="s">
        <v>529</v>
      </c>
      <c r="D321" t="s">
        <v>578</v>
      </c>
      <c r="E321" s="2">
        <v>67</v>
      </c>
    </row>
    <row r="322" spans="1:5" x14ac:dyDescent="0.35">
      <c r="A322" t="s">
        <v>327</v>
      </c>
      <c r="B322" t="s">
        <v>1</v>
      </c>
      <c r="C322" t="s">
        <v>529</v>
      </c>
      <c r="D322" t="s">
        <v>578</v>
      </c>
      <c r="E322" s="2">
        <v>138</v>
      </c>
    </row>
    <row r="323" spans="1:5" x14ac:dyDescent="0.35">
      <c r="A323" t="s">
        <v>328</v>
      </c>
      <c r="B323" t="s">
        <v>2</v>
      </c>
      <c r="C323" t="s">
        <v>542</v>
      </c>
      <c r="D323" t="s">
        <v>603</v>
      </c>
      <c r="E323" s="2">
        <v>14</v>
      </c>
    </row>
    <row r="324" spans="1:5" x14ac:dyDescent="0.35">
      <c r="A324" t="s">
        <v>329</v>
      </c>
      <c r="B324" t="s">
        <v>0</v>
      </c>
      <c r="C324" t="s">
        <v>528</v>
      </c>
      <c r="D324" t="s">
        <v>614</v>
      </c>
      <c r="E324" s="2">
        <v>74</v>
      </c>
    </row>
    <row r="325" spans="1:5" x14ac:dyDescent="0.35">
      <c r="A325" t="s">
        <v>330</v>
      </c>
      <c r="B325" t="s">
        <v>1</v>
      </c>
      <c r="C325" t="s">
        <v>529</v>
      </c>
      <c r="D325" t="s">
        <v>578</v>
      </c>
      <c r="E325" s="2">
        <v>36</v>
      </c>
    </row>
    <row r="326" spans="1:5" x14ac:dyDescent="0.35">
      <c r="A326" t="s">
        <v>331</v>
      </c>
      <c r="B326" t="s">
        <v>2</v>
      </c>
      <c r="C326" t="s">
        <v>546</v>
      </c>
      <c r="D326" t="s">
        <v>621</v>
      </c>
      <c r="E326" s="2">
        <v>145</v>
      </c>
    </row>
    <row r="327" spans="1:5" x14ac:dyDescent="0.35">
      <c r="A327" t="s">
        <v>332</v>
      </c>
      <c r="B327" t="s">
        <v>2</v>
      </c>
      <c r="C327" t="s">
        <v>546</v>
      </c>
      <c r="D327" t="s">
        <v>621</v>
      </c>
      <c r="E327" s="2">
        <v>160</v>
      </c>
    </row>
    <row r="328" spans="1:5" x14ac:dyDescent="0.35">
      <c r="A328" t="s">
        <v>333</v>
      </c>
      <c r="B328" t="s">
        <v>2</v>
      </c>
      <c r="C328" t="s">
        <v>546</v>
      </c>
      <c r="D328" t="s">
        <v>621</v>
      </c>
      <c r="E328" s="2">
        <v>4</v>
      </c>
    </row>
    <row r="329" spans="1:5" x14ac:dyDescent="0.35">
      <c r="A329" t="s">
        <v>334</v>
      </c>
      <c r="B329" t="s">
        <v>2</v>
      </c>
      <c r="C329" t="s">
        <v>546</v>
      </c>
      <c r="D329" t="s">
        <v>621</v>
      </c>
      <c r="E329" s="2">
        <v>5</v>
      </c>
    </row>
    <row r="330" spans="1:5" x14ac:dyDescent="0.35">
      <c r="A330" t="s">
        <v>335</v>
      </c>
      <c r="B330" t="s">
        <v>3</v>
      </c>
      <c r="C330" t="s">
        <v>524</v>
      </c>
      <c r="D330" t="s">
        <v>629</v>
      </c>
      <c r="E330" s="2">
        <v>4</v>
      </c>
    </row>
    <row r="331" spans="1:5" x14ac:dyDescent="0.35">
      <c r="A331" t="s">
        <v>336</v>
      </c>
      <c r="B331" t="s">
        <v>4</v>
      </c>
      <c r="C331" t="s">
        <v>532</v>
      </c>
      <c r="D331" t="s">
        <v>588</v>
      </c>
      <c r="E331" s="2">
        <v>1</v>
      </c>
    </row>
    <row r="332" spans="1:5" x14ac:dyDescent="0.35">
      <c r="A332" t="s">
        <v>337</v>
      </c>
      <c r="B332" t="s">
        <v>0</v>
      </c>
      <c r="C332" t="s">
        <v>518</v>
      </c>
      <c r="D332" t="s">
        <v>582</v>
      </c>
      <c r="E332" s="2">
        <v>1</v>
      </c>
    </row>
    <row r="333" spans="1:5" x14ac:dyDescent="0.35">
      <c r="A333" t="s">
        <v>338</v>
      </c>
      <c r="B333" t="s">
        <v>4</v>
      </c>
      <c r="C333" t="s">
        <v>530</v>
      </c>
      <c r="D333" t="s">
        <v>600</v>
      </c>
      <c r="E333" s="2">
        <v>3</v>
      </c>
    </row>
    <row r="334" spans="1:5" x14ac:dyDescent="0.35">
      <c r="A334" t="s">
        <v>339</v>
      </c>
      <c r="B334" t="s">
        <v>0</v>
      </c>
      <c r="C334" t="s">
        <v>518</v>
      </c>
      <c r="D334" t="s">
        <v>566</v>
      </c>
      <c r="E334" s="2">
        <v>1</v>
      </c>
    </row>
    <row r="335" spans="1:5" x14ac:dyDescent="0.35">
      <c r="A335" t="s">
        <v>340</v>
      </c>
      <c r="B335" t="s">
        <v>4</v>
      </c>
      <c r="C335" t="s">
        <v>530</v>
      </c>
      <c r="D335" t="s">
        <v>583</v>
      </c>
      <c r="E335" s="2">
        <v>40</v>
      </c>
    </row>
    <row r="336" spans="1:5" x14ac:dyDescent="0.35">
      <c r="A336" t="s">
        <v>341</v>
      </c>
      <c r="B336" t="s">
        <v>2</v>
      </c>
      <c r="C336" t="s">
        <v>546</v>
      </c>
      <c r="D336" t="s">
        <v>621</v>
      </c>
      <c r="E336" s="2">
        <v>12</v>
      </c>
    </row>
    <row r="337" spans="1:5" x14ac:dyDescent="0.35">
      <c r="A337" t="s">
        <v>342</v>
      </c>
      <c r="B337" t="s">
        <v>2</v>
      </c>
      <c r="C337" t="s">
        <v>546</v>
      </c>
      <c r="D337" t="s">
        <v>621</v>
      </c>
      <c r="E337" s="2">
        <v>1</v>
      </c>
    </row>
    <row r="338" spans="1:5" x14ac:dyDescent="0.35">
      <c r="A338" t="s">
        <v>343</v>
      </c>
      <c r="B338" t="s">
        <v>1</v>
      </c>
      <c r="C338" t="s">
        <v>529</v>
      </c>
      <c r="D338" t="s">
        <v>578</v>
      </c>
      <c r="E338" s="2">
        <v>47</v>
      </c>
    </row>
    <row r="339" spans="1:5" x14ac:dyDescent="0.35">
      <c r="A339" t="s">
        <v>344</v>
      </c>
      <c r="B339" t="s">
        <v>2</v>
      </c>
      <c r="C339" t="s">
        <v>546</v>
      </c>
      <c r="D339" t="s">
        <v>621</v>
      </c>
      <c r="E339" s="2">
        <v>10</v>
      </c>
    </row>
    <row r="340" spans="1:5" x14ac:dyDescent="0.35">
      <c r="A340" t="s">
        <v>345</v>
      </c>
      <c r="B340" t="s">
        <v>4</v>
      </c>
      <c r="C340" t="s">
        <v>530</v>
      </c>
      <c r="D340" t="s">
        <v>583</v>
      </c>
      <c r="E340" s="2">
        <v>133</v>
      </c>
    </row>
    <row r="341" spans="1:5" x14ac:dyDescent="0.35">
      <c r="A341" t="s">
        <v>346</v>
      </c>
      <c r="B341" t="s">
        <v>0</v>
      </c>
      <c r="C341" t="s">
        <v>543</v>
      </c>
      <c r="D341" t="s">
        <v>626</v>
      </c>
      <c r="E341" s="2">
        <v>63</v>
      </c>
    </row>
    <row r="342" spans="1:5" x14ac:dyDescent="0.35">
      <c r="A342" t="s">
        <v>347</v>
      </c>
      <c r="B342" t="s">
        <v>0</v>
      </c>
      <c r="C342" t="s">
        <v>518</v>
      </c>
      <c r="D342" t="s">
        <v>582</v>
      </c>
      <c r="E342" s="2">
        <v>160</v>
      </c>
    </row>
    <row r="343" spans="1:5" x14ac:dyDescent="0.35">
      <c r="A343" t="s">
        <v>348</v>
      </c>
      <c r="B343" t="s">
        <v>4</v>
      </c>
      <c r="C343" t="s">
        <v>535</v>
      </c>
      <c r="D343" t="s">
        <v>607</v>
      </c>
      <c r="E343" s="2">
        <v>79</v>
      </c>
    </row>
    <row r="344" spans="1:5" x14ac:dyDescent="0.35">
      <c r="A344" t="s">
        <v>349</v>
      </c>
      <c r="B344" t="s">
        <v>4</v>
      </c>
      <c r="C344" t="s">
        <v>535</v>
      </c>
      <c r="D344" t="s">
        <v>607</v>
      </c>
      <c r="E344" s="2">
        <v>48</v>
      </c>
    </row>
    <row r="345" spans="1:5" x14ac:dyDescent="0.35">
      <c r="A345" t="s">
        <v>350</v>
      </c>
      <c r="B345" t="s">
        <v>1</v>
      </c>
      <c r="C345" t="s">
        <v>529</v>
      </c>
      <c r="D345" t="s">
        <v>578</v>
      </c>
      <c r="E345" s="2">
        <v>96</v>
      </c>
    </row>
    <row r="346" spans="1:5" x14ac:dyDescent="0.35">
      <c r="A346" t="s">
        <v>351</v>
      </c>
      <c r="B346" t="s">
        <v>1</v>
      </c>
      <c r="C346" t="s">
        <v>529</v>
      </c>
      <c r="D346" t="s">
        <v>578</v>
      </c>
      <c r="E346" s="2">
        <v>2</v>
      </c>
    </row>
    <row r="347" spans="1:5" x14ac:dyDescent="0.35">
      <c r="A347" t="s">
        <v>352</v>
      </c>
      <c r="B347" t="s">
        <v>4</v>
      </c>
      <c r="C347" t="s">
        <v>530</v>
      </c>
      <c r="D347" t="s">
        <v>579</v>
      </c>
      <c r="E347" s="2">
        <v>158</v>
      </c>
    </row>
    <row r="348" spans="1:5" x14ac:dyDescent="0.35">
      <c r="A348" t="s">
        <v>353</v>
      </c>
      <c r="B348" t="s">
        <v>6</v>
      </c>
      <c r="C348" t="s">
        <v>538</v>
      </c>
      <c r="D348" t="s">
        <v>595</v>
      </c>
      <c r="E348" s="2">
        <v>128</v>
      </c>
    </row>
    <row r="349" spans="1:5" x14ac:dyDescent="0.35">
      <c r="A349" t="s">
        <v>354</v>
      </c>
      <c r="B349" t="s">
        <v>3</v>
      </c>
      <c r="C349" t="s">
        <v>517</v>
      </c>
      <c r="D349" t="s">
        <v>565</v>
      </c>
      <c r="E349" s="2">
        <v>3</v>
      </c>
    </row>
    <row r="350" spans="1:5" x14ac:dyDescent="0.35">
      <c r="A350" t="s">
        <v>355</v>
      </c>
      <c r="B350" t="s">
        <v>3</v>
      </c>
      <c r="C350" t="s">
        <v>517</v>
      </c>
      <c r="D350" t="s">
        <v>565</v>
      </c>
      <c r="E350" s="2">
        <v>17</v>
      </c>
    </row>
    <row r="351" spans="1:5" x14ac:dyDescent="0.35">
      <c r="A351" t="s">
        <v>356</v>
      </c>
      <c r="B351" t="s">
        <v>3</v>
      </c>
      <c r="C351" t="s">
        <v>517</v>
      </c>
      <c r="D351" t="s">
        <v>565</v>
      </c>
      <c r="E351" s="2">
        <v>215</v>
      </c>
    </row>
    <row r="352" spans="1:5" x14ac:dyDescent="0.35">
      <c r="A352" t="s">
        <v>357</v>
      </c>
      <c r="B352" t="s">
        <v>3</v>
      </c>
      <c r="C352" t="s">
        <v>517</v>
      </c>
      <c r="D352" t="s">
        <v>565</v>
      </c>
      <c r="E352" s="2">
        <v>2</v>
      </c>
    </row>
    <row r="353" spans="1:5" x14ac:dyDescent="0.35">
      <c r="A353" t="s">
        <v>358</v>
      </c>
      <c r="B353" t="s">
        <v>3</v>
      </c>
      <c r="C353" t="s">
        <v>547</v>
      </c>
      <c r="D353" t="s">
        <v>637</v>
      </c>
      <c r="E353" s="2">
        <v>184</v>
      </c>
    </row>
    <row r="354" spans="1:5" x14ac:dyDescent="0.35">
      <c r="A354" t="s">
        <v>359</v>
      </c>
      <c r="B354" t="s">
        <v>0</v>
      </c>
      <c r="C354" t="s">
        <v>518</v>
      </c>
      <c r="D354" t="s">
        <v>582</v>
      </c>
      <c r="E354" s="2">
        <v>1</v>
      </c>
    </row>
    <row r="355" spans="1:5" x14ac:dyDescent="0.35">
      <c r="A355" t="s">
        <v>360</v>
      </c>
      <c r="B355" t="s">
        <v>0</v>
      </c>
      <c r="C355" t="s">
        <v>543</v>
      </c>
      <c r="D355" t="s">
        <v>616</v>
      </c>
      <c r="E355" s="2">
        <v>75</v>
      </c>
    </row>
    <row r="356" spans="1:5" x14ac:dyDescent="0.35">
      <c r="A356" t="s">
        <v>361</v>
      </c>
      <c r="B356" t="s">
        <v>6</v>
      </c>
      <c r="C356" t="s">
        <v>545</v>
      </c>
      <c r="D356" t="s">
        <v>611</v>
      </c>
      <c r="E356" s="2">
        <v>138</v>
      </c>
    </row>
    <row r="357" spans="1:5" x14ac:dyDescent="0.35">
      <c r="A357" t="s">
        <v>362</v>
      </c>
      <c r="B357" t="s">
        <v>0</v>
      </c>
      <c r="C357" t="s">
        <v>514</v>
      </c>
      <c r="D357" t="s">
        <v>562</v>
      </c>
      <c r="E357" s="2">
        <v>1</v>
      </c>
    </row>
    <row r="358" spans="1:5" x14ac:dyDescent="0.35">
      <c r="A358" t="s">
        <v>363</v>
      </c>
      <c r="B358" t="s">
        <v>0</v>
      </c>
      <c r="C358" t="s">
        <v>528</v>
      </c>
      <c r="D358" t="s">
        <v>609</v>
      </c>
      <c r="E358" s="2">
        <v>2</v>
      </c>
    </row>
    <row r="359" spans="1:5" x14ac:dyDescent="0.35">
      <c r="A359" t="s">
        <v>364</v>
      </c>
      <c r="B359" t="s">
        <v>4</v>
      </c>
      <c r="C359" t="s">
        <v>535</v>
      </c>
      <c r="D359" t="s">
        <v>590</v>
      </c>
      <c r="E359" s="2">
        <v>83</v>
      </c>
    </row>
    <row r="360" spans="1:5" x14ac:dyDescent="0.35">
      <c r="A360" t="s">
        <v>365</v>
      </c>
      <c r="B360" t="s">
        <v>4</v>
      </c>
      <c r="C360" t="s">
        <v>535</v>
      </c>
      <c r="D360" t="s">
        <v>590</v>
      </c>
      <c r="E360" s="2">
        <v>42</v>
      </c>
    </row>
    <row r="361" spans="1:5" x14ac:dyDescent="0.35">
      <c r="A361" t="s">
        <v>366</v>
      </c>
      <c r="B361" t="s">
        <v>4</v>
      </c>
      <c r="C361" t="s">
        <v>535</v>
      </c>
      <c r="D361" t="s">
        <v>590</v>
      </c>
      <c r="E361" s="2">
        <v>8</v>
      </c>
    </row>
    <row r="362" spans="1:5" x14ac:dyDescent="0.35">
      <c r="A362" t="s">
        <v>367</v>
      </c>
      <c r="B362" t="s">
        <v>3</v>
      </c>
      <c r="C362" t="s">
        <v>517</v>
      </c>
      <c r="D362" t="s">
        <v>565</v>
      </c>
      <c r="E362" s="2">
        <v>45</v>
      </c>
    </row>
    <row r="363" spans="1:5" x14ac:dyDescent="0.35">
      <c r="A363" t="s">
        <v>368</v>
      </c>
      <c r="B363" t="s">
        <v>3</v>
      </c>
      <c r="C363" t="s">
        <v>517</v>
      </c>
      <c r="D363" t="s">
        <v>565</v>
      </c>
      <c r="E363" s="2">
        <v>110</v>
      </c>
    </row>
    <row r="364" spans="1:5" x14ac:dyDescent="0.35">
      <c r="A364" t="s">
        <v>369</v>
      </c>
      <c r="B364" t="s">
        <v>3</v>
      </c>
      <c r="C364" t="s">
        <v>517</v>
      </c>
      <c r="D364" t="s">
        <v>565</v>
      </c>
      <c r="E364" s="2">
        <v>30</v>
      </c>
    </row>
    <row r="365" spans="1:5" x14ac:dyDescent="0.35">
      <c r="A365" t="s">
        <v>370</v>
      </c>
      <c r="B365" t="s">
        <v>3</v>
      </c>
      <c r="C365" t="s">
        <v>517</v>
      </c>
      <c r="D365" t="s">
        <v>565</v>
      </c>
      <c r="E365" s="2">
        <v>5</v>
      </c>
    </row>
    <row r="366" spans="1:5" x14ac:dyDescent="0.35">
      <c r="A366" t="s">
        <v>371</v>
      </c>
      <c r="B366" t="s">
        <v>3</v>
      </c>
      <c r="C366" t="s">
        <v>517</v>
      </c>
      <c r="D366" t="s">
        <v>565</v>
      </c>
      <c r="E366" s="2">
        <v>254</v>
      </c>
    </row>
    <row r="367" spans="1:5" x14ac:dyDescent="0.35">
      <c r="A367" t="s">
        <v>372</v>
      </c>
      <c r="B367" t="s">
        <v>3</v>
      </c>
      <c r="C367" t="s">
        <v>517</v>
      </c>
      <c r="D367" t="s">
        <v>565</v>
      </c>
      <c r="E367" s="2">
        <v>82</v>
      </c>
    </row>
    <row r="368" spans="1:5" x14ac:dyDescent="0.35">
      <c r="A368" t="s">
        <v>373</v>
      </c>
      <c r="B368" t="s">
        <v>1</v>
      </c>
      <c r="C368" t="s">
        <v>515</v>
      </c>
      <c r="D368" t="s">
        <v>563</v>
      </c>
      <c r="E368" s="2">
        <v>131</v>
      </c>
    </row>
    <row r="369" spans="1:5" x14ac:dyDescent="0.35">
      <c r="A369" t="s">
        <v>374</v>
      </c>
      <c r="B369" t="s">
        <v>1</v>
      </c>
      <c r="C369" t="s">
        <v>544</v>
      </c>
      <c r="D369" t="s">
        <v>633</v>
      </c>
      <c r="E369" s="2">
        <v>93</v>
      </c>
    </row>
    <row r="370" spans="1:5" x14ac:dyDescent="0.35">
      <c r="A370" t="s">
        <v>375</v>
      </c>
      <c r="B370" t="s">
        <v>1</v>
      </c>
      <c r="C370" t="s">
        <v>515</v>
      </c>
      <c r="D370" t="s">
        <v>640</v>
      </c>
      <c r="E370" s="2">
        <v>106</v>
      </c>
    </row>
    <row r="371" spans="1:5" x14ac:dyDescent="0.35">
      <c r="A371" t="s">
        <v>376</v>
      </c>
      <c r="B371" t="s">
        <v>1</v>
      </c>
      <c r="C371" t="s">
        <v>515</v>
      </c>
      <c r="D371" t="s">
        <v>563</v>
      </c>
      <c r="E371" s="2">
        <v>21</v>
      </c>
    </row>
    <row r="372" spans="1:5" x14ac:dyDescent="0.35">
      <c r="A372" t="s">
        <v>377</v>
      </c>
      <c r="B372" t="s">
        <v>1</v>
      </c>
      <c r="C372" t="s">
        <v>544</v>
      </c>
      <c r="D372" t="s">
        <v>615</v>
      </c>
      <c r="E372" s="2">
        <v>107</v>
      </c>
    </row>
    <row r="373" spans="1:5" x14ac:dyDescent="0.35">
      <c r="A373" t="s">
        <v>378</v>
      </c>
      <c r="B373" t="s">
        <v>1</v>
      </c>
      <c r="C373" t="s">
        <v>515</v>
      </c>
      <c r="D373" t="s">
        <v>563</v>
      </c>
      <c r="E373" s="2">
        <v>49</v>
      </c>
    </row>
    <row r="374" spans="1:5" x14ac:dyDescent="0.35">
      <c r="A374" t="s">
        <v>379</v>
      </c>
      <c r="B374" t="s">
        <v>1</v>
      </c>
      <c r="C374" t="s">
        <v>544</v>
      </c>
      <c r="D374" t="s">
        <v>645</v>
      </c>
      <c r="E374" s="2">
        <v>1</v>
      </c>
    </row>
    <row r="375" spans="1:5" x14ac:dyDescent="0.35">
      <c r="A375" t="s">
        <v>380</v>
      </c>
      <c r="B375" t="s">
        <v>1</v>
      </c>
      <c r="C375" t="s">
        <v>515</v>
      </c>
      <c r="D375" t="s">
        <v>563</v>
      </c>
      <c r="E375" s="2">
        <v>281</v>
      </c>
    </row>
    <row r="376" spans="1:5" x14ac:dyDescent="0.35">
      <c r="A376" t="s">
        <v>381</v>
      </c>
      <c r="B376" t="s">
        <v>2</v>
      </c>
      <c r="C376" t="s">
        <v>548</v>
      </c>
      <c r="D376" t="s">
        <v>627</v>
      </c>
      <c r="E376" s="2">
        <v>142</v>
      </c>
    </row>
    <row r="377" spans="1:5" x14ac:dyDescent="0.35">
      <c r="A377" t="s">
        <v>382</v>
      </c>
      <c r="B377" t="s">
        <v>4</v>
      </c>
      <c r="C377" t="s">
        <v>530</v>
      </c>
      <c r="D377" t="s">
        <v>600</v>
      </c>
      <c r="E377" s="2">
        <v>32</v>
      </c>
    </row>
    <row r="378" spans="1:5" x14ac:dyDescent="0.35">
      <c r="A378" t="s">
        <v>383</v>
      </c>
      <c r="B378" t="s">
        <v>2</v>
      </c>
      <c r="C378" t="s">
        <v>540</v>
      </c>
      <c r="D378" t="s">
        <v>648</v>
      </c>
      <c r="E378" s="2">
        <v>43</v>
      </c>
    </row>
    <row r="379" spans="1:5" x14ac:dyDescent="0.35">
      <c r="A379" t="s">
        <v>384</v>
      </c>
      <c r="B379" t="s">
        <v>2</v>
      </c>
      <c r="C379" t="s">
        <v>540</v>
      </c>
      <c r="D379" t="s">
        <v>648</v>
      </c>
      <c r="E379" s="2">
        <v>45</v>
      </c>
    </row>
    <row r="380" spans="1:5" x14ac:dyDescent="0.35">
      <c r="A380" t="s">
        <v>385</v>
      </c>
      <c r="B380" t="s">
        <v>2</v>
      </c>
      <c r="C380" t="s">
        <v>546</v>
      </c>
      <c r="D380" t="s">
        <v>621</v>
      </c>
      <c r="E380" s="2">
        <v>55</v>
      </c>
    </row>
    <row r="381" spans="1:5" x14ac:dyDescent="0.35">
      <c r="A381" t="s">
        <v>386</v>
      </c>
      <c r="B381" t="s">
        <v>2</v>
      </c>
      <c r="C381" t="s">
        <v>516</v>
      </c>
      <c r="D381" t="s">
        <v>575</v>
      </c>
      <c r="E381" s="2">
        <v>92</v>
      </c>
    </row>
    <row r="382" spans="1:5" x14ac:dyDescent="0.35">
      <c r="A382" t="s">
        <v>387</v>
      </c>
      <c r="B382" t="s">
        <v>0</v>
      </c>
      <c r="C382" t="s">
        <v>541</v>
      </c>
      <c r="D382" t="s">
        <v>601</v>
      </c>
      <c r="E382" s="2">
        <v>10</v>
      </c>
    </row>
    <row r="383" spans="1:5" x14ac:dyDescent="0.35">
      <c r="A383" t="s">
        <v>388</v>
      </c>
      <c r="B383" t="s">
        <v>0</v>
      </c>
      <c r="C383" t="s">
        <v>514</v>
      </c>
      <c r="D383" t="s">
        <v>562</v>
      </c>
      <c r="E383" s="2">
        <v>92</v>
      </c>
    </row>
    <row r="384" spans="1:5" x14ac:dyDescent="0.35">
      <c r="A384" t="s">
        <v>389</v>
      </c>
      <c r="B384" t="s">
        <v>3</v>
      </c>
      <c r="C384" t="s">
        <v>517</v>
      </c>
      <c r="D384" t="s">
        <v>565</v>
      </c>
      <c r="E384" s="2">
        <v>61</v>
      </c>
    </row>
    <row r="385" spans="1:5" x14ac:dyDescent="0.35">
      <c r="A385" t="s">
        <v>390</v>
      </c>
      <c r="B385" t="s">
        <v>4</v>
      </c>
      <c r="C385" t="s">
        <v>531</v>
      </c>
      <c r="D385" t="s">
        <v>581</v>
      </c>
      <c r="E385" s="2">
        <v>76</v>
      </c>
    </row>
    <row r="386" spans="1:5" x14ac:dyDescent="0.35">
      <c r="A386" t="s">
        <v>391</v>
      </c>
      <c r="B386" t="s">
        <v>3</v>
      </c>
      <c r="C386" t="s">
        <v>524</v>
      </c>
      <c r="D386" t="s">
        <v>572</v>
      </c>
      <c r="E386" s="2">
        <v>499</v>
      </c>
    </row>
    <row r="387" spans="1:5" x14ac:dyDescent="0.35">
      <c r="A387" t="s">
        <v>392</v>
      </c>
      <c r="B387" t="s">
        <v>1</v>
      </c>
      <c r="C387" t="s">
        <v>521</v>
      </c>
      <c r="D387" t="s">
        <v>22</v>
      </c>
      <c r="E387" s="2">
        <v>158</v>
      </c>
    </row>
    <row r="388" spans="1:5" x14ac:dyDescent="0.35">
      <c r="A388" t="s">
        <v>393</v>
      </c>
      <c r="B388" t="s">
        <v>3</v>
      </c>
      <c r="C388" t="s">
        <v>525</v>
      </c>
      <c r="D388" t="s">
        <v>654</v>
      </c>
      <c r="E388" s="2">
        <v>3</v>
      </c>
    </row>
    <row r="389" spans="1:5" x14ac:dyDescent="0.35">
      <c r="A389" t="s">
        <v>394</v>
      </c>
      <c r="B389" t="s">
        <v>4</v>
      </c>
      <c r="C389" t="s">
        <v>534</v>
      </c>
      <c r="D389" t="s">
        <v>589</v>
      </c>
      <c r="E389" s="2">
        <v>22</v>
      </c>
    </row>
    <row r="390" spans="1:5" x14ac:dyDescent="0.35">
      <c r="A390" t="s">
        <v>395</v>
      </c>
      <c r="B390" t="s">
        <v>3</v>
      </c>
      <c r="C390" t="s">
        <v>547</v>
      </c>
      <c r="D390" t="s">
        <v>565</v>
      </c>
      <c r="E390" s="2">
        <v>181</v>
      </c>
    </row>
    <row r="391" spans="1:5" x14ac:dyDescent="0.35">
      <c r="A391" t="s">
        <v>396</v>
      </c>
      <c r="B391" t="s">
        <v>4</v>
      </c>
      <c r="C391" t="s">
        <v>534</v>
      </c>
      <c r="D391" t="s">
        <v>650</v>
      </c>
      <c r="E391" s="2">
        <v>59</v>
      </c>
    </row>
    <row r="392" spans="1:5" x14ac:dyDescent="0.35">
      <c r="A392" t="s">
        <v>397</v>
      </c>
      <c r="B392" t="s">
        <v>4</v>
      </c>
      <c r="C392" t="s">
        <v>534</v>
      </c>
      <c r="D392" t="s">
        <v>589</v>
      </c>
      <c r="E392" s="2">
        <v>37</v>
      </c>
    </row>
    <row r="393" spans="1:5" x14ac:dyDescent="0.35">
      <c r="A393" t="s">
        <v>398</v>
      </c>
      <c r="B393" t="s">
        <v>3</v>
      </c>
      <c r="C393" t="s">
        <v>524</v>
      </c>
      <c r="D393" t="s">
        <v>652</v>
      </c>
      <c r="E393" s="2">
        <v>59</v>
      </c>
    </row>
    <row r="394" spans="1:5" x14ac:dyDescent="0.35">
      <c r="A394" t="s">
        <v>399</v>
      </c>
      <c r="B394" t="s">
        <v>3</v>
      </c>
      <c r="C394" t="s">
        <v>524</v>
      </c>
      <c r="D394" t="s">
        <v>610</v>
      </c>
      <c r="E394" s="2">
        <v>114</v>
      </c>
    </row>
    <row r="395" spans="1:5" x14ac:dyDescent="0.35">
      <c r="A395" t="s">
        <v>400</v>
      </c>
      <c r="B395" t="s">
        <v>6</v>
      </c>
      <c r="C395" t="s">
        <v>538</v>
      </c>
      <c r="D395" t="s">
        <v>595</v>
      </c>
      <c r="E395" s="2">
        <v>50</v>
      </c>
    </row>
    <row r="396" spans="1:5" x14ac:dyDescent="0.35">
      <c r="A396" t="s">
        <v>401</v>
      </c>
      <c r="B396" t="s">
        <v>2</v>
      </c>
      <c r="C396" t="s">
        <v>546</v>
      </c>
      <c r="D396" t="s">
        <v>621</v>
      </c>
      <c r="E396" s="2">
        <v>19</v>
      </c>
    </row>
    <row r="397" spans="1:5" x14ac:dyDescent="0.35">
      <c r="A397" t="s">
        <v>402</v>
      </c>
      <c r="B397" t="s">
        <v>0</v>
      </c>
      <c r="C397" t="s">
        <v>541</v>
      </c>
      <c r="D397" t="s">
        <v>638</v>
      </c>
      <c r="E397" s="2">
        <v>132</v>
      </c>
    </row>
    <row r="398" spans="1:5" x14ac:dyDescent="0.35">
      <c r="A398" t="s">
        <v>403</v>
      </c>
      <c r="B398" t="s">
        <v>3</v>
      </c>
      <c r="C398" t="s">
        <v>524</v>
      </c>
      <c r="D398" t="s">
        <v>610</v>
      </c>
      <c r="E398" s="2">
        <v>158</v>
      </c>
    </row>
    <row r="399" spans="1:5" x14ac:dyDescent="0.35">
      <c r="A399" t="s">
        <v>404</v>
      </c>
      <c r="B399" t="s">
        <v>0</v>
      </c>
      <c r="C399" t="s">
        <v>514</v>
      </c>
      <c r="D399" t="s">
        <v>562</v>
      </c>
      <c r="E399" s="2">
        <v>2</v>
      </c>
    </row>
    <row r="400" spans="1:5" x14ac:dyDescent="0.35">
      <c r="A400" t="s">
        <v>405</v>
      </c>
      <c r="B400" t="s">
        <v>0</v>
      </c>
      <c r="C400" t="s">
        <v>520</v>
      </c>
      <c r="D400" t="s">
        <v>571</v>
      </c>
      <c r="E400" s="2">
        <v>61</v>
      </c>
    </row>
    <row r="401" spans="1:5" x14ac:dyDescent="0.35">
      <c r="A401" t="s">
        <v>406</v>
      </c>
      <c r="B401" t="s">
        <v>2</v>
      </c>
      <c r="C401" t="s">
        <v>526</v>
      </c>
      <c r="D401" t="s">
        <v>573</v>
      </c>
      <c r="E401" s="2">
        <v>147</v>
      </c>
    </row>
    <row r="402" spans="1:5" x14ac:dyDescent="0.35">
      <c r="A402" t="s">
        <v>407</v>
      </c>
      <c r="B402" t="s">
        <v>6</v>
      </c>
      <c r="C402" t="s">
        <v>527</v>
      </c>
      <c r="D402" t="s">
        <v>574</v>
      </c>
      <c r="E402" s="2">
        <v>58</v>
      </c>
    </row>
    <row r="403" spans="1:5" x14ac:dyDescent="0.35">
      <c r="A403" t="s">
        <v>408</v>
      </c>
      <c r="B403" t="s">
        <v>0</v>
      </c>
      <c r="C403" t="s">
        <v>543</v>
      </c>
      <c r="D403" t="s">
        <v>616</v>
      </c>
      <c r="E403" s="2">
        <v>5</v>
      </c>
    </row>
    <row r="404" spans="1:5" x14ac:dyDescent="0.35">
      <c r="A404" t="s">
        <v>409</v>
      </c>
      <c r="B404" t="s">
        <v>2</v>
      </c>
      <c r="C404" t="s">
        <v>542</v>
      </c>
      <c r="D404" t="s">
        <v>603</v>
      </c>
      <c r="E404" s="2">
        <v>61</v>
      </c>
    </row>
    <row r="405" spans="1:5" x14ac:dyDescent="0.35">
      <c r="A405" t="s">
        <v>410</v>
      </c>
      <c r="B405" t="s">
        <v>4</v>
      </c>
      <c r="C405" t="s">
        <v>534</v>
      </c>
      <c r="D405" t="s">
        <v>589</v>
      </c>
      <c r="E405" s="2">
        <v>56</v>
      </c>
    </row>
    <row r="406" spans="1:5" x14ac:dyDescent="0.35">
      <c r="A406" t="s">
        <v>411</v>
      </c>
      <c r="B406" t="s">
        <v>3</v>
      </c>
      <c r="C406" t="s">
        <v>525</v>
      </c>
      <c r="D406" t="s">
        <v>565</v>
      </c>
      <c r="E406" s="2">
        <v>1</v>
      </c>
    </row>
    <row r="407" spans="1:5" x14ac:dyDescent="0.35">
      <c r="A407" t="s">
        <v>412</v>
      </c>
      <c r="B407" t="s">
        <v>0</v>
      </c>
      <c r="C407" t="s">
        <v>520</v>
      </c>
      <c r="D407" t="s">
        <v>571</v>
      </c>
      <c r="E407" s="2">
        <v>73</v>
      </c>
    </row>
    <row r="408" spans="1:5" x14ac:dyDescent="0.35">
      <c r="A408" t="s">
        <v>413</v>
      </c>
      <c r="B408" t="s">
        <v>2</v>
      </c>
      <c r="C408" t="s">
        <v>536</v>
      </c>
      <c r="D408" t="s">
        <v>639</v>
      </c>
      <c r="E408" s="2">
        <v>1</v>
      </c>
    </row>
    <row r="409" spans="1:5" x14ac:dyDescent="0.35">
      <c r="A409" t="s">
        <v>414</v>
      </c>
      <c r="B409" t="s">
        <v>0</v>
      </c>
      <c r="C409" t="s">
        <v>520</v>
      </c>
      <c r="D409" t="s">
        <v>568</v>
      </c>
      <c r="E409" s="2">
        <v>1</v>
      </c>
    </row>
    <row r="410" spans="1:5" x14ac:dyDescent="0.35">
      <c r="A410" t="s">
        <v>415</v>
      </c>
      <c r="B410" t="s">
        <v>3</v>
      </c>
      <c r="C410" t="s">
        <v>547</v>
      </c>
      <c r="D410" t="s">
        <v>565</v>
      </c>
      <c r="E410" s="2">
        <v>72</v>
      </c>
    </row>
    <row r="411" spans="1:5" x14ac:dyDescent="0.35">
      <c r="A411" t="s">
        <v>416</v>
      </c>
      <c r="B411" t="s">
        <v>0</v>
      </c>
      <c r="C411" t="s">
        <v>514</v>
      </c>
      <c r="D411" t="s">
        <v>562</v>
      </c>
      <c r="E411" s="2">
        <v>1</v>
      </c>
    </row>
    <row r="412" spans="1:5" x14ac:dyDescent="0.35">
      <c r="A412" t="s">
        <v>417</v>
      </c>
      <c r="B412" t="s">
        <v>0</v>
      </c>
      <c r="C412" t="s">
        <v>514</v>
      </c>
      <c r="D412" t="s">
        <v>562</v>
      </c>
      <c r="E412" s="2">
        <v>49</v>
      </c>
    </row>
    <row r="413" spans="1:5" x14ac:dyDescent="0.35">
      <c r="A413" t="s">
        <v>418</v>
      </c>
      <c r="B413" t="s">
        <v>3</v>
      </c>
      <c r="C413" t="s">
        <v>547</v>
      </c>
      <c r="D413" t="s">
        <v>635</v>
      </c>
      <c r="E413" s="2">
        <v>1</v>
      </c>
    </row>
    <row r="414" spans="1:5" x14ac:dyDescent="0.35">
      <c r="A414" t="s">
        <v>419</v>
      </c>
      <c r="B414" t="s">
        <v>3</v>
      </c>
      <c r="C414" t="s">
        <v>517</v>
      </c>
      <c r="D414" t="s">
        <v>565</v>
      </c>
      <c r="E414" s="2">
        <v>139</v>
      </c>
    </row>
    <row r="415" spans="1:5" x14ac:dyDescent="0.35">
      <c r="A415" t="s">
        <v>420</v>
      </c>
      <c r="B415" t="s">
        <v>3</v>
      </c>
      <c r="C415" t="s">
        <v>525</v>
      </c>
      <c r="D415" t="s">
        <v>565</v>
      </c>
      <c r="E415" s="2">
        <v>108</v>
      </c>
    </row>
    <row r="416" spans="1:5" x14ac:dyDescent="0.35">
      <c r="A416" t="s">
        <v>421</v>
      </c>
      <c r="B416" t="s">
        <v>3</v>
      </c>
      <c r="C416" t="s">
        <v>525</v>
      </c>
      <c r="D416" t="s">
        <v>565</v>
      </c>
      <c r="E416" s="2">
        <v>142</v>
      </c>
    </row>
    <row r="417" spans="1:5" x14ac:dyDescent="0.35">
      <c r="A417" t="s">
        <v>422</v>
      </c>
      <c r="B417" t="s">
        <v>3</v>
      </c>
      <c r="C417" t="s">
        <v>517</v>
      </c>
      <c r="D417" t="s">
        <v>565</v>
      </c>
      <c r="E417" s="2">
        <v>65</v>
      </c>
    </row>
    <row r="418" spans="1:5" x14ac:dyDescent="0.35">
      <c r="A418" t="s">
        <v>423</v>
      </c>
      <c r="B418" t="s">
        <v>3</v>
      </c>
      <c r="C418" t="s">
        <v>525</v>
      </c>
      <c r="D418" t="s">
        <v>565</v>
      </c>
      <c r="E418" s="2">
        <v>14</v>
      </c>
    </row>
    <row r="419" spans="1:5" x14ac:dyDescent="0.35">
      <c r="A419" t="s">
        <v>424</v>
      </c>
      <c r="B419" t="s">
        <v>3</v>
      </c>
      <c r="C419" t="s">
        <v>525</v>
      </c>
      <c r="D419" t="s">
        <v>565</v>
      </c>
      <c r="E419" s="2">
        <v>90</v>
      </c>
    </row>
    <row r="420" spans="1:5" x14ac:dyDescent="0.35">
      <c r="A420" t="s">
        <v>426</v>
      </c>
      <c r="B420" t="s">
        <v>1</v>
      </c>
      <c r="C420" t="s">
        <v>555</v>
      </c>
      <c r="D420" t="s">
        <v>599</v>
      </c>
      <c r="E420" s="2">
        <v>130</v>
      </c>
    </row>
    <row r="421" spans="1:5" x14ac:dyDescent="0.35">
      <c r="A421" t="s">
        <v>427</v>
      </c>
      <c r="B421" t="s">
        <v>1</v>
      </c>
      <c r="C421" t="s">
        <v>555</v>
      </c>
      <c r="D421" t="s">
        <v>599</v>
      </c>
      <c r="E421" s="2">
        <v>7</v>
      </c>
    </row>
    <row r="422" spans="1:5" x14ac:dyDescent="0.35">
      <c r="A422" t="s">
        <v>428</v>
      </c>
      <c r="B422" t="s">
        <v>0</v>
      </c>
      <c r="C422" t="s">
        <v>551</v>
      </c>
      <c r="D422" t="s">
        <v>562</v>
      </c>
      <c r="E422" s="2">
        <v>21</v>
      </c>
    </row>
    <row r="423" spans="1:5" x14ac:dyDescent="0.35">
      <c r="A423" t="s">
        <v>429</v>
      </c>
      <c r="B423" t="s">
        <v>4</v>
      </c>
      <c r="C423" t="s">
        <v>552</v>
      </c>
      <c r="D423" t="s">
        <v>581</v>
      </c>
      <c r="E423" s="2">
        <v>22</v>
      </c>
    </row>
    <row r="424" spans="1:5" x14ac:dyDescent="0.35">
      <c r="A424" t="s">
        <v>430</v>
      </c>
      <c r="B424" t="s">
        <v>4</v>
      </c>
      <c r="C424" t="s">
        <v>556</v>
      </c>
      <c r="D424" t="s">
        <v>567</v>
      </c>
      <c r="E424" s="2">
        <v>5</v>
      </c>
    </row>
    <row r="425" spans="1:5" x14ac:dyDescent="0.35">
      <c r="A425" t="s">
        <v>431</v>
      </c>
      <c r="B425" t="s">
        <v>0</v>
      </c>
      <c r="C425" t="s">
        <v>550</v>
      </c>
      <c r="D425" t="s">
        <v>582</v>
      </c>
      <c r="E425" s="2">
        <v>19</v>
      </c>
    </row>
    <row r="426" spans="1:5" x14ac:dyDescent="0.35">
      <c r="A426" t="s">
        <v>432</v>
      </c>
      <c r="B426" t="s">
        <v>1</v>
      </c>
      <c r="C426" t="s">
        <v>557</v>
      </c>
      <c r="D426" t="s">
        <v>602</v>
      </c>
      <c r="E426" s="2">
        <v>69</v>
      </c>
    </row>
    <row r="427" spans="1:5" x14ac:dyDescent="0.35">
      <c r="A427" t="s">
        <v>433</v>
      </c>
      <c r="B427" t="s">
        <v>2</v>
      </c>
      <c r="C427" t="s">
        <v>546</v>
      </c>
      <c r="D427" t="s">
        <v>621</v>
      </c>
      <c r="E427" s="2">
        <v>5</v>
      </c>
    </row>
    <row r="428" spans="1:5" x14ac:dyDescent="0.35">
      <c r="A428" t="s">
        <v>434</v>
      </c>
      <c r="B428" t="s">
        <v>1</v>
      </c>
      <c r="C428" t="s">
        <v>555</v>
      </c>
      <c r="D428" t="s">
        <v>578</v>
      </c>
      <c r="E428" s="2">
        <v>38</v>
      </c>
    </row>
    <row r="429" spans="1:5" x14ac:dyDescent="0.35">
      <c r="A429" t="s">
        <v>435</v>
      </c>
      <c r="B429" t="s">
        <v>6</v>
      </c>
      <c r="C429" t="s">
        <v>553</v>
      </c>
      <c r="D429" t="s">
        <v>595</v>
      </c>
      <c r="E429" s="2">
        <v>124</v>
      </c>
    </row>
    <row r="430" spans="1:5" x14ac:dyDescent="0.35">
      <c r="A430" t="s">
        <v>436</v>
      </c>
      <c r="B430" t="s">
        <v>0</v>
      </c>
      <c r="C430" t="s">
        <v>550</v>
      </c>
      <c r="D430" t="s">
        <v>582</v>
      </c>
      <c r="E430" s="2">
        <v>34</v>
      </c>
    </row>
    <row r="431" spans="1:5" x14ac:dyDescent="0.35">
      <c r="A431" t="s">
        <v>437</v>
      </c>
      <c r="B431" t="s">
        <v>0</v>
      </c>
      <c r="C431" t="s">
        <v>550</v>
      </c>
      <c r="D431" t="s">
        <v>582</v>
      </c>
      <c r="E431" s="2">
        <v>11</v>
      </c>
    </row>
    <row r="432" spans="1:5" x14ac:dyDescent="0.35">
      <c r="A432" t="s">
        <v>438</v>
      </c>
      <c r="B432" t="s">
        <v>4</v>
      </c>
      <c r="C432" t="s">
        <v>556</v>
      </c>
      <c r="D432" t="s">
        <v>567</v>
      </c>
      <c r="E432" s="2">
        <v>1</v>
      </c>
    </row>
    <row r="433" spans="1:5" x14ac:dyDescent="0.35">
      <c r="A433" t="s">
        <v>439</v>
      </c>
      <c r="B433" t="s">
        <v>2</v>
      </c>
      <c r="C433" t="s">
        <v>549</v>
      </c>
      <c r="D433" t="s">
        <v>575</v>
      </c>
      <c r="E433" s="2">
        <v>76</v>
      </c>
    </row>
    <row r="434" spans="1:5" x14ac:dyDescent="0.35">
      <c r="A434" t="s">
        <v>440</v>
      </c>
      <c r="B434" t="s">
        <v>6</v>
      </c>
      <c r="C434" t="s">
        <v>553</v>
      </c>
      <c r="D434" t="s">
        <v>595</v>
      </c>
      <c r="E434" s="2">
        <v>117</v>
      </c>
    </row>
    <row r="435" spans="1:5" x14ac:dyDescent="0.35">
      <c r="A435" t="s">
        <v>441</v>
      </c>
      <c r="B435" t="s">
        <v>0</v>
      </c>
      <c r="C435" t="s">
        <v>550</v>
      </c>
      <c r="D435" t="s">
        <v>582</v>
      </c>
      <c r="E435" s="2">
        <v>13</v>
      </c>
    </row>
    <row r="436" spans="1:5" x14ac:dyDescent="0.35">
      <c r="A436" t="s">
        <v>442</v>
      </c>
      <c r="B436" t="s">
        <v>0</v>
      </c>
      <c r="C436" t="s">
        <v>550</v>
      </c>
      <c r="D436" t="s">
        <v>566</v>
      </c>
      <c r="E436" s="2">
        <v>122</v>
      </c>
    </row>
    <row r="437" spans="1:5" x14ac:dyDescent="0.35">
      <c r="A437" t="s">
        <v>443</v>
      </c>
      <c r="B437" t="s">
        <v>4</v>
      </c>
      <c r="C437" t="s">
        <v>556</v>
      </c>
      <c r="D437" t="s">
        <v>567</v>
      </c>
      <c r="E437" s="2">
        <v>124</v>
      </c>
    </row>
    <row r="438" spans="1:5" x14ac:dyDescent="0.35">
      <c r="A438" t="s">
        <v>444</v>
      </c>
      <c r="B438" t="s">
        <v>4</v>
      </c>
      <c r="C438" t="s">
        <v>556</v>
      </c>
      <c r="D438" t="s">
        <v>567</v>
      </c>
      <c r="E438" s="2">
        <v>19</v>
      </c>
    </row>
    <row r="439" spans="1:5" x14ac:dyDescent="0.35">
      <c r="A439" t="s">
        <v>445</v>
      </c>
      <c r="B439" t="s">
        <v>4</v>
      </c>
      <c r="C439" t="s">
        <v>556</v>
      </c>
      <c r="D439" t="s">
        <v>567</v>
      </c>
      <c r="E439" s="2">
        <v>21</v>
      </c>
    </row>
    <row r="440" spans="1:5" x14ac:dyDescent="0.35">
      <c r="A440" t="s">
        <v>446</v>
      </c>
      <c r="B440" t="s">
        <v>2</v>
      </c>
      <c r="C440" t="s">
        <v>549</v>
      </c>
      <c r="D440" t="s">
        <v>575</v>
      </c>
      <c r="E440" s="2">
        <v>85</v>
      </c>
    </row>
    <row r="441" spans="1:5" x14ac:dyDescent="0.35">
      <c r="A441" t="s">
        <v>447</v>
      </c>
      <c r="B441" t="s">
        <v>0</v>
      </c>
      <c r="C441" t="s">
        <v>550</v>
      </c>
      <c r="D441" t="s">
        <v>582</v>
      </c>
      <c r="E441" s="2">
        <v>17</v>
      </c>
    </row>
    <row r="442" spans="1:5" x14ac:dyDescent="0.35">
      <c r="A442" t="s">
        <v>448</v>
      </c>
      <c r="B442" t="s">
        <v>2</v>
      </c>
      <c r="C442" t="s">
        <v>516</v>
      </c>
      <c r="D442" t="s">
        <v>564</v>
      </c>
      <c r="E442" s="2">
        <v>143</v>
      </c>
    </row>
    <row r="443" spans="1:5" x14ac:dyDescent="0.35">
      <c r="A443" t="s">
        <v>449</v>
      </c>
      <c r="B443" t="s">
        <v>2</v>
      </c>
      <c r="C443" t="s">
        <v>516</v>
      </c>
      <c r="D443" t="s">
        <v>564</v>
      </c>
      <c r="E443" s="2">
        <v>15</v>
      </c>
    </row>
    <row r="444" spans="1:5" x14ac:dyDescent="0.35">
      <c r="A444" t="s">
        <v>450</v>
      </c>
      <c r="B444" t="s">
        <v>2</v>
      </c>
      <c r="C444" t="s">
        <v>516</v>
      </c>
      <c r="D444" t="s">
        <v>564</v>
      </c>
      <c r="E444" s="2">
        <v>165</v>
      </c>
    </row>
    <row r="445" spans="1:5" x14ac:dyDescent="0.35">
      <c r="A445" t="s">
        <v>451</v>
      </c>
      <c r="B445" t="s">
        <v>0</v>
      </c>
      <c r="C445" t="s">
        <v>541</v>
      </c>
      <c r="D445" t="s">
        <v>638</v>
      </c>
      <c r="E445" s="2">
        <v>32</v>
      </c>
    </row>
    <row r="446" spans="1:5" x14ac:dyDescent="0.35">
      <c r="A446" t="s">
        <v>452</v>
      </c>
      <c r="B446" t="s">
        <v>2</v>
      </c>
      <c r="C446" t="s">
        <v>516</v>
      </c>
      <c r="D446" t="s">
        <v>575</v>
      </c>
      <c r="E446" s="2">
        <v>60</v>
      </c>
    </row>
    <row r="447" spans="1:5" x14ac:dyDescent="0.35">
      <c r="A447" t="s">
        <v>453</v>
      </c>
      <c r="B447" t="s">
        <v>1</v>
      </c>
      <c r="C447" t="s">
        <v>522</v>
      </c>
      <c r="D447" t="s">
        <v>602</v>
      </c>
      <c r="E447" s="2">
        <v>3</v>
      </c>
    </row>
    <row r="448" spans="1:5" x14ac:dyDescent="0.35">
      <c r="A448" t="s">
        <v>454</v>
      </c>
      <c r="B448" t="s">
        <v>2</v>
      </c>
      <c r="C448" t="s">
        <v>516</v>
      </c>
      <c r="D448" t="s">
        <v>575</v>
      </c>
      <c r="E448" s="2">
        <v>38</v>
      </c>
    </row>
    <row r="449" spans="1:5" x14ac:dyDescent="0.35">
      <c r="A449" t="s">
        <v>455</v>
      </c>
      <c r="B449" t="s">
        <v>1</v>
      </c>
      <c r="C449" t="s">
        <v>529</v>
      </c>
      <c r="D449" t="s">
        <v>599</v>
      </c>
      <c r="E449" s="2">
        <v>1</v>
      </c>
    </row>
    <row r="450" spans="1:5" x14ac:dyDescent="0.35">
      <c r="A450" t="s">
        <v>456</v>
      </c>
      <c r="B450" t="s">
        <v>2</v>
      </c>
      <c r="C450" t="s">
        <v>516</v>
      </c>
      <c r="D450" t="s">
        <v>575</v>
      </c>
      <c r="E450" s="2">
        <v>270</v>
      </c>
    </row>
    <row r="451" spans="1:5" x14ac:dyDescent="0.35">
      <c r="A451" t="s">
        <v>457</v>
      </c>
      <c r="B451" t="s">
        <v>2</v>
      </c>
      <c r="C451" t="s">
        <v>516</v>
      </c>
      <c r="D451" t="s">
        <v>575</v>
      </c>
      <c r="E451" s="2">
        <v>5</v>
      </c>
    </row>
    <row r="452" spans="1:5" x14ac:dyDescent="0.35">
      <c r="A452" t="s">
        <v>458</v>
      </c>
      <c r="B452" t="s">
        <v>3</v>
      </c>
      <c r="C452" t="s">
        <v>525</v>
      </c>
      <c r="D452" t="s">
        <v>565</v>
      </c>
      <c r="E452" s="2">
        <v>123</v>
      </c>
    </row>
    <row r="453" spans="1:5" x14ac:dyDescent="0.35">
      <c r="A453" t="s">
        <v>459</v>
      </c>
      <c r="B453" t="s">
        <v>2</v>
      </c>
      <c r="C453" t="s">
        <v>516</v>
      </c>
      <c r="D453" t="s">
        <v>575</v>
      </c>
      <c r="E453" s="2">
        <v>1</v>
      </c>
    </row>
    <row r="454" spans="1:5" x14ac:dyDescent="0.35">
      <c r="A454" t="s">
        <v>460</v>
      </c>
      <c r="B454" t="s">
        <v>0</v>
      </c>
      <c r="C454" t="s">
        <v>520</v>
      </c>
      <c r="D454" t="s">
        <v>568</v>
      </c>
      <c r="E454" s="2">
        <v>1</v>
      </c>
    </row>
    <row r="455" spans="1:5" x14ac:dyDescent="0.35">
      <c r="A455" t="s">
        <v>461</v>
      </c>
      <c r="B455" t="s">
        <v>3</v>
      </c>
      <c r="C455" t="s">
        <v>524</v>
      </c>
      <c r="D455" t="s">
        <v>586</v>
      </c>
      <c r="E455" s="2">
        <v>56</v>
      </c>
    </row>
    <row r="456" spans="1:5" x14ac:dyDescent="0.35">
      <c r="A456" t="s">
        <v>462</v>
      </c>
      <c r="B456" t="s">
        <v>3</v>
      </c>
      <c r="C456" t="s">
        <v>525</v>
      </c>
      <c r="D456" t="s">
        <v>565</v>
      </c>
      <c r="E456" s="2">
        <v>10</v>
      </c>
    </row>
    <row r="457" spans="1:5" x14ac:dyDescent="0.35">
      <c r="A457" t="s">
        <v>463</v>
      </c>
      <c r="B457" t="s">
        <v>3</v>
      </c>
      <c r="C457" t="s">
        <v>525</v>
      </c>
      <c r="D457" t="s">
        <v>605</v>
      </c>
      <c r="E457" s="2">
        <v>27</v>
      </c>
    </row>
    <row r="458" spans="1:5" x14ac:dyDescent="0.35">
      <c r="A458" t="s">
        <v>464</v>
      </c>
      <c r="B458" t="s">
        <v>2</v>
      </c>
      <c r="C458" t="s">
        <v>536</v>
      </c>
      <c r="D458" t="s">
        <v>639</v>
      </c>
      <c r="E458" s="2">
        <v>1</v>
      </c>
    </row>
    <row r="459" spans="1:5" x14ac:dyDescent="0.35">
      <c r="A459" t="s">
        <v>465</v>
      </c>
      <c r="B459" t="s">
        <v>2</v>
      </c>
      <c r="C459" t="s">
        <v>536</v>
      </c>
      <c r="D459" t="s">
        <v>639</v>
      </c>
      <c r="E459" s="2">
        <v>215</v>
      </c>
    </row>
    <row r="460" spans="1:5" x14ac:dyDescent="0.35">
      <c r="A460" t="s">
        <v>466</v>
      </c>
      <c r="B460" t="s">
        <v>2</v>
      </c>
      <c r="C460" t="s">
        <v>536</v>
      </c>
      <c r="D460" t="s">
        <v>639</v>
      </c>
      <c r="E460" s="2">
        <v>56</v>
      </c>
    </row>
    <row r="461" spans="1:5" x14ac:dyDescent="0.35">
      <c r="A461" t="s">
        <v>467</v>
      </c>
      <c r="B461" t="s">
        <v>0</v>
      </c>
      <c r="C461" t="s">
        <v>541</v>
      </c>
      <c r="D461" t="s">
        <v>638</v>
      </c>
      <c r="E461" s="2">
        <v>74</v>
      </c>
    </row>
    <row r="462" spans="1:5" x14ac:dyDescent="0.35">
      <c r="A462" t="s">
        <v>468</v>
      </c>
      <c r="B462" t="s">
        <v>2</v>
      </c>
      <c r="C462" t="s">
        <v>542</v>
      </c>
      <c r="D462" t="s">
        <v>603</v>
      </c>
      <c r="E462" s="2">
        <v>52</v>
      </c>
    </row>
    <row r="463" spans="1:5" x14ac:dyDescent="0.35">
      <c r="A463" t="s">
        <v>469</v>
      </c>
      <c r="B463" t="s">
        <v>2</v>
      </c>
      <c r="C463" t="s">
        <v>536</v>
      </c>
      <c r="D463" t="s">
        <v>591</v>
      </c>
      <c r="E463" s="2">
        <v>214</v>
      </c>
    </row>
    <row r="464" spans="1:5" x14ac:dyDescent="0.35">
      <c r="A464" t="s">
        <v>470</v>
      </c>
      <c r="B464" t="s">
        <v>2</v>
      </c>
      <c r="C464" t="s">
        <v>546</v>
      </c>
      <c r="D464" t="s">
        <v>621</v>
      </c>
      <c r="E464" s="2">
        <v>3</v>
      </c>
    </row>
    <row r="465" spans="1:5" x14ac:dyDescent="0.35">
      <c r="A465" t="s">
        <v>471</v>
      </c>
      <c r="B465" t="s">
        <v>0</v>
      </c>
      <c r="C465" t="s">
        <v>543</v>
      </c>
      <c r="D465" t="s">
        <v>122</v>
      </c>
      <c r="E465" s="2">
        <v>153</v>
      </c>
    </row>
    <row r="466" spans="1:5" x14ac:dyDescent="0.35">
      <c r="A466" t="s">
        <v>472</v>
      </c>
      <c r="B466" t="s">
        <v>6</v>
      </c>
      <c r="C466" t="s">
        <v>533</v>
      </c>
      <c r="D466" t="s">
        <v>628</v>
      </c>
      <c r="E466" s="2">
        <v>7</v>
      </c>
    </row>
    <row r="467" spans="1:5" x14ac:dyDescent="0.35">
      <c r="A467" t="s">
        <v>473</v>
      </c>
      <c r="B467" t="s">
        <v>6</v>
      </c>
      <c r="C467" t="s">
        <v>533</v>
      </c>
      <c r="D467" t="s">
        <v>425</v>
      </c>
      <c r="E467" s="2">
        <v>40</v>
      </c>
    </row>
    <row r="468" spans="1:5" x14ac:dyDescent="0.35">
      <c r="A468" t="s">
        <v>474</v>
      </c>
      <c r="B468" t="s">
        <v>6</v>
      </c>
      <c r="C468" t="s">
        <v>533</v>
      </c>
      <c r="D468" t="s">
        <v>644</v>
      </c>
      <c r="E468" s="2">
        <v>22</v>
      </c>
    </row>
    <row r="469" spans="1:5" x14ac:dyDescent="0.35">
      <c r="A469" t="s">
        <v>475</v>
      </c>
      <c r="B469" t="s">
        <v>2</v>
      </c>
      <c r="C469" t="s">
        <v>548</v>
      </c>
      <c r="D469" t="s">
        <v>627</v>
      </c>
      <c r="E469" s="2">
        <v>32</v>
      </c>
    </row>
    <row r="470" spans="1:5" x14ac:dyDescent="0.35">
      <c r="A470" t="s">
        <v>476</v>
      </c>
      <c r="B470" t="s">
        <v>6</v>
      </c>
      <c r="C470" t="s">
        <v>533</v>
      </c>
      <c r="D470" t="s">
        <v>628</v>
      </c>
      <c r="E470" s="2">
        <v>111</v>
      </c>
    </row>
    <row r="471" spans="1:5" x14ac:dyDescent="0.35">
      <c r="A471" t="s">
        <v>477</v>
      </c>
      <c r="B471" t="s">
        <v>2</v>
      </c>
      <c r="C471" t="s">
        <v>548</v>
      </c>
      <c r="D471" t="s">
        <v>623</v>
      </c>
      <c r="E471" s="2">
        <v>88</v>
      </c>
    </row>
    <row r="472" spans="1:5" x14ac:dyDescent="0.35">
      <c r="A472" t="s">
        <v>478</v>
      </c>
      <c r="B472" t="s">
        <v>6</v>
      </c>
      <c r="C472" t="s">
        <v>533</v>
      </c>
      <c r="D472" t="s">
        <v>644</v>
      </c>
      <c r="E472" s="2">
        <v>93</v>
      </c>
    </row>
    <row r="473" spans="1:5" x14ac:dyDescent="0.35">
      <c r="A473" t="s">
        <v>479</v>
      </c>
      <c r="B473" t="s">
        <v>2</v>
      </c>
      <c r="C473" t="s">
        <v>536</v>
      </c>
      <c r="D473" t="s">
        <v>591</v>
      </c>
      <c r="E473" s="2">
        <v>13</v>
      </c>
    </row>
    <row r="474" spans="1:5" x14ac:dyDescent="0.35">
      <c r="A474" t="s">
        <v>480</v>
      </c>
      <c r="B474" t="s">
        <v>2</v>
      </c>
      <c r="C474" t="s">
        <v>536</v>
      </c>
      <c r="D474" t="s">
        <v>591</v>
      </c>
      <c r="E474" s="2">
        <v>2</v>
      </c>
    </row>
    <row r="475" spans="1:5" x14ac:dyDescent="0.35">
      <c r="A475" t="s">
        <v>481</v>
      </c>
      <c r="B475" t="s">
        <v>2</v>
      </c>
      <c r="C475" t="s">
        <v>536</v>
      </c>
      <c r="D475" t="s">
        <v>591</v>
      </c>
      <c r="E475" s="2">
        <v>4</v>
      </c>
    </row>
    <row r="476" spans="1:5" x14ac:dyDescent="0.35">
      <c r="A476" t="s">
        <v>482</v>
      </c>
      <c r="B476" t="s">
        <v>6</v>
      </c>
      <c r="C476" t="s">
        <v>533</v>
      </c>
      <c r="D476" t="s">
        <v>624</v>
      </c>
      <c r="E476" s="2">
        <v>117</v>
      </c>
    </row>
    <row r="477" spans="1:5" x14ac:dyDescent="0.35">
      <c r="A477" t="s">
        <v>483</v>
      </c>
      <c r="B477" t="s">
        <v>0</v>
      </c>
      <c r="C477" t="s">
        <v>541</v>
      </c>
      <c r="D477" t="s">
        <v>638</v>
      </c>
      <c r="E477" s="2">
        <v>106</v>
      </c>
    </row>
    <row r="478" spans="1:5" x14ac:dyDescent="0.35">
      <c r="A478" t="s">
        <v>484</v>
      </c>
      <c r="B478" t="s">
        <v>0</v>
      </c>
      <c r="C478" t="s">
        <v>541</v>
      </c>
      <c r="D478" t="s">
        <v>638</v>
      </c>
      <c r="E478" s="2">
        <v>1</v>
      </c>
    </row>
    <row r="479" spans="1:5" x14ac:dyDescent="0.35">
      <c r="A479" t="s">
        <v>485</v>
      </c>
      <c r="B479" t="s">
        <v>4</v>
      </c>
      <c r="C479" t="s">
        <v>534</v>
      </c>
      <c r="D479" t="s">
        <v>589</v>
      </c>
      <c r="E479" s="2">
        <v>138</v>
      </c>
    </row>
    <row r="480" spans="1:5" x14ac:dyDescent="0.35">
      <c r="A480" t="s">
        <v>486</v>
      </c>
      <c r="B480" t="s">
        <v>4</v>
      </c>
      <c r="C480" t="s">
        <v>519</v>
      </c>
      <c r="D480" t="s">
        <v>567</v>
      </c>
      <c r="E480" s="2">
        <v>148</v>
      </c>
    </row>
    <row r="481" spans="1:5" x14ac:dyDescent="0.35">
      <c r="A481" t="s">
        <v>487</v>
      </c>
      <c r="B481" t="s">
        <v>6</v>
      </c>
      <c r="C481" t="s">
        <v>537</v>
      </c>
      <c r="D481" t="s">
        <v>596</v>
      </c>
      <c r="E481" s="2">
        <v>94</v>
      </c>
    </row>
    <row r="482" spans="1:5" x14ac:dyDescent="0.35">
      <c r="A482" t="s">
        <v>488</v>
      </c>
      <c r="B482" t="s">
        <v>2</v>
      </c>
      <c r="C482" t="s">
        <v>536</v>
      </c>
      <c r="D482" t="s">
        <v>639</v>
      </c>
      <c r="E482" s="2">
        <v>8</v>
      </c>
    </row>
    <row r="483" spans="1:5" x14ac:dyDescent="0.35">
      <c r="A483" t="s">
        <v>489</v>
      </c>
      <c r="B483" t="s">
        <v>0</v>
      </c>
      <c r="C483" t="s">
        <v>520</v>
      </c>
      <c r="D483" t="s">
        <v>568</v>
      </c>
      <c r="E483" s="2">
        <v>230</v>
      </c>
    </row>
    <row r="484" spans="1:5" x14ac:dyDescent="0.35">
      <c r="A484" t="s">
        <v>490</v>
      </c>
      <c r="B484" t="s">
        <v>2</v>
      </c>
      <c r="C484" t="s">
        <v>536</v>
      </c>
      <c r="D484" t="s">
        <v>639</v>
      </c>
      <c r="E484" s="2">
        <v>126</v>
      </c>
    </row>
    <row r="485" spans="1:5" x14ac:dyDescent="0.35">
      <c r="A485" t="s">
        <v>491</v>
      </c>
      <c r="B485" t="s">
        <v>0</v>
      </c>
      <c r="C485" t="s">
        <v>520</v>
      </c>
      <c r="D485" t="s">
        <v>568</v>
      </c>
      <c r="E485" s="2">
        <v>323</v>
      </c>
    </row>
    <row r="486" spans="1:5" x14ac:dyDescent="0.35">
      <c r="A486" t="s">
        <v>492</v>
      </c>
      <c r="B486" t="s">
        <v>0</v>
      </c>
      <c r="C486" t="s">
        <v>518</v>
      </c>
      <c r="D486" t="s">
        <v>582</v>
      </c>
      <c r="E486" s="2">
        <v>106</v>
      </c>
    </row>
    <row r="487" spans="1:5" x14ac:dyDescent="0.35">
      <c r="A487" t="s">
        <v>493</v>
      </c>
      <c r="B487" t="s">
        <v>0</v>
      </c>
      <c r="C487" t="s">
        <v>518</v>
      </c>
      <c r="D487" t="s">
        <v>582</v>
      </c>
      <c r="E487" s="2">
        <v>46</v>
      </c>
    </row>
    <row r="488" spans="1:5" x14ac:dyDescent="0.35">
      <c r="A488" t="s">
        <v>494</v>
      </c>
      <c r="B488" t="s">
        <v>4</v>
      </c>
      <c r="C488" t="s">
        <v>519</v>
      </c>
      <c r="D488" t="s">
        <v>567</v>
      </c>
      <c r="E488" s="2">
        <v>1</v>
      </c>
    </row>
    <row r="489" spans="1:5" x14ac:dyDescent="0.35">
      <c r="A489" t="s">
        <v>495</v>
      </c>
      <c r="B489" t="s">
        <v>2</v>
      </c>
      <c r="C489" t="s">
        <v>542</v>
      </c>
      <c r="D489" t="s">
        <v>653</v>
      </c>
      <c r="E489" s="2">
        <v>199</v>
      </c>
    </row>
    <row r="490" spans="1:5" x14ac:dyDescent="0.35">
      <c r="A490" t="s">
        <v>496</v>
      </c>
      <c r="B490" t="s">
        <v>2</v>
      </c>
      <c r="C490" t="s">
        <v>542</v>
      </c>
      <c r="D490" t="s">
        <v>653</v>
      </c>
      <c r="E490" s="2">
        <v>78</v>
      </c>
    </row>
    <row r="491" spans="1:5" x14ac:dyDescent="0.35">
      <c r="A491" t="s">
        <v>497</v>
      </c>
      <c r="B491" t="s">
        <v>2</v>
      </c>
      <c r="C491" t="s">
        <v>548</v>
      </c>
      <c r="D491" t="s">
        <v>623</v>
      </c>
      <c r="E491" s="2">
        <v>4</v>
      </c>
    </row>
    <row r="492" spans="1:5" x14ac:dyDescent="0.35">
      <c r="A492" t="s">
        <v>498</v>
      </c>
      <c r="B492" t="s">
        <v>6</v>
      </c>
      <c r="C492" t="s">
        <v>538</v>
      </c>
      <c r="D492" t="s">
        <v>595</v>
      </c>
      <c r="E492" s="2">
        <v>5</v>
      </c>
    </row>
    <row r="493" spans="1:5" x14ac:dyDescent="0.35">
      <c r="A493" t="s">
        <v>499</v>
      </c>
      <c r="B493" t="s">
        <v>6</v>
      </c>
      <c r="C493" t="s">
        <v>538</v>
      </c>
      <c r="D493" t="s">
        <v>595</v>
      </c>
      <c r="E493" s="2">
        <v>214</v>
      </c>
    </row>
    <row r="494" spans="1:5" x14ac:dyDescent="0.35">
      <c r="A494" t="s">
        <v>500</v>
      </c>
      <c r="B494" t="s">
        <v>6</v>
      </c>
      <c r="C494" t="s">
        <v>538</v>
      </c>
      <c r="D494" t="s">
        <v>595</v>
      </c>
      <c r="E494" s="2">
        <v>8</v>
      </c>
    </row>
    <row r="495" spans="1:5" x14ac:dyDescent="0.35">
      <c r="A495" t="s">
        <v>501</v>
      </c>
      <c r="B495" t="s">
        <v>6</v>
      </c>
      <c r="C495" t="s">
        <v>538</v>
      </c>
      <c r="D495" t="s">
        <v>595</v>
      </c>
      <c r="E495" s="2">
        <v>103</v>
      </c>
    </row>
    <row r="496" spans="1:5" x14ac:dyDescent="0.35">
      <c r="A496" t="s">
        <v>502</v>
      </c>
      <c r="B496" t="s">
        <v>6</v>
      </c>
      <c r="C496" t="s">
        <v>538</v>
      </c>
      <c r="D496" t="s">
        <v>595</v>
      </c>
      <c r="E496" s="2">
        <v>265</v>
      </c>
    </row>
    <row r="497" spans="1:5" x14ac:dyDescent="0.35">
      <c r="A497" t="s">
        <v>503</v>
      </c>
      <c r="B497" t="s">
        <v>2</v>
      </c>
      <c r="C497" t="s">
        <v>516</v>
      </c>
      <c r="D497" t="s">
        <v>575</v>
      </c>
      <c r="E497" s="2">
        <v>76</v>
      </c>
    </row>
    <row r="498" spans="1:5" x14ac:dyDescent="0.35">
      <c r="A498" t="s">
        <v>504</v>
      </c>
      <c r="B498" t="s">
        <v>6</v>
      </c>
      <c r="C498" t="s">
        <v>538</v>
      </c>
      <c r="D498" t="s">
        <v>595</v>
      </c>
      <c r="E498" s="2">
        <v>2</v>
      </c>
    </row>
    <row r="499" spans="1:5" x14ac:dyDescent="0.35">
      <c r="A499" t="s">
        <v>505</v>
      </c>
      <c r="B499" t="s">
        <v>6</v>
      </c>
      <c r="C499" t="s">
        <v>538</v>
      </c>
      <c r="D499" t="s">
        <v>595</v>
      </c>
      <c r="E499" s="2">
        <v>88</v>
      </c>
    </row>
    <row r="500" spans="1:5" x14ac:dyDescent="0.35">
      <c r="A500" t="s">
        <v>506</v>
      </c>
      <c r="B500" t="s">
        <v>6</v>
      </c>
      <c r="C500" t="s">
        <v>538</v>
      </c>
      <c r="D500" t="s">
        <v>595</v>
      </c>
      <c r="E500" s="2">
        <v>24</v>
      </c>
    </row>
    <row r="501" spans="1:5" x14ac:dyDescent="0.35">
      <c r="A501" t="s">
        <v>507</v>
      </c>
      <c r="B501" t="s">
        <v>6</v>
      </c>
      <c r="C501" t="s">
        <v>538</v>
      </c>
      <c r="D501" t="s">
        <v>595</v>
      </c>
      <c r="E501" s="2">
        <v>4</v>
      </c>
    </row>
    <row r="502" spans="1:5" x14ac:dyDescent="0.35">
      <c r="A502" t="s">
        <v>508</v>
      </c>
      <c r="B502" t="s">
        <v>6</v>
      </c>
      <c r="C502" t="s">
        <v>538</v>
      </c>
      <c r="D502" t="s">
        <v>595</v>
      </c>
      <c r="E502" s="2">
        <v>66</v>
      </c>
    </row>
    <row r="503" spans="1:5" x14ac:dyDescent="0.35">
      <c r="A503" t="s">
        <v>509</v>
      </c>
      <c r="B503" t="s">
        <v>6</v>
      </c>
      <c r="C503" t="s">
        <v>538</v>
      </c>
      <c r="D503" t="s">
        <v>595</v>
      </c>
      <c r="E503" s="2">
        <v>235</v>
      </c>
    </row>
    <row r="504" spans="1:5" x14ac:dyDescent="0.35">
      <c r="A504" t="s">
        <v>510</v>
      </c>
      <c r="B504" t="s">
        <v>6</v>
      </c>
      <c r="C504" t="s">
        <v>538</v>
      </c>
      <c r="D504" t="s">
        <v>595</v>
      </c>
      <c r="E504" s="2">
        <v>232</v>
      </c>
    </row>
    <row r="505" spans="1:5" x14ac:dyDescent="0.35">
      <c r="A505" t="s">
        <v>511</v>
      </c>
      <c r="B505" t="s">
        <v>3</v>
      </c>
      <c r="C505" t="s">
        <v>547</v>
      </c>
      <c r="D505" t="s">
        <v>622</v>
      </c>
      <c r="E505" s="2">
        <v>76</v>
      </c>
    </row>
    <row r="506" spans="1:5" x14ac:dyDescent="0.35">
      <c r="A506" t="s">
        <v>512</v>
      </c>
      <c r="B506" t="s">
        <v>0</v>
      </c>
      <c r="C506" t="s">
        <v>520</v>
      </c>
      <c r="D506" t="s">
        <v>568</v>
      </c>
      <c r="E506" s="2">
        <v>1</v>
      </c>
    </row>
    <row r="507" spans="1:5" x14ac:dyDescent="0.35">
      <c r="A507" t="s">
        <v>513</v>
      </c>
      <c r="E507" s="2">
        <v>35801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Storari Da Costa</dc:creator>
  <cp:lastModifiedBy>Laura Storari Da Costa</cp:lastModifiedBy>
  <dcterms:created xsi:type="dcterms:W3CDTF">2026-09-25T19:45:09Z</dcterms:created>
  <dcterms:modified xsi:type="dcterms:W3CDTF">2026-09-28T14:39:18Z</dcterms:modified>
</cp:coreProperties>
</file>