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aura.storari.MRVBH\Downloads\"/>
    </mc:Choice>
  </mc:AlternateContent>
  <xr:revisionPtr revIDLastSave="0" documentId="13_ncr:1_{E4B852C2-56B8-4D78-93AF-C6412CB9D08B}" xr6:coauthVersionLast="47" xr6:coauthVersionMax="47" xr10:uidLastSave="{00000000-0000-0000-0000-000000000000}"/>
  <bookViews>
    <workbookView xWindow="-110" yWindow="-110" windowWidth="19420" windowHeight="10300" xr2:uid="{1406B5F9-38B2-433C-8C9B-8E8AFAEFD795}"/>
  </bookViews>
  <sheets>
    <sheet name="metas" sheetId="2" r:id="rId1"/>
  </sheets>
  <calcPr calcId="191029"/>
  <pivotCaches>
    <pivotCache cacheId="5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0839A4-25AB-4B97-8472-9F6A7EAD38B1}" keepAlive="1" name="PainelDetalhamentoDePropo" type="5" refreshedVersion="8" background="1">
    <dbPr connection="Provider=MSOLAP.8;Integrated Security=ClaimsToken;Persist Security Info=True;Initial Catalog=sobe_wowvirtualserver-3b4abcd9-6ff8-461f-ad1e-df7bf32d375c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PainelDetalhamentoDePropo"/>
    <s v="{[d_Empreendimento].[DiretoriaComercial].&amp;[DIRETORIA SPI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<sst xmlns="http://schemas.openxmlformats.org/spreadsheetml/2006/main" count="964" uniqueCount="83">
  <si>
    <t># Vendas Planejado</t>
  </si>
  <si>
    <t>SENSIA CP</t>
  </si>
  <si>
    <t>SENSIA RP</t>
  </si>
  <si>
    <t>SP INT 1</t>
  </si>
  <si>
    <t>SP INT 2</t>
  </si>
  <si>
    <t>SP INT 3</t>
  </si>
  <si>
    <t>SP INT 4</t>
  </si>
  <si>
    <t>SP INT 5</t>
  </si>
  <si>
    <t>SP INT 6</t>
  </si>
  <si>
    <t>Total Geral</t>
  </si>
  <si>
    <t>DIRETORIA SPI</t>
  </si>
  <si>
    <t>[</t>
  </si>
  <si>
    <t>RegionalComercial</t>
  </si>
  <si>
    <t>DataBaseTexto</t>
  </si>
  <si>
    <t>jan/2021</t>
  </si>
  <si>
    <t>fev/2021</t>
  </si>
  <si>
    <t>mar/2021</t>
  </si>
  <si>
    <t>abr/2021</t>
  </si>
  <si>
    <t>mai/2021</t>
  </si>
  <si>
    <t>jun/2021</t>
  </si>
  <si>
    <t>jul/2021</t>
  </si>
  <si>
    <t>ago/2021</t>
  </si>
  <si>
    <t>set/2021</t>
  </si>
  <si>
    <t>out/2021</t>
  </si>
  <si>
    <t>nov/2021</t>
  </si>
  <si>
    <t>dez/2021</t>
  </si>
  <si>
    <t>jan/2022</t>
  </si>
  <si>
    <t>fev/2022</t>
  </si>
  <si>
    <t>mar/2022</t>
  </si>
  <si>
    <t>abr/2022</t>
  </si>
  <si>
    <t>mai/2022</t>
  </si>
  <si>
    <t>jun/2022</t>
  </si>
  <si>
    <t>jul/2022</t>
  </si>
  <si>
    <t>ago/2022</t>
  </si>
  <si>
    <t>set/2022</t>
  </si>
  <si>
    <t>out/2022</t>
  </si>
  <si>
    <t>nov/2022</t>
  </si>
  <si>
    <t>dez/2022</t>
  </si>
  <si>
    <t>jan/2023</t>
  </si>
  <si>
    <t>fev/2023</t>
  </si>
  <si>
    <t>mar/2023</t>
  </si>
  <si>
    <t>abr/2023</t>
  </si>
  <si>
    <t>mai/2023</t>
  </si>
  <si>
    <t>jun/2023</t>
  </si>
  <si>
    <t>jul/2023</t>
  </si>
  <si>
    <t>ago/2023</t>
  </si>
  <si>
    <t>set/2023</t>
  </si>
  <si>
    <t>out/2023</t>
  </si>
  <si>
    <t>nov/2023</t>
  </si>
  <si>
    <t>dez/2023</t>
  </si>
  <si>
    <t>jan/2024</t>
  </si>
  <si>
    <t>fev/2024</t>
  </si>
  <si>
    <t>mar/2024</t>
  </si>
  <si>
    <t>abr/2024</t>
  </si>
  <si>
    <t>mai/2024</t>
  </si>
  <si>
    <t>jun/2024</t>
  </si>
  <si>
    <t>jul/2024</t>
  </si>
  <si>
    <t>ago/2024</t>
  </si>
  <si>
    <t>set/2024</t>
  </si>
  <si>
    <t>out/2024</t>
  </si>
  <si>
    <t>nov/2024</t>
  </si>
  <si>
    <t>dez/2024</t>
  </si>
  <si>
    <t>jan/2025</t>
  </si>
  <si>
    <t>fev/2025</t>
  </si>
  <si>
    <t>mar/2025</t>
  </si>
  <si>
    <t>abr/2025</t>
  </si>
  <si>
    <t>mai/2025</t>
  </si>
  <si>
    <t>jun/2025</t>
  </si>
  <si>
    <t>jul/2025</t>
  </si>
  <si>
    <t>ago/2025</t>
  </si>
  <si>
    <t>set/2025</t>
  </si>
  <si>
    <t>out/2025</t>
  </si>
  <si>
    <t>nov/2025</t>
  </si>
  <si>
    <t>dez/2025</t>
  </si>
  <si>
    <t>jan/2026</t>
  </si>
  <si>
    <t>fev/2026</t>
  </si>
  <si>
    <t>mar/2026</t>
  </si>
  <si>
    <t>abr/2026</t>
  </si>
  <si>
    <t>mai/2026</t>
  </si>
  <si>
    <t>jun/2026</t>
  </si>
  <si>
    <t>jul/2026</t>
  </si>
  <si>
    <t>ago/2026</t>
  </si>
  <si>
    <t>set/2026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</si>
</sst>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ura Storari Da Costa" refreshedDate="46300.49651203704" backgroundQuery="1" createdVersion="8" refreshedVersion="8" minRefreshableVersion="3" recordCount="0" supportSubquery="1" supportAdvancedDrill="1" xr:uid="{7283785A-4E29-4230-B4BA-9A761CFD3F2F}">
  <cacheSource type="external" connectionId="1"/>
  <cacheFields count="4">
    <cacheField name="[Measures].[# Vendas Planejado]" caption="# Vendas Planejado" numFmtId="0" hierarchy="421" level="32767"/>
    <cacheField name="[d_Empreendimento].[RegionalComercial].[RegionalComercial]" caption="RegionalComercial" numFmtId="0" hierarchy="45" level="1">
      <sharedItems count="8">
        <s v="[d_Empreendimento].[RegionalComercial].&amp;[SP INT 1]" c="SP INT 1"/>
        <s v="[d_Empreendimento].[RegionalComercial].&amp;[SP INT 2]" c="SP INT 2"/>
        <s v="[d_Empreendimento].[RegionalComercial].&amp;[SP INT 3]" c="SP INT 3"/>
        <s v="[d_Empreendimento].[RegionalComercial].&amp;[SP INT 4]" c="SP INT 4"/>
        <s v="[d_Empreendimento].[RegionalComercial].&amp;[SP INT 5]" c="SP INT 5"/>
        <s v="[d_Empreendimento].[RegionalComercial].&amp;[SENSIA CP]" c="SENSIA CP"/>
        <s v="[d_Empreendimento].[RegionalComercial].&amp;[SENSIA RP]" c="SENSIA RP"/>
        <s v="[d_Empreendimento].[RegionalComercial].&amp;[SP INT 6]" c="SP INT 6"/>
      </sharedItems>
    </cacheField>
    <cacheField name="[d_Empreendimento].[DiretoriaComercial].[DiretoriaComercial]" caption="DiretoriaComercial" numFmtId="0" hierarchy="35" level="1">
      <sharedItems containsSemiMixedTypes="0" containsString="0"/>
    </cacheField>
    <cacheField name="[d_Calendario].[DataBaseTexto].[DataBaseTexto]" caption="DataBaseTexto" numFmtId="0" hierarchy="22" level="1">
      <sharedItems count="69">
        <s v="[d_Calendario].[DataBaseTexto].&amp;[jan/2021]" c="jan/2021"/>
        <s v="[d_Calendario].[DataBaseTexto].&amp;[fev/2021]" c="fev/2021"/>
        <s v="[d_Calendario].[DataBaseTexto].&amp;[mar/2021]" c="mar/2021"/>
        <s v="[d_Calendario].[DataBaseTexto].&amp;[abr/2021]" c="abr/2021"/>
        <s v="[d_Calendario].[DataBaseTexto].&amp;[mai/2021]" c="mai/2021"/>
        <s v="[d_Calendario].[DataBaseTexto].&amp;[jun/2021]" c="jun/2021"/>
        <s v="[d_Calendario].[DataBaseTexto].&amp;[jul/2021]" c="jul/2021"/>
        <s v="[d_Calendario].[DataBaseTexto].&amp;[ago/2021]" c="ago/2021"/>
        <s v="[d_Calendario].[DataBaseTexto].&amp;[set/2021]" c="set/2021"/>
        <s v="[d_Calendario].[DataBaseTexto].&amp;[out/2021]" c="out/2021"/>
        <s v="[d_Calendario].[DataBaseTexto].&amp;[nov/2021]" c="nov/2021"/>
        <s v="[d_Calendario].[DataBaseTexto].&amp;[dez/2021]" c="dez/2021"/>
        <s v="[d_Calendario].[DataBaseTexto].&amp;[jan/2022]" c="jan/2022"/>
        <s v="[d_Calendario].[DataBaseTexto].&amp;[fev/2022]" c="fev/2022"/>
        <s v="[d_Calendario].[DataBaseTexto].&amp;[mar/2022]" c="mar/2022"/>
        <s v="[d_Calendario].[DataBaseTexto].&amp;[abr/2022]" c="abr/2022"/>
        <s v="[d_Calendario].[DataBaseTexto].&amp;[mai/2022]" c="mai/2022"/>
        <s v="[d_Calendario].[DataBaseTexto].&amp;[jun/2022]" c="jun/2022"/>
        <s v="[d_Calendario].[DataBaseTexto].&amp;[jul/2022]" c="jul/2022"/>
        <s v="[d_Calendario].[DataBaseTexto].&amp;[ago/2022]" c="ago/2022"/>
        <s v="[d_Calendario].[DataBaseTexto].&amp;[set/2022]" c="set/2022"/>
        <s v="[d_Calendario].[DataBaseTexto].&amp;[out/2022]" c="out/2022"/>
        <s v="[d_Calendario].[DataBaseTexto].&amp;[nov/2022]" c="nov/2022"/>
        <s v="[d_Calendario].[DataBaseTexto].&amp;[dez/2022]" c="dez/2022"/>
        <s v="[d_Calendario].[DataBaseTexto].&amp;[jan/2023]" c="jan/2023"/>
        <s v="[d_Calendario].[DataBaseTexto].&amp;[fev/2023]" c="fev/2023"/>
        <s v="[d_Calendario].[DataBaseTexto].&amp;[mar/2023]" c="mar/2023"/>
        <s v="[d_Calendario].[DataBaseTexto].&amp;[abr/2023]" c="abr/2023"/>
        <s v="[d_Calendario].[DataBaseTexto].&amp;[mai/2023]" c="mai/2023"/>
        <s v="[d_Calendario].[DataBaseTexto].&amp;[jun/2023]" c="jun/2023"/>
        <s v="[d_Calendario].[DataBaseTexto].&amp;[jul/2023]" c="jul/2023"/>
        <s v="[d_Calendario].[DataBaseTexto].&amp;[ago/2023]" c="ago/2023"/>
        <s v="[d_Calendario].[DataBaseTexto].&amp;[set/2023]" c="set/2023"/>
        <s v="[d_Calendario].[DataBaseTexto].&amp;[out/2023]" c="out/2023"/>
        <s v="[d_Calendario].[DataBaseTexto].&amp;[nov/2023]" c="nov/2023"/>
        <s v="[d_Calendario].[DataBaseTexto].&amp;[dez/2023]" c="dez/2023"/>
        <s v="[d_Calendario].[DataBaseTexto].&amp;[jan/2024]" c="jan/2024"/>
        <s v="[d_Calendario].[DataBaseTexto].&amp;[fev/2024]" c="fev/2024"/>
        <s v="[d_Calendario].[DataBaseTexto].&amp;[mar/2024]" c="mar/2024"/>
        <s v="[d_Calendario].[DataBaseTexto].&amp;[abr/2024]" c="abr/2024"/>
        <s v="[d_Calendario].[DataBaseTexto].&amp;[mai/2024]" c="mai/2024"/>
        <s v="[d_Calendario].[DataBaseTexto].&amp;[jun/2024]" c="jun/2024"/>
        <s v="[d_Calendario].[DataBaseTexto].&amp;[jul/2024]" c="jul/2024"/>
        <s v="[d_Calendario].[DataBaseTexto].&amp;[ago/2024]" c="ago/2024"/>
        <s v="[d_Calendario].[DataBaseTexto].&amp;[set/2024]" c="set/2024"/>
        <s v="[d_Calendario].[DataBaseTexto].&amp;[out/2024]" c="out/2024"/>
        <s v="[d_Calendario].[DataBaseTexto].&amp;[nov/2024]" c="nov/2024"/>
        <s v="[d_Calendario].[DataBaseTexto].&amp;[dez/2024]" c="dez/2024"/>
        <s v="[d_Calendario].[DataBaseTexto].&amp;[jan/2025]" c="jan/2025"/>
        <s v="[d_Calendario].[DataBaseTexto].&amp;[fev/2025]" c="fev/2025"/>
        <s v="[d_Calendario].[DataBaseTexto].&amp;[mar/2025]" c="mar/2025"/>
        <s v="[d_Calendario].[DataBaseTexto].&amp;[abr/2025]" c="abr/2025"/>
        <s v="[d_Calendario].[DataBaseTexto].&amp;[mai/2025]" c="mai/2025"/>
        <s v="[d_Calendario].[DataBaseTexto].&amp;[jun/2025]" c="jun/2025"/>
        <s v="[d_Calendario].[DataBaseTexto].&amp;[jul/2025]" c="jul/2025"/>
        <s v="[d_Calendario].[DataBaseTexto].&amp;[ago/2025]" c="ago/2025"/>
        <s v="[d_Calendario].[DataBaseTexto].&amp;[set/2025]" c="set/2025"/>
        <s v="[d_Calendario].[DataBaseTexto].&amp;[out/2025]" c="out/2025"/>
        <s v="[d_Calendario].[DataBaseTexto].&amp;[nov/2025]" c="nov/2025"/>
        <s v="[d_Calendario].[DataBaseTexto].&amp;[dez/2025]" c="dez/2025"/>
        <s v="[d_Calendario].[DataBaseTexto].&amp;[jan/2026]" c="jan/2026"/>
        <s v="[d_Calendario].[DataBaseTexto].&amp;[fev/2026]" c="fev/2026"/>
        <s v="[d_Calendario].[DataBaseTexto].&amp;[mar/2026]" c="mar/2026"/>
        <s v="[d_Calendario].[DataBaseTexto].&amp;[abr/2026]" c="abr/2026"/>
        <s v="[d_Calendario].[DataBaseTexto].&amp;[mai/2026]" c="mai/2026"/>
        <s v="[d_Calendario].[DataBaseTexto].&amp;[jun/2026]" c="jun/2026"/>
        <s v="[d_Calendario].[DataBaseTexto].&amp;[jul/2026]" c="jul/2026"/>
        <s v="[d_Calendario].[DataBaseTexto].&amp;[ago/2026]" c="ago/2026"/>
        <s v="[d_Calendario].[DataBaseTexto].&amp;[set/2026]" c="set/2026"/>
      </sharedItems>
    </cacheField>
  </cacheFields>
  <cacheHierarchies count="449">
    <cacheHierarchy uniqueName="[d_AcessoGlobal].[CargoCompleto]" caption="CargoCompleto" attribute="1" defaultMemberUniqueName="[d_AcessoGlobal].[CargoCompleto].[All]" allUniqueName="[d_AcessoGlobal].[CargoCompleto].[All]" dimensionUniqueName="[d_AcessoGlobal]" displayFolder="" count="0" memberValueDatatype="130" unbalanced="0"/>
    <cacheHierarchy uniqueName="[d_AcessoGlobal].[CargoResumido]" caption="CargoResumido" attribute="1" defaultMemberUniqueName="[d_AcessoGlobal].[CargoResumido].[All]" allUniqueName="[d_AcessoGlobal].[CargoResumido].[All]" dimensionUniqueName="[d_AcessoGlobal]" displayFolder="" count="0" memberValueDatatype="130" unbalanced="0"/>
    <cacheHierarchy uniqueName="[d_AcessoGlobal].[CidadeUO]" caption="CidadeUO" attribute="1" defaultMemberUniqueName="[d_AcessoGlobal].[CidadeUO].[All]" allUniqueName="[d_AcessoGlobal].[CidadeUO].[All]" dimensionUniqueName="[d_AcessoGlobal]" displayFolder="" count="0" memberValueDatatype="130" unbalanced="0"/>
    <cacheHierarchy uniqueName="[d_AcessoGlobal].[Diretoria]" caption="Diretoria" attribute="1" defaultMemberUniqueName="[d_AcessoGlobal].[Diretoria].[All]" allUniqueName="[d_AcessoGlobal].[Diretoria].[All]" dimensionUniqueName="[d_AcessoGlobal]" displayFolder="" count="0" memberValueDatatype="130" unbalanced="0"/>
    <cacheHierarchy uniqueName="[d_AcessoGlobal].[Email]" caption="Email" attribute="1" defaultMemberUniqueName="[d_AcessoGlobal].[Email].[All]" allUniqueName="[d_AcessoGlobal].[Email].[All]" dimensionUniqueName="[d_AcessoGlobal]" displayFolder="" count="0" memberValueDatatype="130" unbalanced="0"/>
    <cacheHierarchy uniqueName="[d_AcessoGlobal].[Empresa]" caption="Empresa" attribute="1" defaultMemberUniqueName="[d_AcessoGlobal].[Empresa].[All]" allUniqueName="[d_AcessoGlobal].[Empresa].[All]" dimensionUniqueName="[d_AcessoGlobal]" displayFolder="" count="0" memberValueDatatype="130" unbalanced="0"/>
    <cacheHierarchy uniqueName="[d_AcessoGlobal].[IdCidade]" caption="IdCidade" attribute="1" defaultMemberUniqueName="[d_AcessoGlobal].[IdCidade].[All]" allUniqueName="[d_AcessoGlobal].[IdCidade].[All]" dimensionUniqueName="[d_AcessoGlobal]" displayFolder="" count="0" memberValueDatatype="130" unbalanced="0"/>
    <cacheHierarchy uniqueName="[d_AcessoGlobal].[Nome]" caption="Nome" attribute="1" defaultMemberUniqueName="[d_AcessoGlobal].[Nome].[All]" allUniqueName="[d_AcessoGlobal].[Nome].[All]" dimensionUniqueName="[d_AcessoGlobal]" displayFolder="" count="0" memberValueDatatype="130" unbalanced="0"/>
    <cacheHierarchy uniqueName="[d_AcessoGlobal].[UnidadeOrganizacional]" caption="UnidadeOrganizacional" attribute="1" defaultMemberUniqueName="[d_AcessoGlobal].[UnidadeOrganizacional].[All]" allUniqueName="[d_AcessoGlobal].[UnidadeOrganizacional].[All]" dimensionUniqueName="[d_AcessoGlobal]" displayFolder="" count="0" memberValueDatatype="130" unbalanced="0"/>
    <cacheHierarchy uniqueName="[d_AcessoRestrito].[CargoCompleto]" caption="CargoCompleto" attribute="1" defaultMemberUniqueName="[d_AcessoRestrito].[CargoCompleto].[All]" allUniqueName="[d_AcessoRestrito].[CargoCompleto].[All]" dimensionUniqueName="[d_AcessoRestrito]" displayFolder="" count="0" memberValueDatatype="130" unbalanced="0"/>
    <cacheHierarchy uniqueName="[d_AcessoRestrito].[CargoResumido]" caption="CargoResumido" attribute="1" defaultMemberUniqueName="[d_AcessoRestrito].[CargoResumido].[All]" allUniqueName="[d_AcessoRestrito].[CargoResumido].[All]" dimensionUniqueName="[d_AcessoRestrito]" displayFolder="" count="0" memberValueDatatype="130" unbalanced="0"/>
    <cacheHierarchy uniqueName="[d_AcessoRestrito].[CidadeUO]" caption="CidadeUO" attribute="1" defaultMemberUniqueName="[d_AcessoRestrito].[CidadeUO].[All]" allUniqueName="[d_AcessoRestrito].[CidadeUO].[All]" dimensionUniqueName="[d_AcessoRestrito]" displayFolder="" count="0" memberValueDatatype="130" unbalanced="0"/>
    <cacheHierarchy uniqueName="[d_AcessoRestrito].[DiretorComercial]" caption="DiretorComercial" attribute="1" defaultMemberUniqueName="[d_AcessoRestrito].[DiretorComercial].[All]" allUniqueName="[d_AcessoRestrito].[DiretorComercial].[All]" dimensionUniqueName="[d_AcessoRestrito]" displayFolder="" count="0" memberValueDatatype="130" unbalanced="0"/>
    <cacheHierarchy uniqueName="[d_AcessoRestrito].[Diretoria]" caption="Diretoria" attribute="1" defaultMemberUniqueName="[d_AcessoRestrito].[Diretoria].[All]" allUniqueName="[d_AcessoRestrito].[Diretoria].[All]" dimensionUniqueName="[d_AcessoRestrito]" displayFolder="" count="0" memberValueDatatype="130" unbalanced="0"/>
    <cacheHierarchy uniqueName="[d_AcessoRestrito].[Email]" caption="Email" attribute="1" defaultMemberUniqueName="[d_AcessoRestrito].[Email].[All]" allUniqueName="[d_AcessoRestrito].[Email].[All]" dimensionUniqueName="[d_AcessoRestrito]" displayFolder="" count="0" memberValueDatatype="130" unbalanced="0"/>
    <cacheHierarchy uniqueName="[d_AcessoRestrito].[Empresa]" caption="Empresa" attribute="1" defaultMemberUniqueName="[d_AcessoRestrito].[Empresa].[All]" allUniqueName="[d_AcessoRestrito].[Empresa].[All]" dimensionUniqueName="[d_AcessoRestrito]" displayFolder="" count="0" memberValueDatatype="130" unbalanced="0"/>
    <cacheHierarchy uniqueName="[d_AcessoRestrito].[IdCidade]" caption="IdCidade" attribute="1" defaultMemberUniqueName="[d_AcessoRestrito].[IdCidade].[All]" allUniqueName="[d_AcessoRestrito].[IdCidade].[All]" dimensionUniqueName="[d_AcessoRestrito]" displayFolder="" count="0" memberValueDatatype="130" unbalanced="0"/>
    <cacheHierarchy uniqueName="[d_AcessoRestrito].[Nome]" caption="Nome" attribute="1" defaultMemberUniqueName="[d_AcessoRestrito].[Nome].[All]" allUniqueName="[d_AcessoRestrito].[Nome].[All]" dimensionUniqueName="[d_AcessoRestrito]" displayFolder="" count="0" memberValueDatatype="130" unbalanced="0"/>
    <cacheHierarchy uniqueName="[d_AcessoRestrito].[UnidadeOrganizacional]" caption="UnidadeOrganizacional" attribute="1" defaultMemberUniqueName="[d_AcessoRestrito].[UnidadeOrganizacional].[All]" allUniqueName="[d_AcessoRestrito].[UnidadeOrganizacional].[All]" dimensionUniqueName="[d_AcessoRestrito]" displayFolder="" count="0" memberValueDatatype="130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20" unbalanced="0"/>
    <cacheHierarchy uniqueName="[d_Calendario].[AnoMes]" caption="AnoMes" attribute="1" defaultMemberUniqueName="[d_Calendario].[AnoMes].[All]" allUniqueName="[d_Calendario].[AnoMes].[All]" dimensionUniqueName="[d_Calendario]" displayFolder="" count="0" memberValueDatatype="130" unbalanced="0"/>
    <cacheHierarchy uniqueName="[d_Calendario].[DataBase]" caption="DataBase" attribute="1" time="1" defaultMemberUniqueName="[d_Calendario].[DataBase].[All]" allUniqueName="[d_Calendario].[DataBase].[All]" dimensionUniqueName="[d_Calendario]" displayFolder="" count="2" memberValueDatatype="7" unbalanced="0"/>
    <cacheHierarchy uniqueName="[d_Calendario].[DataBaseTexto]" caption="DataBaseTexto" attribute="1" defaultMemberUniqueName="[d_Calendario].[DataBaseTexto].[All]" allUniqueName="[d_Calendario].[DataBaseTexto].[All]" dimensionUniqueName="[d_Calendario]" displayFolder="" count="2" memberValueDatatype="130" unbalanced="0">
      <fieldsUsage count="2">
        <fieldUsage x="-1"/>
        <fieldUsage x="3"/>
      </fieldsUsage>
    </cacheHierarchy>
    <cacheHierarchy uniqueName="[d_Calendario].[Dia]" caption="Dia" attribute="1" defaultMemberUniqueName="[d_Calendario].[Dia].[All]" allUniqueName="[d_Calendario].[Dia].[All]" dimensionUniqueName="[d_Calendario]" displayFolder="" count="0" memberValueDatatype="20" unbalanced="0"/>
    <cacheHierarchy uniqueName="[d_Calendario].[Trimestre]" caption="Trimestre" attribute="1" defaultMemberUniqueName="[d_Calendario].[Trimestre].[All]" allUniqueName="[d_Calendario].[Trimestre].[All]" dimensionUniqueName="[d_Calendario]" displayFolder="" count="0" memberValueDatatype="130" unbalanced="0"/>
    <cacheHierarchy uniqueName="[d_Empreendimento].[AMP]" caption="AMP" attribute="1" defaultMemberUniqueName="[d_Empreendimento].[AMP].[All]" allUniqueName="[d_Empreendimento].[AMP].[All]" dimensionUniqueName="[d_Empreendimento]" displayFolder="" count="0" memberValueDatatype="5" unbalanced="0"/>
    <cacheHierarchy uniqueName="[d_Empreendimento].[ChaveCidade]" caption="ChaveCidade" attribute="1" defaultMemberUniqueName="[d_Empreendimento].[ChaveCidade].[All]" allUniqueName="[d_Empreendimento].[ChaveCidade].[All]" dimensionUniqueName="[d_Empreendimento]" displayFolder="" count="0" memberValueDatatype="130" unbalanced="0"/>
    <cacheHierarchy uniqueName="[d_Empreendimento].[ChaveEmpreendimento]" caption="ChaveEmpreendimento" attribute="1" defaultMemberUniqueName="[d_Empreendimento].[ChaveEmpreendimento].[All]" allUniqueName="[d_Empreendimento].[ChaveEmpreendimento].[All]" dimensionUniqueName="[d_Empreendimento]" displayFolder="" count="0" memberValueDatatype="130" unbalanced="0"/>
    <cacheHierarchy uniqueName="[d_Empreendimento].[Cidade]" caption="Cidade" attribute="1" defaultMemberUniqueName="[d_Empreendimento].[Cidade].[All]" allUniqueName="[d_Empreendimento].[Cidade].[All]" dimensionUniqueName="[d_Empreendimento]" displayFolder="" count="0" memberValueDatatype="130" unbalanced="0"/>
    <cacheHierarchy uniqueName="[d_Empreendimento].[DataBase]" caption="DataBase" attribute="1" time="1" defaultMemberUniqueName="[d_Empreendimento].[DataBase].[All]" allUniqueName="[d_Empreendimento].[DataBase].[All]" dimensionUniqueName="[d_Empreendimento]" displayFolder="" count="0" memberValueDatatype="7" unbalanced="0"/>
    <cacheHierarchy uniqueName="[d_Empreendimento].[DataBaseLancamento]" caption="DataBaseLancamento" attribute="1" time="1" defaultMemberUniqueName="[d_Empreendimento].[DataBaseLancamento].[All]" allUniqueName="[d_Empreendimento].[DataBaseLancamento].[All]" dimensionUniqueName="[d_Empreendimento]" displayFolder="" count="0" memberValueDatatype="7" unbalanced="0"/>
    <cacheHierarchy uniqueName="[d_Empreendimento].[DataBaseTextoLancamento]" caption="DataBaseTextoLancamento" attribute="1" defaultMemberUniqueName="[d_Empreendimento].[DataBaseTextoLancamento].[All]" allUniqueName="[d_Empreendimento].[DataBaseTextoLancamento].[All]" dimensionUniqueName="[d_Empreendimento]" displayFolder="" count="0" memberValueDatatype="130" unbalanced="0"/>
    <cacheHierarchy uniqueName="[d_Empreendimento].[DataLancamento]" caption="DataLancamento" attribute="1" time="1" defaultMemberUniqueName="[d_Empreendimento].[DataLancamento].[All]" allUniqueName="[d_Empreendimento].[DataLancamento].[All]" dimensionUniqueName="[d_Empreendimento]" displayFolder="" count="0" memberValueDatatype="7" unbalanced="0"/>
    <cacheHierarchy uniqueName="[d_Empreendimento].[DiretorComercial]" caption="DiretorComercial" attribute="1" defaultMemberUniqueName="[d_Empreendimento].[DiretorComercial].[All]" allUniqueName="[d_Empreendimento].[DiretorComercial].[All]" dimensionUniqueName="[d_Empreendimento]" displayFolder="" count="0" memberValueDatatype="130" unbalanced="0"/>
    <cacheHierarchy uniqueName="[d_Empreendimento].[DiretorCredito]" caption="DiretorCredito" attribute="1" defaultMemberUniqueName="[d_Empreendimento].[DiretorCredito].[All]" allUniqueName="[d_Empreendimento].[DiretorCredito].[All]" dimensionUniqueName="[d_Empreendimento]" displayFolder="" count="0" memberValueDatatype="130" unbalanced="0"/>
    <cacheHierarchy uniqueName="[d_Empreendimento].[DiretoriaComercial]" caption="DiretoriaComercial" attribute="1" defaultMemberUniqueName="[d_Empreendimento].[DiretoriaComercial].[All]" allUniqueName="[d_Empreendimento].[DiretoriaComercial].[All]" dimensionUniqueName="[d_Empreendimento]" displayFolder="" count="2" memberValueDatatype="130" unbalanced="0">
      <fieldsUsage count="2">
        <fieldUsage x="-1"/>
        <fieldUsage x="2"/>
      </fieldsUsage>
    </cacheHierarchy>
    <cacheHierarchy uniqueName="[d_Empreendimento].[Estado]" caption="Estado" attribute="1" defaultMemberUniqueName="[d_Empreendimento].[Estado].[All]" allUniqueName="[d_Empreendimento].[Estado].[All]" dimensionUniqueName="[d_Empreendimento]" displayFolder="" count="0" memberValueDatatype="130" unbalanced="0"/>
    <cacheHierarchy uniqueName="[d_Empreendimento].[FaixaAMP]" caption="FaixaAMP" attribute="1" defaultMemberUniqueName="[d_Empreendimento].[FaixaAMP].[All]" allUniqueName="[d_Empreendimento].[FaixaAMP].[All]" dimensionUniqueName="[d_Empreendimento]" displayFolder="" count="0" memberValueDatatype="130" unbalanced="0"/>
    <cacheHierarchy uniqueName="[d_Empreendimento].[IdCidade]" caption="IdCidade" attribute="1" defaultMemberUniqueName="[d_Empreendimento].[IdCidade].[All]" allUniqueName="[d_Empreendimento].[IdCidade].[All]" dimensionUniqueName="[d_Empreendimento]" displayFolder="" count="0" memberValueDatatype="130" unbalanced="0"/>
    <cacheHierarchy uniqueName="[d_Empreendimento].[IdEmpreendimento]" caption="IdEmpreendimento" attribute="1" defaultMemberUniqueName="[d_Empreendimento].[IdEmpreendimento].[All]" allUniqueName="[d_Empreendimento].[IdEmpreendimento].[All]" dimensionUniqueName="[d_Empreendimento]" displayFolder="" count="0" memberValueDatatype="130" unbalanced="0"/>
    <cacheHierarchy uniqueName="[d_Empreendimento].[LinhaProduto]" caption="LinhaProduto" attribute="1" defaultMemberUniqueName="[d_Empreendimento].[LinhaProduto].[All]" allUniqueName="[d_Empreendimento].[LinhaProduto].[All]" dimensionUniqueName="[d_Empreendimento]" displayFolder="" count="0" memberValueDatatype="130" unbalanced="0"/>
    <cacheHierarchy uniqueName="[d_Empreendimento].[MarcaProduto]" caption="MarcaProduto" attribute="1" defaultMemberUniqueName="[d_Empreendimento].[MarcaProduto].[All]" allUniqueName="[d_Empreendimento].[MarcaProduto].[All]" dimensionUniqueName="[d_Empreendimento]" displayFolder="" count="0" memberValueDatatype="130" unbalanced="0"/>
    <cacheHierarchy uniqueName="[d_Empreendimento].[NomeEmpreendimento]" caption="NomeEmpreendimento" attribute="1" defaultMemberUniqueName="[d_Empreendimento].[NomeEmpreendimento].[All]" allUniqueName="[d_Empreendimento].[NomeEmpreendimento].[All]" dimensionUniqueName="[d_Empreendimento]" displayFolder="" count="0" memberValueDatatype="130" unbalanced="0"/>
    <cacheHierarchy uniqueName="[d_Empreendimento].[OrdemFaixaAMP]" caption="OrdemFaixaAMP" attribute="1" defaultMemberUniqueName="[d_Empreendimento].[OrdemFaixaAMP].[All]" allUniqueName="[d_Empreendimento].[OrdemFaixaAMP].[All]" dimensionUniqueName="[d_Empreendimento]" displayFolder="" count="0" memberValueDatatype="20" unbalanced="0"/>
    <cacheHierarchy uniqueName="[d_Empreendimento].[ProdutoFoco]" caption="ProdutoFoco" attribute="1" defaultMemberUniqueName="[d_Empreendimento].[ProdutoFoco].[All]" allUniqueName="[d_Empreendimento].[ProdutoFoco].[All]" dimensionUniqueName="[d_Empreendimento]" displayFolder="" count="0" memberValueDatatype="130" unbalanced="0"/>
    <cacheHierarchy uniqueName="[d_Empreendimento].[RegionalComercial]" caption="RegionalComercial" attribute="1" defaultMemberUniqueName="[d_Empreendimento].[RegionalComercial].[All]" allUniqueName="[d_Empreendimento].[RegionalComercial].[All]" dimensionUniqueName="[d_Empreendimento]" displayFolder="" count="2" memberValueDatatype="130" unbalanced="0">
      <fieldsUsage count="2">
        <fieldUsage x="-1"/>
        <fieldUsage x="1"/>
      </fieldsUsage>
    </cacheHierarchy>
    <cacheHierarchy uniqueName="[d_Empreendimento].[RegionalCredito]" caption="RegionalCredito" attribute="1" defaultMemberUniqueName="[d_Empreendimento].[RegionalCredito].[All]" allUniqueName="[d_Empreendimento].[RegionalCredito].[All]" dimensionUniqueName="[d_Empreendimento]" displayFolder="" count="0" memberValueDatatype="130" unbalanced="0"/>
    <cacheHierarchy uniqueName="[d_Empreendimento].[TipologiaEmpreendimento]" caption="TipologiaEmpreendimento" attribute="1" defaultMemberUniqueName="[d_Empreendimento].[TipologiaEmpreendimento].[All]" allUniqueName="[d_Empreendimento].[TipologiaEmpreendimento].[All]" dimensionUniqueName="[d_Empreendimento]" displayFolder="" count="0" memberValueDatatype="130" unbalanced="0"/>
    <cacheHierarchy uniqueName="[d_HierarquiaLoja].[ChaveGestor]" caption="ChaveGestor" attribute="1" defaultMemberUniqueName="[d_HierarquiaLoja].[ChaveGestor].[All]" allUniqueName="[d_HierarquiaLoja].[ChaveGestor].[All]" dimensionUniqueName="[d_HierarquiaLoja]" displayFolder="" count="0" memberValueDatatype="130" unbalanced="0"/>
    <cacheHierarchy uniqueName="[d_HierarquiaLoja].[DataBase]" caption="DataBase" attribute="1" time="1" defaultMemberUniqueName="[d_HierarquiaLoja].[DataBase].[All]" allUniqueName="[d_HierarquiaLoja].[DataBase].[All]" dimensionUniqueName="[d_HierarquiaLoja]" displayFolder="" count="0" memberValueDatatype="7" unbalanced="0"/>
    <cacheHierarchy uniqueName="[d_HierarquiaLoja].[DiretorComercial]" caption="DiretorComercial" attribute="1" defaultMemberUniqueName="[d_HierarquiaLoja].[DiretorComercial].[All]" allUniqueName="[d_HierarquiaLoja].[DiretorComercial].[All]" dimensionUniqueName="[d_HierarquiaLoja]" displayFolder="" count="0" memberValueDatatype="130" unbalanced="0"/>
    <cacheHierarchy uniqueName="[d_HierarquiaLoja].[DiretoriaComercial]" caption="DiretoriaComercial" attribute="1" defaultMemberUniqueName="[d_HierarquiaLoja].[DiretoriaComercial].[All]" allUniqueName="[d_HierarquiaLoja].[DiretoriaComercial].[All]" dimensionUniqueName="[d_HierarquiaLoja]" displayFolder="" count="0" memberValueDatatype="130" unbalanced="0"/>
    <cacheHierarchy uniqueName="[d_HierarquiaLoja].[NomeGestor]" caption="NomeGestor" attribute="1" defaultMemberUniqueName="[d_HierarquiaLoja].[NomeGestor].[All]" allUniqueName="[d_HierarquiaLoja].[NomeGestor].[All]" dimensionUniqueName="[d_HierarquiaLoja]" displayFolder="" count="0" memberValueDatatype="130" unbalanced="0"/>
    <cacheHierarchy uniqueName="[d_Loja].[CanalLoja]" caption="CanalLoja" attribute="1" defaultMemberUniqueName="[d_Loja].[CanalLoja].[All]" allUniqueName="[d_Loja].[CanalLoja].[All]" dimensionUniqueName="[d_Loja]" displayFolder="" count="0" memberValueDatatype="130" unbalanced="0"/>
    <cacheHierarchy uniqueName="[d_Loja].[CentralizadoraAGS]" caption="CentralizadoraAGS" attribute="1" defaultMemberUniqueName="[d_Loja].[CentralizadoraAGS].[All]" allUniqueName="[d_Loja].[CentralizadoraAGS].[All]" dimensionUniqueName="[d_Loja]" displayFolder="" count="0" memberValueDatatype="130" unbalanced="0"/>
    <cacheHierarchy uniqueName="[d_Loja].[ChaveCidade]" caption="ChaveCidade" attribute="1" defaultMemberUniqueName="[d_Loja].[ChaveCidade].[All]" allUniqueName="[d_Loja].[ChaveCidade].[All]" dimensionUniqueName="[d_Loja]" displayFolder="" count="0" memberValueDatatype="130" unbalanced="0"/>
    <cacheHierarchy uniqueName="[d_Loja].[ChaveGestor]" caption="ChaveGestor" attribute="1" defaultMemberUniqueName="[d_Loja].[ChaveGestor].[All]" allUniqueName="[d_Loja].[ChaveGestor].[All]" dimensionUniqueName="[d_Loja]" displayFolder="" count="0" memberValueDatatype="130" unbalanced="0"/>
    <cacheHierarchy uniqueName="[d_Loja].[ChaveLoja]" caption="ChaveLoja" attribute="1" defaultMemberUniqueName="[d_Loja].[ChaveLoja].[All]" allUniqueName="[d_Loja].[ChaveLoja].[All]" dimensionUniqueName="[d_Loja]" displayFolder="" count="0" memberValueDatatype="130" unbalanced="0"/>
    <cacheHierarchy uniqueName="[d_Loja].[Cidade]" caption="Cidade" attribute="1" defaultMemberUniqueName="[d_Loja].[Cidade].[All]" allUniqueName="[d_Loja].[Cidade].[All]" dimensionUniqueName="[d_Loja]" displayFolder="" count="0" memberValueDatatype="130" unbalanced="0"/>
    <cacheHierarchy uniqueName="[d_Loja].[DataBase]" caption="DataBase" attribute="1" time="1" defaultMemberUniqueName="[d_Loja].[DataBase].[All]" allUniqueName="[d_Loja].[DataBase].[All]" dimensionUniqueName="[d_Loja]" displayFolder="" count="0" memberValueDatatype="7" unbalanced="0"/>
    <cacheHierarchy uniqueName="[d_Loja].[DiretorComercial]" caption="DiretorComercial" attribute="1" defaultMemberUniqueName="[d_Loja].[DiretorComercial].[All]" allUniqueName="[d_Loja].[DiretorComercial].[All]" dimensionUniqueName="[d_Loja]" displayFolder="" count="0" memberValueDatatype="130" unbalanced="0"/>
    <cacheHierarchy uniqueName="[d_Loja].[DiretoriaComercial]" caption="DiretoriaComercial" attribute="1" defaultMemberUniqueName="[d_Loja].[DiretoriaComercial].[All]" allUniqueName="[d_Loja].[DiretoriaComercial].[All]" dimensionUniqueName="[d_Loja]" displayFolder="" count="0" memberValueDatatype="130" unbalanced="0"/>
    <cacheHierarchy uniqueName="[d_Loja].[Estado]" caption="Estado" attribute="1" defaultMemberUniqueName="[d_Loja].[Estado].[All]" allUniqueName="[d_Loja].[Estado].[All]" dimensionUniqueName="[d_Loja]" displayFolder="" count="0" memberValueDatatype="130" unbalanced="0"/>
    <cacheHierarchy uniqueName="[d_Loja].[IdCidade]" caption="IdCidade" attribute="1" defaultMemberUniqueName="[d_Loja].[IdCidade].[All]" allUniqueName="[d_Loja].[IdCidade].[All]" dimensionUniqueName="[d_Loja]" displayFolder="" count="0" memberValueDatatype="130" unbalanced="0"/>
    <cacheHierarchy uniqueName="[d_Loja].[IdLoja]" caption="IdLoja" attribute="1" defaultMemberUniqueName="[d_Loja].[IdLoja].[All]" allUniqueName="[d_Loja].[IdLoja].[All]" dimensionUniqueName="[d_Loja]" displayFolder="" count="0" memberValueDatatype="130" unbalanced="0"/>
    <cacheHierarchy uniqueName="[d_Loja].[loja_sensia]" caption="loja_sensia" attribute="1" defaultMemberUniqueName="[d_Loja].[loja_sensia].[All]" allUniqueName="[d_Loja].[loja_sensia].[All]" dimensionUniqueName="[d_Loja]" displayFolder="" count="0" memberValueDatatype="130" unbalanced="0"/>
    <cacheHierarchy uniqueName="[d_Loja].[LojaAGS]" caption="LojaAGS" attribute="1" defaultMemberUniqueName="[d_Loja].[LojaAGS].[All]" allUniqueName="[d_Loja].[LojaAGS].[All]" dimensionUniqueName="[d_Loja]" displayFolder="" count="0" memberValueDatatype="130" unbalanced="0"/>
    <cacheHierarchy uniqueName="[d_Loja].[MatriculaGerente]" caption="MatriculaGerente" attribute="1" defaultMemberUniqueName="[d_Loja].[MatriculaGerente].[All]" allUniqueName="[d_Loja].[MatriculaGerente].[All]" dimensionUniqueName="[d_Loja]" displayFolder="" count="0" memberValueDatatype="130" unbalanced="0"/>
    <cacheHierarchy uniqueName="[d_Loja].[NomeGerente]" caption="NomeGerente" attribute="1" defaultMemberUniqueName="[d_Loja].[NomeGerente].[All]" allUniqueName="[d_Loja].[NomeGerente].[All]" dimensionUniqueName="[d_Loja]" displayFolder="" count="0" memberValueDatatype="130" unbalanced="0"/>
    <cacheHierarchy uniqueName="[d_Loja].[NomeGestor]" caption="NomeGestor" attribute="1" defaultMemberUniqueName="[d_Loja].[NomeGestor].[All]" allUniqueName="[d_Loja].[NomeGestor].[All]" dimensionUniqueName="[d_Loja]" displayFolder="" count="0" memberValueDatatype="130" unbalanced="0"/>
    <cacheHierarchy uniqueName="[d_Loja].[NomeGTM]" caption="NomeGTM" attribute="1" defaultMemberUniqueName="[d_Loja].[NomeGTM].[All]" allUniqueName="[d_Loja].[NomeGTM].[All]" dimensionUniqueName="[d_Loja]" displayFolder="" count="0" memberValueDatatype="130" unbalanced="0"/>
    <cacheHierarchy uniqueName="[d_Loja].[NomeLoja]" caption="NomeLoja" attribute="1" defaultMemberUniqueName="[d_Loja].[NomeLoja].[All]" allUniqueName="[d_Loja].[NomeLoja].[All]" dimensionUniqueName="[d_Loja]" displayFolder="" count="0" memberValueDatatype="130" unbalanced="0"/>
    <cacheHierarchy uniqueName="[d_Loja].[RegionalComercial]" caption="RegionalComercial" attribute="1" defaultMemberUniqueName="[d_Loja].[RegionalComercial].[All]" allUniqueName="[d_Loja].[RegionalComercial].[All]" dimensionUniqueName="[d_Loja]" displayFolder="" count="0" memberValueDatatype="130" unbalanced="0"/>
    <cacheHierarchy uniqueName="[d_PlanoAgrupado].[PlanoAgrupado]" caption="PlanoAgrupado" attribute="1" defaultMemberUniqueName="[d_PlanoAgrupado].[PlanoAgrupado].[All]" allUniqueName="[d_PlanoAgrupado].[PlanoAgrupado].[All]" dimensionUniqueName="[d_PlanoAgrupado]" displayFolder="" count="0" memberValueDatatype="130" unbalanced="0"/>
    <cacheHierarchy uniqueName="[d_PlanoAgrupado].[PlanoDetalhado]" caption="PlanoDetalhado" attribute="1" defaultMemberUniqueName="[d_PlanoAgrupado].[PlanoDetalhado].[All]" allUniqueName="[d_PlanoAgrupado].[PlanoDetalhado].[All]" dimensionUniqueName="[d_PlanoAgrupado]" displayFolder="" count="0" memberValueDatatype="130" unbalanced="0"/>
    <cacheHierarchy uniqueName="[f_DetalhamentoProposta].[AMP]" caption="AMP" attribute="1" defaultMemberUniqueName="[f_DetalhamentoProposta].[AMP].[All]" allUniqueName="[f_DetalhamentoProposta].[AMP].[All]" dimensionUniqueName="[f_DetalhamentoProposta]" displayFolder="" count="0" memberValueDatatype="5" unbalanced="0"/>
    <cacheHierarchy uniqueName="[f_DetalhamentoProposta].[Ato]" caption="Ato" attribute="1" defaultMemberUniqueName="[f_DetalhamentoProposta].[Ato].[All]" allUniqueName="[f_DetalhamentoProposta].[Ato].[All]" dimensionUniqueName="[f_DetalhamentoProposta]" displayFolder="" count="0" memberValueDatatype="5" unbalanced="0"/>
    <cacheHierarchy uniqueName="[f_DetalhamentoProposta].[Ato2]" caption="Ato2" attribute="1" defaultMemberUniqueName="[f_DetalhamentoProposta].[Ato2].[All]" allUniqueName="[f_DetalhamentoProposta].[Ato2].[All]" dimensionUniqueName="[f_DetalhamentoProposta]" displayFolder="" count="0" memberValueDatatype="5" unbalanced="0"/>
    <cacheHierarchy uniqueName="[f_DetalhamentoProposta].[BalaDePrata]" caption="BalaDePrata" attribute="1" defaultMemberUniqueName="[f_DetalhamentoProposta].[BalaDePrata].[All]" allUniqueName="[f_DetalhamentoProposta].[BalaDePrata].[All]" dimensionUniqueName="[f_DetalhamentoProposta]" displayFolder="" count="0" memberValueDatatype="130" unbalanced="0"/>
    <cacheHierarchy uniqueName="[f_DetalhamentoProposta].[Bloco]" caption="Bloco" attribute="1" defaultMemberUniqueName="[f_DetalhamentoProposta].[Bloco].[All]" allUniqueName="[f_DetalhamentoProposta].[Bloco].[All]" dimensionUniqueName="[f_DetalhamentoProposta]" displayFolder="" count="0" memberValueDatatype="130" unbalanced="0"/>
    <cacheHierarchy uniqueName="[f_DetalhamentoProposta].[CarteiraPSA]" caption="CarteiraPSA" attribute="1" defaultMemberUniqueName="[f_DetalhamentoProposta].[CarteiraPSA].[All]" allUniqueName="[f_DetalhamentoProposta].[CarteiraPSA].[All]" dimensionUniqueName="[f_DetalhamentoProposta]" displayFolder="" count="0" memberValueDatatype="5" unbalanced="0"/>
    <cacheHierarchy uniqueName="[f_DetalhamentoProposta].[CarteiraPSB]" caption="CarteiraPSB" attribute="1" defaultMemberUniqueName="[f_DetalhamentoProposta].[CarteiraPSB].[All]" allUniqueName="[f_DetalhamentoProposta].[CarteiraPSB].[All]" dimensionUniqueName="[f_DetalhamentoProposta]" displayFolder="" count="0" memberValueDatatype="5" unbalanced="0"/>
    <cacheHierarchy uniqueName="[f_DetalhamentoProposta].[ChaveCidade]" caption="ChaveCidade" attribute="1" defaultMemberUniqueName="[f_DetalhamentoProposta].[ChaveCidade].[All]" allUniqueName="[f_DetalhamentoProposta].[ChaveCidade].[All]" dimensionUniqueName="[f_DetalhamentoProposta]" displayFolder="" count="0" memberValueDatatype="130" unbalanced="0"/>
    <cacheHierarchy uniqueName="[f_DetalhamentoProposta].[ChaveCidadeLoja]" caption="ChaveCidadeLoja" attribute="1" defaultMemberUniqueName="[f_DetalhamentoProposta].[ChaveCidadeLoja].[All]" allUniqueName="[f_DetalhamentoProposta].[ChaveCidadeLoja].[All]" dimensionUniqueName="[f_DetalhamentoProposta]" displayFolder="" count="0" memberValueDatatype="130" unbalanced="0"/>
    <cacheHierarchy uniqueName="[f_DetalhamentoProposta].[ChaveEmpreendimento]" caption="ChaveEmpreendimento" attribute="1" defaultMemberUniqueName="[f_DetalhamentoProposta].[ChaveEmpreendimento].[All]" allUniqueName="[f_DetalhamentoProposta].[ChaveEmpreendimento].[All]" dimensionUniqueName="[f_DetalhamentoProposta]" displayFolder="" count="0" memberValueDatatype="130" unbalanced="0"/>
    <cacheHierarchy uniqueName="[f_DetalhamentoProposta].[ChaveLoja]" caption="ChaveLoja" attribute="1" defaultMemberUniqueName="[f_DetalhamentoProposta].[ChaveLoja].[All]" allUniqueName="[f_DetalhamentoProposta].[ChaveLoja].[All]" dimensionUniqueName="[f_DetalhamentoProposta]" displayFolder="" count="0" memberValueDatatype="130" unbalanced="0"/>
    <cacheHierarchy uniqueName="[f_DetalhamentoProposta].[CodigoCupom]" caption="CodigoCupom" attribute="1" defaultMemberUniqueName="[f_DetalhamentoProposta].[CodigoCupom].[All]" allUniqueName="[f_DetalhamentoProposta].[CodigoCupom].[All]" dimensionUniqueName="[f_DetalhamentoProposta]" displayFolder="" count="0" memberValueDatatype="130" unbalanced="0"/>
    <cacheHierarchy uniqueName="[f_DetalhamentoProposta].[CodigoTipoCupom]" caption="CodigoTipoCupom" attribute="1" defaultMemberUniqueName="[f_DetalhamentoProposta].[CodigoTipoCupom].[All]" allUniqueName="[f_DetalhamentoProposta].[CodigoTipoCupom].[All]" dimensionUniqueName="[f_DetalhamentoProposta]" displayFolder="" count="0" memberValueDatatype="20" unbalanced="0"/>
    <cacheHierarchy uniqueName="[f_DetalhamentoProposta].[CorrecaoCarteira]" caption="CorrecaoCarteira" attribute="1" defaultMemberUniqueName="[f_DetalhamentoProposta].[CorrecaoCarteira].[All]" allUniqueName="[f_DetalhamentoProposta].[CorrecaoCarteira].[All]" dimensionUniqueName="[f_DetalhamentoProposta]" displayFolder="" count="0" memberValueDatatype="5" unbalanced="0"/>
    <cacheHierarchy uniqueName="[f_DetalhamentoProposta].[CPFCliente]" caption="CPFCliente" attribute="1" defaultMemberUniqueName="[f_DetalhamentoProposta].[CPFCliente].[All]" allUniqueName="[f_DetalhamentoProposta].[CPFCliente].[All]" dimensionUniqueName="[f_DetalhamentoProposta]" displayFolder="" count="0" memberValueDatatype="130" unbalanced="0"/>
    <cacheHierarchy uniqueName="[f_DetalhamentoProposta].[CPFCorretor]" caption="CPFCorretor" attribute="1" defaultMemberUniqueName="[f_DetalhamentoProposta].[CPFCorretor].[All]" allUniqueName="[f_DetalhamentoProposta].[CPFCorretor].[All]" dimensionUniqueName="[f_DetalhamentoProposta]" displayFolder="" count="0" memberValueDatatype="130" unbalanced="0"/>
    <cacheHierarchy uniqueName="[f_DetalhamentoProposta].[CustoAT]" caption="CustoAT" attribute="1" defaultMemberUniqueName="[f_DetalhamentoProposta].[CustoAT].[All]" allUniqueName="[f_DetalhamentoProposta].[CustoAT].[All]" dimensionUniqueName="[f_DetalhamentoProposta]" displayFolder="" count="0" memberValueDatatype="5" unbalanced="0"/>
    <cacheHierarchy uniqueName="[f_DetalhamentoProposta].[CustoCessaoCarteiraFlex]" caption="CustoCessaoCarteiraFlex" attribute="1" defaultMemberUniqueName="[f_DetalhamentoProposta].[CustoCessaoCarteiraFlex].[All]" allUniqueName="[f_DetalhamentoProposta].[CustoCessaoCarteiraFlex].[All]" dimensionUniqueName="[f_DetalhamentoProposta]" displayFolder="" count="0" memberValueDatatype="5" unbalanced="0"/>
    <cacheHierarchy uniqueName="[f_DetalhamentoProposta].[CustoCICR]" caption="CustoCICR" attribute="1" defaultMemberUniqueName="[f_DetalhamentoProposta].[CustoCICR].[All]" allUniqueName="[f_DetalhamentoProposta].[CustoCICR].[All]" dimensionUniqueName="[f_DetalhamentoProposta]" displayFolder="" count="0" memberValueDatatype="5" unbalanced="0"/>
    <cacheHierarchy uniqueName="[f_DetalhamentoProposta].[CustoCorrecao]" caption="CustoCorrecao" attribute="1" defaultMemberUniqueName="[f_DetalhamentoProposta].[CustoCorrecao].[All]" allUniqueName="[f_DetalhamentoProposta].[CustoCorrecao].[All]" dimensionUniqueName="[f_DetalhamentoProposta]" displayFolder="" count="0" memberValueDatatype="5" unbalanced="0"/>
    <cacheHierarchy uniqueName="[f_DetalhamentoProposta].[CustoFiltroMargem]" caption="CustoFiltroMargem" attribute="1" defaultMemberUniqueName="[f_DetalhamentoProposta].[CustoFiltroMargem].[All]" allUniqueName="[f_DetalhamentoProposta].[CustoFiltroMargem].[All]" dimensionUniqueName="[f_DetalhamentoProposta]" displayFolder="" count="0" memberValueDatatype="5" unbalanced="0"/>
    <cacheHierarchy uniqueName="[f_DetalhamentoProposta].[CustoFinanceiro]" caption="CustoFinanceiro" attribute="1" defaultMemberUniqueName="[f_DetalhamentoProposta].[CustoFinanceiro].[All]" allUniqueName="[f_DetalhamentoProposta].[CustoFinanceiro].[All]" dimensionUniqueName="[f_DetalhamentoProposta]" displayFolder="" count="0" memberValueDatatype="5" unbalanced="0"/>
    <cacheHierarchy uniqueName="[f_DetalhamentoProposta].[CustoJuridicoNominal]" caption="CustoJuridicoNominal" attribute="1" defaultMemberUniqueName="[f_DetalhamentoProposta].[CustoJuridicoNominal].[All]" allUniqueName="[f_DetalhamentoProposta].[CustoJuridicoNominal].[All]" dimensionUniqueName="[f_DetalhamentoProposta]" displayFolder="" count="0" memberValueDatatype="5" unbalanced="0"/>
    <cacheHierarchy uniqueName="[f_DetalhamentoProposta].[CustoJuridicoROL]" caption="CustoJuridicoROL" attribute="1" defaultMemberUniqueName="[f_DetalhamentoProposta].[CustoJuridicoROL].[All]" allUniqueName="[f_DetalhamentoProposta].[CustoJuridicoROL].[All]" dimensionUniqueName="[f_DetalhamentoProposta]" displayFolder="" count="0" memberValueDatatype="5" unbalanced="0"/>
    <cacheHierarchy uniqueName="[f_DetalhamentoProposta].[CustoObra]" caption="CustoObra" attribute="1" defaultMemberUniqueName="[f_DetalhamentoProposta].[CustoObra].[All]" allUniqueName="[f_DetalhamentoProposta].[CustoObra].[All]" dimensionUniqueName="[f_DetalhamentoProposta]" displayFolder="" count="0" memberValueDatatype="5" unbalanced="0"/>
    <cacheHierarchy uniqueName="[f_DetalhamentoProposta].[CustoOutros]" caption="CustoOutros" attribute="1" defaultMemberUniqueName="[f_DetalhamentoProposta].[CustoOutros].[All]" allUniqueName="[f_DetalhamentoProposta].[CustoOutros].[All]" dimensionUniqueName="[f_DetalhamentoProposta]" displayFolder="" count="0" memberValueDatatype="5" unbalanced="0"/>
    <cacheHierarchy uniqueName="[f_DetalhamentoProposta].[CustoTerreno]" caption="CustoTerreno" attribute="1" defaultMemberUniqueName="[f_DetalhamentoProposta].[CustoTerreno].[All]" allUniqueName="[f_DetalhamentoProposta].[CustoTerreno].[All]" dimensionUniqueName="[f_DetalhamentoProposta]" displayFolder="" count="0" memberValueDatatype="5" unbalanced="0"/>
    <cacheHierarchy uniqueName="[f_DetalhamentoProposta].[CustoTotal]" caption="CustoTotal" attribute="1" defaultMemberUniqueName="[f_DetalhamentoProposta].[CustoTotal].[All]" allUniqueName="[f_DetalhamentoProposta].[CustoTotal].[All]" dimensionUniqueName="[f_DetalhamentoProposta]" displayFolder="" count="0" memberValueDatatype="5" unbalanced="0"/>
    <cacheHierarchy uniqueName="[f_DetalhamentoProposta].[CustoUrbanizacao]" caption="CustoUrbanizacao" attribute="1" defaultMemberUniqueName="[f_DetalhamentoProposta].[CustoUrbanizacao].[All]" allUniqueName="[f_DetalhamentoProposta].[CustoUrbanizacao].[All]" dimensionUniqueName="[f_DetalhamentoProposta]" displayFolder="" count="0" memberValueDatatype="5" unbalanced="0"/>
    <cacheHierarchy uniqueName="[f_DetalhamentoProposta].[DataAssinaturaContratoSalesforce]" caption="DataAssinaturaContratoSalesforce" attribute="1" time="1" defaultMemberUniqueName="[f_DetalhamentoProposta].[DataAssinaturaContratoSalesforce].[All]" allUniqueName="[f_DetalhamentoProposta].[DataAssinaturaContratoSalesforce].[All]" dimensionUniqueName="[f_DetalhamentoProposta]" displayFolder="" count="0" memberValueDatatype="7" unbalanced="0"/>
    <cacheHierarchy uniqueName="[f_DetalhamentoProposta].[DataBase]" caption="DataBase" attribute="1" time="1" defaultMemberUniqueName="[f_DetalhamentoProposta].[DataBase].[All]" allUniqueName="[f_DetalhamentoProposta].[DataBase].[All]" dimensionUniqueName="[f_DetalhamentoProposta]" displayFolder="" count="0" memberValueDatatype="7" unbalanced="0"/>
    <cacheHierarchy uniqueName="[f_DetalhamentoProposta].[DataBaseAssinaturaContratoSalesforce]" caption="DataBaseAssinaturaContratoSalesforce" attribute="1" time="1" defaultMemberUniqueName="[f_DetalhamentoProposta].[DataBaseAssinaturaContratoSalesforce].[All]" allUniqueName="[f_DetalhamentoProposta].[DataBaseAssinaturaContratoSalesforce].[All]" dimensionUniqueName="[f_DetalhamentoProposta]" displayFolder="" count="2" memberValueDatatype="7" unbalanced="0"/>
    <cacheHierarchy uniqueName="[f_DetalhamentoProposta].[DataBaseGanhoContabil]" caption="DataBaseGanhoContabil" attribute="1" time="1" defaultMemberUniqueName="[f_DetalhamentoProposta].[DataBaseGanhoContabil].[All]" allUniqueName="[f_DetalhamentoProposta].[DataBaseGanhoContabil].[All]" dimensionUniqueName="[f_DetalhamentoProposta]" displayFolder="" count="0" memberValueDatatype="7" unbalanced="0"/>
    <cacheHierarchy uniqueName="[f_DetalhamentoProposta].[DataCarga]" caption="DataCarga" attribute="1" time="1" defaultMemberUniqueName="[f_DetalhamentoProposta].[DataCarga].[All]" allUniqueName="[f_DetalhamentoProposta].[DataCarga].[All]" dimensionUniqueName="[f_DetalhamentoProposta]" displayFolder="" count="0" memberValueDatatype="7" unbalanced="0"/>
    <cacheHierarchy uniqueName="[f_DetalhamentoProposta].[DataContrato]" caption="DataContrato" attribute="1" time="1" defaultMemberUniqueName="[f_DetalhamentoProposta].[DataContrato].[All]" allUniqueName="[f_DetalhamentoProposta].[DataContrato].[All]" dimensionUniqueName="[f_DetalhamentoProposta]" displayFolder="" count="0" memberValueDatatype="7" unbalanced="0"/>
    <cacheHierarchy uniqueName="[f_DetalhamentoProposta].[DataCriacaoOportunidade]" caption="DataCriacaoOportunidade" attribute="1" time="1" defaultMemberUniqueName="[f_DetalhamentoProposta].[DataCriacaoOportunidade].[All]" allUniqueName="[f_DetalhamentoProposta].[DataCriacaoOportunidade].[All]" dimensionUniqueName="[f_DetalhamentoProposta]" displayFolder="" count="0" memberValueDatatype="7" unbalanced="0"/>
    <cacheHierarchy uniqueName="[f_DetalhamentoProposta].[DataGanho]" caption="DataGanho" attribute="1" time="1" defaultMemberUniqueName="[f_DetalhamentoProposta].[DataGanho].[All]" allUniqueName="[f_DetalhamentoProposta].[DataGanho].[All]" dimensionUniqueName="[f_DetalhamentoProposta]" displayFolder="" count="0" memberValueDatatype="7" unbalanced="0"/>
    <cacheHierarchy uniqueName="[f_DetalhamentoProposta].[DataGanhoContabil]" caption="DataGanhoContabil" attribute="1" time="1" defaultMemberUniqueName="[f_DetalhamentoProposta].[DataGanhoContabil].[All]" allUniqueName="[f_DetalhamentoProposta].[DataGanhoContabil].[All]" dimensionUniqueName="[f_DetalhamentoProposta]" displayFolder="" count="0" memberValueDatatype="7" unbalanced="0"/>
    <cacheHierarchy uniqueName="[f_DetalhamentoProposta].[DataProposta]" caption="DataProposta" attribute="1" time="1" defaultMemberUniqueName="[f_DetalhamentoProposta].[DataProposta].[All]" allUniqueName="[f_DetalhamentoProposta].[DataProposta].[All]" dimensionUniqueName="[f_DetalhamentoProposta]" displayFolder="" count="0" memberValueDatatype="7" unbalanced="0"/>
    <cacheHierarchy uniqueName="[f_DetalhamentoProposta].[DataProSoluto]" caption="DataProSoluto" attribute="1" time="1" defaultMemberUniqueName="[f_DetalhamentoProposta].[DataProSoluto].[All]" allUniqueName="[f_DetalhamentoProposta].[DataProSoluto].[All]" dimensionUniqueName="[f_DetalhamentoProposta]" displayFolder="" count="0" memberValueDatatype="7" unbalanced="0"/>
    <cacheHierarchy uniqueName="[f_DetalhamentoProposta].[DemaisEntradas]" caption="DemaisEntradas" attribute="1" defaultMemberUniqueName="[f_DetalhamentoProposta].[DemaisEntradas].[All]" allUniqueName="[f_DetalhamentoProposta].[DemaisEntradas].[All]" dimensionUniqueName="[f_DetalhamentoProposta]" displayFolder="" count="0" memberValueDatatype="5" unbalanced="0"/>
    <cacheHierarchy uniqueName="[f_DetalhamentoProposta].[DemaisEntradas2]" caption="DemaisEntradas2" attribute="1" defaultMemberUniqueName="[f_DetalhamentoProposta].[DemaisEntradas2].[All]" allUniqueName="[f_DetalhamentoProposta].[DemaisEntradas2].[All]" dimensionUniqueName="[f_DetalhamentoProposta]" displayFolder="" count="0" memberValueDatatype="5" unbalanced="0"/>
    <cacheHierarchy uniqueName="[f_DetalhamentoProposta].[Desconto10]" caption="Desconto10" attribute="1" defaultMemberUniqueName="[f_DetalhamentoProposta].[Desconto10].[All]" allUniqueName="[f_DetalhamentoProposta].[Desconto10].[All]" dimensionUniqueName="[f_DetalhamentoProposta]" displayFolder="" count="0" memberValueDatatype="5" unbalanced="0"/>
    <cacheHierarchy uniqueName="[f_DetalhamentoProposta].[DescontoAlcada]" caption="DescontoAlcada" attribute="1" defaultMemberUniqueName="[f_DetalhamentoProposta].[DescontoAlcada].[All]" allUniqueName="[f_DetalhamentoProposta].[DescontoAlcada].[All]" dimensionUniqueName="[f_DetalhamentoProposta]" displayFolder="" count="0" memberValueDatatype="5" unbalanced="0"/>
    <cacheHierarchy uniqueName="[f_DetalhamentoProposta].[DescontoBomPagador]" caption="DescontoBomPagador" attribute="1" defaultMemberUniqueName="[f_DetalhamentoProposta].[DescontoBomPagador].[All]" allUniqueName="[f_DetalhamentoProposta].[DescontoBomPagador].[All]" dimensionUniqueName="[f_DetalhamentoProposta]" displayFolder="" count="0" memberValueDatatype="5" unbalanced="0"/>
    <cacheHierarchy uniqueName="[f_DetalhamentoProposta].[DescontoBonus]" caption="DescontoBonus" attribute="1" defaultMemberUniqueName="[f_DetalhamentoProposta].[DescontoBonus].[All]" allUniqueName="[f_DetalhamentoProposta].[DescontoBonus].[All]" dimensionUniqueName="[f_DetalhamentoProposta]" displayFolder="" count="0" memberValueDatatype="5" unbalanced="0"/>
    <cacheHierarchy uniqueName="[f_DetalhamentoProposta].[DescontoIndicacaoPremiada]" caption="DescontoIndicacaoPremiada" attribute="1" defaultMemberUniqueName="[f_DetalhamentoProposta].[DescontoIndicacaoPremiada].[All]" allUniqueName="[f_DetalhamentoProposta].[DescontoIndicacaoPremiada].[All]" dimensionUniqueName="[f_DetalhamentoProposta]" displayFolder="" count="0" memberValueDatatype="5" unbalanced="0"/>
    <cacheHierarchy uniqueName="[f_DetalhamentoProposta].[DescontoITBIRegistroFunrejus]" caption="DescontoITBIRegistroFunrejus" attribute="1" defaultMemberUniqueName="[f_DetalhamentoProposta].[DescontoITBIRegistroFunrejus].[All]" allUniqueName="[f_DetalhamentoProposta].[DescontoITBIRegistroFunrejus].[All]" dimensionUniqueName="[f_DetalhamentoProposta]" displayFolder="" count="0" memberValueDatatype="5" unbalanced="0"/>
    <cacheHierarchy uniqueName="[f_DetalhamentoProposta].[DescontoNegociacao]" caption="DescontoNegociacao" attribute="1" defaultMemberUniqueName="[f_DetalhamentoProposta].[DescontoNegociacao].[All]" allUniqueName="[f_DetalhamentoProposta].[DescontoNegociacao].[All]" dimensionUniqueName="[f_DetalhamentoProposta]" displayFolder="" count="0" memberValueDatatype="5" unbalanced="0"/>
    <cacheHierarchy uniqueName="[f_DetalhamentoProposta].[DescontoNegociacaoEspecial]" caption="DescontoNegociacaoEspecial" attribute="1" defaultMemberUniqueName="[f_DetalhamentoProposta].[DescontoNegociacaoEspecial].[All]" allUniqueName="[f_DetalhamentoProposta].[DescontoNegociacaoEspecial].[All]" dimensionUniqueName="[f_DetalhamentoProposta]" displayFolder="" count="0" memberValueDatatype="5" unbalanced="0"/>
    <cacheHierarchy uniqueName="[f_DetalhamentoProposta].[DescontoVendaCarteiraFlex]" caption="DescontoVendaCarteiraFlex" attribute="1" defaultMemberUniqueName="[f_DetalhamentoProposta].[DescontoVendaCarteiraFlex].[All]" allUniqueName="[f_DetalhamentoProposta].[DescontoVendaCarteiraFlex].[All]" dimensionUniqueName="[f_DetalhamentoProposta]" displayFolder="" count="0" memberValueDatatype="5" unbalanced="0"/>
    <cacheHierarchy uniqueName="[f_DetalhamentoProposta].[DescricaoTipoCupom]" caption="DescricaoTipoCupom" attribute="1" defaultMemberUniqueName="[f_DetalhamentoProposta].[DescricaoTipoCupom].[All]" allUniqueName="[f_DetalhamentoProposta].[DescricaoTipoCupom].[All]" dimensionUniqueName="[f_DetalhamentoProposta]" displayFolder="" count="0" memberValueDatatype="130" unbalanced="0"/>
    <cacheHierarchy uniqueName="[f_DetalhamentoProposta].[EmCash]" caption="EmCash" attribute="1" defaultMemberUniqueName="[f_DetalhamentoProposta].[EmCash].[All]" allUniqueName="[f_DetalhamentoProposta].[EmCash].[All]" dimensionUniqueName="[f_DetalhamentoProposta]" displayFolder="" count="0" memberValueDatatype="130" unbalanced="0"/>
    <cacheHierarchy uniqueName="[f_DetalhamentoProposta].[FaixaAMP]" caption="FaixaAMP" attribute="1" defaultMemberUniqueName="[f_DetalhamentoProposta].[FaixaAMP].[All]" allUniqueName="[f_DetalhamentoProposta].[FaixaAMP].[All]" dimensionUniqueName="[f_DetalhamentoProposta]" displayFolder="" count="0" memberValueDatatype="130" unbalanced="0"/>
    <cacheHierarchy uniqueName="[f_DetalhamentoProposta].[FaixaAMP (grupos)]" caption="FaixaAMP (grupos)" attribute="1" defaultMemberUniqueName="[f_DetalhamentoProposta].[FaixaAMP (grupos)].[All]" allUniqueName="[f_DetalhamentoProposta].[FaixaAMP (grupos)].[All]" dimensionUniqueName="[f_DetalhamentoProposta]" displayFolder="" count="0" memberValueDatatype="130" unbalanced="0"/>
    <cacheHierarchy uniqueName="[f_DetalhamentoProposta].[FaixaBanco]" caption="FaixaBanco" attribute="1" defaultMemberUniqueName="[f_DetalhamentoProposta].[FaixaBanco].[All]" allUniqueName="[f_DetalhamentoProposta].[FaixaBanco].[All]" dimensionUniqueName="[f_DetalhamentoProposta]" displayFolder="" count="0" memberValueDatatype="130" unbalanced="0"/>
    <cacheHierarchy uniqueName="[f_DetalhamentoProposta].[FaixaComprometimentoMRV]" caption="FaixaComprometimentoMRV" attribute="1" defaultMemberUniqueName="[f_DetalhamentoProposta].[FaixaComprometimentoMRV].[All]" allUniqueName="[f_DetalhamentoProposta].[FaixaComprometimentoMRV].[All]" dimensionUniqueName="[f_DetalhamentoProposta]" displayFolder="" count="0" memberValueDatatype="130" unbalanced="0"/>
    <cacheHierarchy uniqueName="[f_DetalhamentoProposta].[FaixaEnquadramento]" caption="FaixaEnquadramento" attribute="1" defaultMemberUniqueName="[f_DetalhamentoProposta].[FaixaEnquadramento].[All]" allUniqueName="[f_DetalhamentoProposta].[FaixaEnquadramento].[All]" dimensionUniqueName="[f_DetalhamentoProposta]" displayFolder="" count="0" memberValueDatatype="130" unbalanced="0"/>
    <cacheHierarchy uniqueName="[f_DetalhamentoProposta].[FaixaParcelas]" caption="FaixaParcelas" attribute="1" defaultMemberUniqueName="[f_DetalhamentoProposta].[FaixaParcelas].[All]" allUniqueName="[f_DetalhamentoProposta].[FaixaParcelas].[All]" dimensionUniqueName="[f_DetalhamentoProposta]" displayFolder="" count="0" memberValueDatatype="130" unbalanced="0"/>
    <cacheHierarchy uniqueName="[f_DetalhamentoProposta].[FaixaRenda]" caption="FaixaRenda" attribute="1" defaultMemberUniqueName="[f_DetalhamentoProposta].[FaixaRenda].[All]" allUniqueName="[f_DetalhamentoProposta].[FaixaRenda].[All]" dimensionUniqueName="[f_DetalhamentoProposta]" displayFolder="" count="0" memberValueDatatype="130" unbalanced="0"/>
    <cacheHierarchy uniqueName="[f_DetalhamentoProposta].[FaixaRiscoCarteira]" caption="FaixaRiscoCarteira" attribute="1" defaultMemberUniqueName="[f_DetalhamentoProposta].[FaixaRiscoCarteira].[All]" allUniqueName="[f_DetalhamentoProposta].[FaixaRiscoCarteira].[All]" dimensionUniqueName="[f_DetalhamentoProposta]" displayFolder="" count="0" memberValueDatatype="130" unbalanced="0"/>
    <cacheHierarchy uniqueName="[f_DetalhamentoProposta].[FaixaRiscoTotal]" caption="FaixaRiscoTotal" attribute="1" defaultMemberUniqueName="[f_DetalhamentoProposta].[FaixaRiscoTotal].[All]" allUniqueName="[f_DetalhamentoProposta].[FaixaRiscoTotal].[All]" dimensionUniqueName="[f_DetalhamentoProposta]" displayFolder="" count="0" memberValueDatatype="130" unbalanced="0"/>
    <cacheHierarchy uniqueName="[f_DetalhamentoProposta].[FaixaSinal]" caption="FaixaSinal" attribute="1" defaultMemberUniqueName="[f_DetalhamentoProposta].[FaixaSinal].[All]" allUniqueName="[f_DetalhamentoProposta].[FaixaSinal].[All]" dimensionUniqueName="[f_DetalhamentoProposta]" displayFolder="" count="0" memberValueDatatype="130" unbalanced="0"/>
    <cacheHierarchy uniqueName="[f_DetalhamentoProposta].[FatorSocial]" caption="FatorSocial" attribute="1" defaultMemberUniqueName="[f_DetalhamentoProposta].[FatorSocial].[All]" allUniqueName="[f_DetalhamentoProposta].[FatorSocial].[All]" dimensionUniqueName="[f_DetalhamentoProposta]" displayFolder="" count="0" memberValueDatatype="130" unbalanced="0"/>
    <cacheHierarchy uniqueName="[f_DetalhamentoProposta].[FGTS]" caption="FGTS" attribute="1" defaultMemberUniqueName="[f_DetalhamentoProposta].[FGTS].[All]" allUniqueName="[f_DetalhamentoProposta].[FGTS].[All]" dimensionUniqueName="[f_DetalhamentoProposta]" displayFolder="" count="0" memberValueDatatype="5" unbalanced="0"/>
    <cacheHierarchy uniqueName="[f_DetalhamentoProposta].[Financiamento]" caption="Financiamento" attribute="1" defaultMemberUniqueName="[f_DetalhamentoProposta].[Financiamento].[All]" allUniqueName="[f_DetalhamentoProposta].[Financiamento].[All]" dimensionUniqueName="[f_DetalhamentoProposta]" displayFolder="" count="0" memberValueDatatype="5" unbalanced="0"/>
    <cacheHierarchy uniqueName="[f_DetalhamentoProposta].[FracaoIdeal]" caption="FracaoIdeal" attribute="1" defaultMemberUniqueName="[f_DetalhamentoProposta].[FracaoIdeal].[All]" allUniqueName="[f_DetalhamentoProposta].[FracaoIdeal].[All]" dimensionUniqueName="[f_DetalhamentoProposta]" displayFolder="" count="0" memberValueDatatype="5" unbalanced="0"/>
    <cacheHierarchy uniqueName="[f_DetalhamentoProposta].[GrupoRenda]" caption="GrupoRenda" attribute="1" defaultMemberUniqueName="[f_DetalhamentoProposta].[GrupoRenda].[All]" allUniqueName="[f_DetalhamentoProposta].[GrupoRenda].[All]" dimensionUniqueName="[f_DetalhamentoProposta]" displayFolder="" count="0" memberValueDatatype="130" unbalanced="0"/>
    <cacheHierarchy uniqueName="[f_DetalhamentoProposta].[IdCidade]" caption="IdCidade" attribute="1" defaultMemberUniqueName="[f_DetalhamentoProposta].[IdCidade].[All]" allUniqueName="[f_DetalhamentoProposta].[IdCidade].[All]" dimensionUniqueName="[f_DetalhamentoProposta]" displayFolder="" count="0" memberValueDatatype="130" unbalanced="0"/>
    <cacheHierarchy uniqueName="[f_DetalhamentoProposta].[IdCidadeLoja]" caption="IdCidadeLoja" attribute="1" defaultMemberUniqueName="[f_DetalhamentoProposta].[IdCidadeLoja].[All]" allUniqueName="[f_DetalhamentoProposta].[IdCidadeLoja].[All]" dimensionUniqueName="[f_DetalhamentoProposta]" displayFolder="" count="0" memberValueDatatype="130" unbalanced="0"/>
    <cacheHierarchy uniqueName="[f_DetalhamentoProposta].[IdEmpreendimento]" caption="IdEmpreendimento" attribute="1" defaultMemberUniqueName="[f_DetalhamentoProposta].[IdEmpreendimento].[All]" allUniqueName="[f_DetalhamentoProposta].[IdEmpreendimento].[All]" dimensionUniqueName="[f_DetalhamentoProposta]" displayFolder="" count="0" memberValueDatatype="130" unbalanced="0"/>
    <cacheHierarchy uniqueName="[f_DetalhamentoProposta].[IdImobiliaria]" caption="IdImobiliaria" attribute="1" defaultMemberUniqueName="[f_DetalhamentoProposta].[IdImobiliaria].[All]" allUniqueName="[f_DetalhamentoProposta].[IdImobiliaria].[All]" dimensionUniqueName="[f_DetalhamentoProposta]" displayFolder="" count="0" memberValueDatatype="130" unbalanced="0"/>
    <cacheHierarchy uniqueName="[f_DetalhamentoProposta].[IdImovel]" caption="IdImovel" attribute="1" defaultMemberUniqueName="[f_DetalhamentoProposta].[IdImovel].[All]" allUniqueName="[f_DetalhamentoProposta].[IdImovel].[All]" dimensionUniqueName="[f_DetalhamentoProposta]" displayFolder="" count="0" memberValueDatatype="130" unbalanced="0"/>
    <cacheHierarchy uniqueName="[f_DetalhamentoProposta].[IdLoja]" caption="IdLoja" attribute="1" defaultMemberUniqueName="[f_DetalhamentoProposta].[IdLoja].[All]" allUniqueName="[f_DetalhamentoProposta].[IdLoja].[All]" dimensionUniqueName="[f_DetalhamentoProposta]" displayFolder="" count="0" memberValueDatatype="130" unbalanced="0"/>
    <cacheHierarchy uniqueName="[f_DetalhamentoProposta].[IdModulo]" caption="IdModulo" attribute="1" defaultMemberUniqueName="[f_DetalhamentoProposta].[IdModulo].[All]" allUniqueName="[f_DetalhamentoProposta].[IdModulo].[All]" dimensionUniqueName="[f_DetalhamentoProposta]" displayFolder="" count="0" memberValueDatatype="130" unbalanced="0"/>
    <cacheHierarchy uniqueName="[f_DetalhamentoProposta].[IdOportunidade]" caption="IdOportunidade" attribute="1" defaultMemberUniqueName="[f_DetalhamentoProposta].[IdOportunidade].[All]" allUniqueName="[f_DetalhamentoProposta].[IdOportunidade].[All]" dimensionUniqueName="[f_DetalhamentoProposta]" displayFolder="" count="0" memberValueDatatype="130" unbalanced="0"/>
    <cacheHierarchy uniqueName="[f_DetalhamentoProposta].[IdProposta]" caption="IdProposta" attribute="1" defaultMemberUniqueName="[f_DetalhamentoProposta].[IdProposta].[All]" allUniqueName="[f_DetalhamentoProposta].[IdProposta].[All]" dimensionUniqueName="[f_DetalhamentoProposta]" displayFolder="" count="0" memberValueDatatype="130" unbalanced="0"/>
    <cacheHierarchy uniqueName="[f_DetalhamentoProposta].[ind_venda_garantida]" caption="ind_venda_garantida" attribute="1" defaultMemberUniqueName="[f_DetalhamentoProposta].[ind_venda_garantida].[All]" allUniqueName="[f_DetalhamentoProposta].[ind_venda_garantida].[All]" dimensionUniqueName="[f_DetalhamentoProposta]" displayFolder="" count="0" memberValueDatatype="11" unbalanced="0"/>
    <cacheHierarchy uniqueName="[f_DetalhamentoProposta].[IndEntradaFacilitada]" caption="IndEntradaFacilitada" attribute="1" defaultMemberUniqueName="[f_DetalhamentoProposta].[IndEntradaFacilitada].[All]" allUniqueName="[f_DetalhamentoProposta].[IndEntradaFacilitada].[All]" dimensionUniqueName="[f_DetalhamentoProposta]" displayFolder="" count="0" memberValueDatatype="130" unbalanced="0"/>
    <cacheHierarchy uniqueName="[f_DetalhamentoProposta].[IndicadorVendaCarteiraFlex]" caption="IndicadorVendaCarteiraFlex" attribute="1" defaultMemberUniqueName="[f_DetalhamentoProposta].[IndicadorVendaCarteiraFlex].[All]" allUniqueName="[f_DetalhamentoProposta].[IndicadorVendaCarteiraFlex].[All]" dimensionUniqueName="[f_DetalhamentoProposta]" displayFolder="" count="0" memberValueDatatype="130" unbalanced="0"/>
    <cacheHierarchy uniqueName="[f_DetalhamentoProposta].[IndPagadoria]" caption="IndPagadoria" attribute="1" defaultMemberUniqueName="[f_DetalhamentoProposta].[IndPagadoria].[All]" allUniqueName="[f_DetalhamentoProposta].[IndPagadoria].[All]" dimensionUniqueName="[f_DetalhamentoProposta]" displayFolder="" count="0" memberValueDatatype="130" unbalanced="0"/>
    <cacheHierarchy uniqueName="[f_DetalhamentoProposta].[LimiteCidade]" caption="LimiteCidade" attribute="1" defaultMemberUniqueName="[f_DetalhamentoProposta].[LimiteCidade].[All]" allUniqueName="[f_DetalhamentoProposta].[LimiteCidade].[All]" dimensionUniqueName="[f_DetalhamentoProposta]" displayFolder="" count="0" memberValueDatatype="5" unbalanced="0"/>
    <cacheHierarchy uniqueName="[f_DetalhamentoProposta].[LoteFinanciado]" caption="LoteFinanciado" attribute="1" defaultMemberUniqueName="[f_DetalhamentoProposta].[LoteFinanciado].[All]" allUniqueName="[f_DetalhamentoProposta].[LoteFinanciado].[All]" dimensionUniqueName="[f_DetalhamentoProposta]" displayFolder="" count="0" memberValueDatatype="5" unbalanced="0"/>
    <cacheHierarchy uniqueName="[f_DetalhamentoProposta].[LucroBruto]" caption="LucroBruto" attribute="1" defaultMemberUniqueName="[f_DetalhamentoProposta].[LucroBruto].[All]" allUniqueName="[f_DetalhamentoProposta].[LucroBruto].[All]" dimensionUniqueName="[f_DetalhamentoProposta]" displayFolder="" count="0" memberValueDatatype="5" unbalanced="0"/>
    <cacheHierarchy uniqueName="[f_DetalhamentoProposta].[NegociacaoEspecial]" caption="NegociacaoEspecial" attribute="1" defaultMemberUniqueName="[f_DetalhamentoProposta].[NegociacaoEspecial].[All]" allUniqueName="[f_DetalhamentoProposta].[NegociacaoEspecial].[All]" dimensionUniqueName="[f_DetalhamentoProposta]" displayFolder="" count="0" memberValueDatatype="130" unbalanced="0"/>
    <cacheHierarchy uniqueName="[f_DetalhamentoProposta].[NomeCidade]" caption="NomeCidade" attribute="1" defaultMemberUniqueName="[f_DetalhamentoProposta].[NomeCidade].[All]" allUniqueName="[f_DetalhamentoProposta].[NomeCidade].[All]" dimensionUniqueName="[f_DetalhamentoProposta]" displayFolder="" count="0" memberValueDatatype="130" unbalanced="0"/>
    <cacheHierarchy uniqueName="[f_DetalhamentoProposta].[NomeCidadeLoja]" caption="NomeCidadeLoja" attribute="1" defaultMemberUniqueName="[f_DetalhamentoProposta].[NomeCidadeLoja].[All]" allUniqueName="[f_DetalhamentoProposta].[NomeCidadeLoja].[All]" dimensionUniqueName="[f_DetalhamentoProposta]" displayFolder="" count="0" memberValueDatatype="130" unbalanced="0"/>
    <cacheHierarchy uniqueName="[f_DetalhamentoProposta].[NomeCliente]" caption="NomeCliente" attribute="1" defaultMemberUniqueName="[f_DetalhamentoProposta].[NomeCliente].[All]" allUniqueName="[f_DetalhamentoProposta].[NomeCliente].[All]" dimensionUniqueName="[f_DetalhamentoProposta]" displayFolder="" count="0" memberValueDatatype="130" unbalanced="0"/>
    <cacheHierarchy uniqueName="[f_DetalhamentoProposta].[NomeCorretor]" caption="NomeCorretor" attribute="1" defaultMemberUniqueName="[f_DetalhamentoProposta].[NomeCorretor].[All]" allUniqueName="[f_DetalhamentoProposta].[NomeCorretor].[All]" dimensionUniqueName="[f_DetalhamentoProposta]" displayFolder="" count="0" memberValueDatatype="130" unbalanced="0"/>
    <cacheHierarchy uniqueName="[f_DetalhamentoProposta].[NomeEmpreendimento]" caption="NomeEmpreendimento" attribute="1" defaultMemberUniqueName="[f_DetalhamentoProposta].[NomeEmpreendimento].[All]" allUniqueName="[f_DetalhamentoProposta].[NomeEmpreendimento].[All]" dimensionUniqueName="[f_DetalhamentoProposta]" displayFolder="" count="0" memberValueDatatype="130" unbalanced="0"/>
    <cacheHierarchy uniqueName="[f_DetalhamentoProposta].[NomeImobiliaria]" caption="NomeImobiliaria" attribute="1" defaultMemberUniqueName="[f_DetalhamentoProposta].[NomeImobiliaria].[All]" allUniqueName="[f_DetalhamentoProposta].[NomeImobiliaria].[All]" dimensionUniqueName="[f_DetalhamentoProposta]" displayFolder="" count="0" memberValueDatatype="130" unbalanced="0"/>
    <cacheHierarchy uniqueName="[f_DetalhamentoProposta].[NomeImovel]" caption="NomeImovel" attribute="1" defaultMemberUniqueName="[f_DetalhamentoProposta].[NomeImovel].[All]" allUniqueName="[f_DetalhamentoProposta].[NomeImovel].[All]" dimensionUniqueName="[f_DetalhamentoProposta]" displayFolder="" count="0" memberValueDatatype="130" unbalanced="0"/>
    <cacheHierarchy uniqueName="[f_DetalhamentoProposta].[NomeLoja]" caption="NomeLoja" attribute="1" defaultMemberUniqueName="[f_DetalhamentoProposta].[NomeLoja].[All]" allUniqueName="[f_DetalhamentoProposta].[NomeLoja].[All]" dimensionUniqueName="[f_DetalhamentoProposta]" displayFolder="" count="0" memberValueDatatype="130" unbalanced="0"/>
    <cacheHierarchy uniqueName="[f_DetalhamentoProposta].[NomeModulo]" caption="NomeModulo" attribute="1" defaultMemberUniqueName="[f_DetalhamentoProposta].[NomeModulo].[All]" allUniqueName="[f_DetalhamentoProposta].[NomeModulo].[All]" dimensionUniqueName="[f_DetalhamentoProposta]" displayFolder="" count="0" memberValueDatatype="130" unbalanced="0"/>
    <cacheHierarchy uniqueName="[f_DetalhamentoProposta].[NumeroContrato]" caption="NumeroContrato" attribute="1" defaultMemberUniqueName="[f_DetalhamentoProposta].[NumeroContrato].[All]" allUniqueName="[f_DetalhamentoProposta].[NumeroContrato].[All]" dimensionUniqueName="[f_DetalhamentoProposta]" displayFolder="" count="0" memberValueDatatype="130" unbalanced="0"/>
    <cacheHierarchy uniqueName="[f_DetalhamentoProposta].[NumeroContratoVendaGarantida]" caption="NumeroContratoVendaGarantida" attribute="1" defaultMemberUniqueName="[f_DetalhamentoProposta].[NumeroContratoVendaGarantida].[All]" allUniqueName="[f_DetalhamentoProposta].[NumeroContratoVendaGarantida].[All]" dimensionUniqueName="[f_DetalhamentoProposta]" displayFolder="" count="0" memberValueDatatype="130" unbalanced="0"/>
    <cacheHierarchy uniqueName="[f_DetalhamentoProposta].[OrdemFaixaAMP]" caption="OrdemFaixaAMP" attribute="1" defaultMemberUniqueName="[f_DetalhamentoProposta].[OrdemFaixaAMP].[All]" allUniqueName="[f_DetalhamentoProposta].[OrdemFaixaAMP].[All]" dimensionUniqueName="[f_DetalhamentoProposta]" displayFolder="" count="0" memberValueDatatype="20" unbalanced="0"/>
    <cacheHierarchy uniqueName="[f_DetalhamentoProposta].[OrdemFaixaEnquadramento]" caption="OrdemFaixaEnquadramento" attribute="1" defaultMemberUniqueName="[f_DetalhamentoProposta].[OrdemFaixaEnquadramento].[All]" allUniqueName="[f_DetalhamentoProposta].[OrdemFaixaEnquadramento].[All]" dimensionUniqueName="[f_DetalhamentoProposta]" displayFolder="" count="0" memberValueDatatype="20" unbalanced="0"/>
    <cacheHierarchy uniqueName="[f_DetalhamentoProposta].[OutrasPromocoes]" caption="OutrasPromocoes" attribute="1" defaultMemberUniqueName="[f_DetalhamentoProposta].[OutrasPromocoes].[All]" allUniqueName="[f_DetalhamentoProposta].[OutrasPromocoes].[All]" dimensionUniqueName="[f_DetalhamentoProposta]" displayFolder="" count="0" memberValueDatatype="5" unbalanced="0"/>
    <cacheHierarchy uniqueName="[f_DetalhamentoProposta].[PDD]" caption="PDD" attribute="1" defaultMemberUniqueName="[f_DetalhamentoProposta].[PDD].[All]" allUniqueName="[f_DetalhamentoProposta].[PDD].[All]" dimensionUniqueName="[f_DetalhamentoProposta]" displayFolder="" count="0" memberValueDatatype="5" unbalanced="0"/>
    <cacheHierarchy uniqueName="[f_DetalhamentoProposta].[PDDIntermediarias]" caption="PDDIntermediarias" attribute="1" defaultMemberUniqueName="[f_DetalhamentoProposta].[PDDIntermediarias].[All]" allUniqueName="[f_DetalhamentoProposta].[PDDIntermediarias].[All]" dimensionUniqueName="[f_DetalhamentoProposta]" displayFolder="" count="0" memberValueDatatype="5" unbalanced="0"/>
    <cacheHierarchy uniqueName="[f_DetalhamentoProposta].[PDDMensais]" caption="PDDMensais" attribute="1" defaultMemberUniqueName="[f_DetalhamentoProposta].[PDDMensais].[All]" allUniqueName="[f_DetalhamentoProposta].[PDDMensais].[All]" dimensionUniqueName="[f_DetalhamentoProposta]" displayFolder="" count="0" memberValueDatatype="5" unbalanced="0"/>
    <cacheHierarchy uniqueName="[f_DetalhamentoProposta].[PercentualDescontoNegociacao10]" caption="PercentualDescontoNegociacao10" attribute="1" defaultMemberUniqueName="[f_DetalhamentoProposta].[PercentualDescontoNegociacao10].[All]" allUniqueName="[f_DetalhamentoProposta].[PercentualDescontoNegociacao10].[All]" dimensionUniqueName="[f_DetalhamentoProposta]" displayFolder="" count="0" memberValueDatatype="130" unbalanced="0"/>
    <cacheHierarchy uniqueName="[f_DetalhamentoProposta].[PlanoAssinatura]" caption="PlanoAssinatura" attribute="1" defaultMemberUniqueName="[f_DetalhamentoProposta].[PlanoAssinatura].[All]" allUniqueName="[f_DetalhamentoProposta].[PlanoAssinatura].[All]" dimensionUniqueName="[f_DetalhamentoProposta]" displayFolder="" count="0" memberValueDatatype="130" unbalanced="0"/>
    <cacheHierarchy uniqueName="[f_DetalhamentoProposta].[PlanoDetalhado]" caption="PlanoDetalhado" attribute="1" defaultMemberUniqueName="[f_DetalhamentoProposta].[PlanoDetalhado].[All]" allUniqueName="[f_DetalhamentoProposta].[PlanoDetalhado].[All]" dimensionUniqueName="[f_DetalhamentoProposta]" displayFolder="" count="0" memberValueDatatype="130" unbalanced="0"/>
    <cacheHierarchy uniqueName="[f_DetalhamentoProposta].[PlataformaDigital]" caption="PlataformaDigital" attribute="1" defaultMemberUniqueName="[f_DetalhamentoProposta].[PlataformaDigital].[All]" allUniqueName="[f_DetalhamentoProposta].[PlataformaDigital].[All]" dimensionUniqueName="[f_DetalhamentoProposta]" displayFolder="" count="0" memberValueDatatype="130" unbalanced="0"/>
    <cacheHierarchy uniqueName="[f_DetalhamentoProposta].[PMRPonderado]" caption="PMRPonderado" attribute="1" defaultMemberUniqueName="[f_DetalhamentoProposta].[PMRPonderado].[All]" allUniqueName="[f_DetalhamentoProposta].[PMRPonderado].[All]" dimensionUniqueName="[f_DetalhamentoProposta]" displayFolder="" count="0" memberValueDatatype="5" unbalanced="0"/>
    <cacheHierarchy uniqueName="[f_DetalhamentoProposta].[PMRPonderadoSemCorrecao]" caption="PMRPonderadoSemCorrecao" attribute="1" defaultMemberUniqueName="[f_DetalhamentoProposta].[PMRPonderadoSemCorrecao].[All]" allUniqueName="[f_DetalhamentoProposta].[PMRPonderadoSemCorrecao].[All]" dimensionUniqueName="[f_DetalhamentoProposta]" displayFolder="" count="0" memberValueDatatype="5" unbalanced="0"/>
    <cacheHierarchy uniqueName="[f_DetalhamentoProposta].[PrazoFinanciamento]" caption="PrazoFinanciamento" attribute="1" defaultMemberUniqueName="[f_DetalhamentoProposta].[PrazoFinanciamento].[All]" allUniqueName="[f_DetalhamentoProposta].[PrazoFinanciamento].[All]" dimensionUniqueName="[f_DetalhamentoProposta]" displayFolder="" count="0" memberValueDatatype="20" unbalanced="0"/>
    <cacheHierarchy uniqueName="[f_DetalhamentoProposta].[PrecoAvaliacao]" caption="PrecoAvaliacao" attribute="1" defaultMemberUniqueName="[f_DetalhamentoProposta].[PrecoAvaliacao].[All]" allUniqueName="[f_DetalhamentoProposta].[PrecoAvaliacao].[All]" dimensionUniqueName="[f_DetalhamentoProposta]" displayFolder="" count="0" memberValueDatatype="5" unbalanced="0"/>
    <cacheHierarchy uniqueName="[f_DetalhamentoProposta].[PrecoContabil]" caption="PrecoContabil" attribute="1" defaultMemberUniqueName="[f_DetalhamentoProposta].[PrecoContabil].[All]" allUniqueName="[f_DetalhamentoProposta].[PrecoContabil].[All]" dimensionUniqueName="[f_DetalhamentoProposta]" displayFolder="" count="0" memberValueDatatype="5" unbalanced="0"/>
    <cacheHierarchy uniqueName="[f_DetalhamentoProposta].[PrecoGerencial]" caption="PrecoGerencial" attribute="1" defaultMemberUniqueName="[f_DetalhamentoProposta].[PrecoGerencial].[All]" allUniqueName="[f_DetalhamentoProposta].[PrecoGerencial].[All]" dimensionUniqueName="[f_DetalhamentoProposta]" displayFolder="" count="0" memberValueDatatype="5" unbalanced="0"/>
    <cacheHierarchy uniqueName="[f_DetalhamentoProposta].[PrecoProposta]" caption="PrecoProposta" attribute="1" defaultMemberUniqueName="[f_DetalhamentoProposta].[PrecoProposta].[All]" allUniqueName="[f_DetalhamentoProposta].[PrecoProposta].[All]" dimensionUniqueName="[f_DetalhamentoProposta]" displayFolder="" count="0" memberValueDatatype="5" unbalanced="0"/>
    <cacheHierarchy uniqueName="[f_DetalhamentoProposta].[PrecoTabela]" caption="PrecoTabela" attribute="1" defaultMemberUniqueName="[f_DetalhamentoProposta].[PrecoTabela].[All]" allUniqueName="[f_DetalhamentoProposta].[PrecoTabela].[All]" dimensionUniqueName="[f_DetalhamentoProposta]" displayFolder="" count="0" memberValueDatatype="5" unbalanced="0"/>
    <cacheHierarchy uniqueName="[f_DetalhamentoProposta].[PSA_ajustado]" caption="PSA_ajustado" attribute="1" defaultMemberUniqueName="[f_DetalhamentoProposta].[PSA_ajustado].[All]" allUniqueName="[f_DetalhamentoProposta].[PSA_ajustado].[All]" dimensionUniqueName="[f_DetalhamentoProposta]" displayFolder="" count="0" memberValueDatatype="5" unbalanced="0"/>
    <cacheHierarchy uniqueName="[f_DetalhamentoProposta].[qtd_unidade_produzida_acumulada]" caption="qtd_unidade_produzida_acumulada" attribute="1" defaultMemberUniqueName="[f_DetalhamentoProposta].[qtd_unidade_produzida_acumulada].[All]" allUniqueName="[f_DetalhamentoProposta].[qtd_unidade_produzida_acumulada].[All]" dimensionUniqueName="[f_DetalhamentoProposta]" displayFolder="" count="0" memberValueDatatype="5" unbalanced="0"/>
    <cacheHierarchy uniqueName="[f_DetalhamentoProposta].[qtd_unidade_total_modulo]" caption="qtd_unidade_total_modulo" attribute="1" defaultMemberUniqueName="[f_DetalhamentoProposta].[qtd_unidade_total_modulo].[All]" allUniqueName="[f_DetalhamentoProposta].[qtd_unidade_total_modulo].[All]" dimensionUniqueName="[f_DetalhamentoProposta]" displayFolder="" count="0" memberValueDatatype="5" unbalanced="0"/>
    <cacheHierarchy uniqueName="[f_DetalhamentoProposta].[QuantidadeParcelas]" caption="QuantidadeParcelas" attribute="1" defaultMemberUniqueName="[f_DetalhamentoProposta].[QuantidadeParcelas].[All]" allUniqueName="[f_DetalhamentoProposta].[QuantidadeParcelas].[All]" dimensionUniqueName="[f_DetalhamentoProposta]" displayFolder="" count="0" memberValueDatatype="5" unbalanced="0"/>
    <cacheHierarchy uniqueName="[f_DetalhamentoProposta].[QuantidadeParcelasPSB]" caption="QuantidadeParcelasPSB" attribute="1" defaultMemberUniqueName="[f_DetalhamentoProposta].[QuantidadeParcelasPSB].[All]" allUniqueName="[f_DetalhamentoProposta].[QuantidadeParcelasPSB].[All]" dimensionUniqueName="[f_DetalhamentoProposta]" displayFolder="" count="0" memberValueDatatype="20" unbalanced="0"/>
    <cacheHierarchy uniqueName="[f_DetalhamentoProposta].[Rating]" caption="Rating" attribute="1" defaultMemberUniqueName="[f_DetalhamentoProposta].[Rating].[All]" allUniqueName="[f_DetalhamentoProposta].[Rating].[All]" dimensionUniqueName="[f_DetalhamentoProposta]" displayFolder="" count="0" memberValueDatatype="130" unbalanced="0"/>
    <cacheHierarchy uniqueName="[f_DetalhamentoProposta].[ReceitaFinanceiraVendaCarteiraFlex]" caption="ReceitaFinanceiraVendaCarteiraFlex" attribute="1" defaultMemberUniqueName="[f_DetalhamentoProposta].[ReceitaFinanceiraVendaCarteiraFlex].[All]" allUniqueName="[f_DetalhamentoProposta].[ReceitaFinanceiraVendaCarteiraFlex].[All]" dimensionUniqueName="[f_DetalhamentoProposta]" displayFolder="" count="0" memberValueDatatype="5" unbalanced="0"/>
    <cacheHierarchy uniqueName="[f_DetalhamentoProposta].[Renda]" caption="Renda" attribute="1" defaultMemberUniqueName="[f_DetalhamentoProposta].[Renda].[All]" allUniqueName="[f_DetalhamentoProposta].[Renda].[All]" dimensionUniqueName="[f_DetalhamentoProposta]" displayFolder="" count="0" memberValueDatatype="5" unbalanced="0"/>
    <cacheHierarchy uniqueName="[f_DetalhamentoProposta].[RiscoCarteira]" caption="RiscoCarteira" attribute="1" defaultMemberUniqueName="[f_DetalhamentoProposta].[RiscoCarteira].[All]" allUniqueName="[f_DetalhamentoProposta].[RiscoCarteira].[All]" dimensionUniqueName="[f_DetalhamentoProposta]" displayFolder="" count="0" memberValueDatatype="5" unbalanced="0"/>
    <cacheHierarchy uniqueName="[f_DetalhamentoProposta].[RiscoTotal]" caption="RiscoTotal" attribute="1" defaultMemberUniqueName="[f_DetalhamentoProposta].[RiscoTotal].[All]" allUniqueName="[f_DetalhamentoProposta].[RiscoTotal].[All]" dimensionUniqueName="[f_DetalhamentoProposta]" displayFolder="" count="0" memberValueDatatype="5" unbalanced="0"/>
    <cacheHierarchy uniqueName="[f_DetalhamentoProposta].[ROB]" caption="ROB" attribute="1" defaultMemberUniqueName="[f_DetalhamentoProposta].[ROB].[All]" allUniqueName="[f_DetalhamentoProposta].[ROB].[All]" dimensionUniqueName="[f_DetalhamentoProposta]" displayFolder="" count="0" memberValueDatatype="5" unbalanced="0"/>
    <cacheHierarchy uniqueName="[f_DetalhamentoProposta].[ROL]" caption="ROL" attribute="1" defaultMemberUniqueName="[f_DetalhamentoProposta].[ROL].[All]" allUniqueName="[f_DetalhamentoProposta].[ROL].[All]" dimensionUniqueName="[f_DetalhamentoProposta]" displayFolder="" count="0" memberValueDatatype="5" unbalanced="0"/>
    <cacheHierarchy uniqueName="[f_DetalhamentoProposta].[Semana]" caption="Semana" attribute="1" defaultMemberUniqueName="[f_DetalhamentoProposta].[Semana].[All]" allUniqueName="[f_DetalhamentoProposta].[Semana].[All]" dimensionUniqueName="[f_DetalhamentoProposta]" displayFolder="" count="0" memberValueDatatype="20" unbalanced="0"/>
    <cacheHierarchy uniqueName="[f_DetalhamentoProposta].[SemCarteira]" caption="SemCarteira" attribute="1" defaultMemberUniqueName="[f_DetalhamentoProposta].[SemCarteira].[All]" allUniqueName="[f_DetalhamentoProposta].[SemCarteira].[All]" dimensionUniqueName="[f_DetalhamentoProposta]" displayFolder="" count="0" memberValueDatatype="20" unbalanced="0"/>
    <cacheHierarchy uniqueName="[f_DetalhamentoProposta].[SinalTotal]" caption="SinalTotal" attribute="1" defaultMemberUniqueName="[f_DetalhamentoProposta].[SinalTotal].[All]" allUniqueName="[f_DetalhamentoProposta].[SinalTotal].[All]" dimensionUniqueName="[f_DetalhamentoProposta]" displayFolder="" count="0" memberValueDatatype="5" unbalanced="0"/>
    <cacheHierarchy uniqueName="[f_DetalhamentoProposta].[StatusContrato]" caption="StatusContrato" attribute="1" defaultMemberUniqueName="[f_DetalhamentoProposta].[StatusContrato].[All]" allUniqueName="[f_DetalhamentoProposta].[StatusContrato].[All]" dimensionUniqueName="[f_DetalhamentoProposta]" displayFolder="" count="0" memberValueDatatype="130" unbalanced="0"/>
    <cacheHierarchy uniqueName="[f_DetalhamentoProposta].[StatusOportunidade]" caption="StatusOportunidade" attribute="1" defaultMemberUniqueName="[f_DetalhamentoProposta].[StatusOportunidade].[All]" allUniqueName="[f_DetalhamentoProposta].[StatusOportunidade].[All]" dimensionUniqueName="[f_DetalhamentoProposta]" displayFolder="" count="0" memberValueDatatype="130" unbalanced="0"/>
    <cacheHierarchy uniqueName="[f_DetalhamentoProposta].[Subsidio]" caption="Subsidio" attribute="1" defaultMemberUniqueName="[f_DetalhamentoProposta].[Subsidio].[All]" allUniqueName="[f_DetalhamentoProposta].[Subsidio].[All]" dimensionUniqueName="[f_DetalhamentoProposta]" displayFolder="" count="0" memberValueDatatype="5" unbalanced="0"/>
    <cacheHierarchy uniqueName="[f_DetalhamentoProposta].[SubsidioRegional]" caption="SubsidioRegional" attribute="1" defaultMemberUniqueName="[f_DetalhamentoProposta].[SubsidioRegional].[All]" allUniqueName="[f_DetalhamentoProposta].[SubsidioRegional].[All]" dimensionUniqueName="[f_DetalhamentoProposta]" displayFolder="" count="0" memberValueDatatype="5" unbalanced="0"/>
    <cacheHierarchy uniqueName="[f_DetalhamentoProposta].[TemSubsidioRegional]" caption="TemSubsidioRegional" attribute="1" defaultMemberUniqueName="[f_DetalhamentoProposta].[TemSubsidioRegional].[All]" allUniqueName="[f_DetalhamentoProposta].[TemSubsidioRegional].[All]" dimensionUniqueName="[f_DetalhamentoProposta]" displayFolder="" count="0" memberValueDatatype="130" unbalanced="0"/>
    <cacheHierarchy uniqueName="[f_DetalhamentoProposta].[Tipologia]" caption="Tipologia" attribute="1" defaultMemberUniqueName="[f_DetalhamentoProposta].[Tipologia].[All]" allUniqueName="[f_DetalhamentoProposta].[Tipologia].[All]" dimensionUniqueName="[f_DetalhamentoProposta]" displayFolder="" count="0" memberValueDatatype="130" unbalanced="0"/>
    <cacheHierarchy uniqueName="[f_DetalhamentoProposta].[TipologiaCompleta]" caption="TipologiaCompleta" attribute="1" defaultMemberUniqueName="[f_DetalhamentoProposta].[TipologiaCompleta].[All]" allUniqueName="[f_DetalhamentoProposta].[TipologiaCompleta].[All]" dimensionUniqueName="[f_DetalhamentoProposta]" displayFolder="" count="0" memberValueDatatype="130" unbalanced="0"/>
    <cacheHierarchy uniqueName="[f_DetalhamentoProposta].[TipoPlano]" caption="TipoPlano" attribute="1" defaultMemberUniqueName="[f_DetalhamentoProposta].[TipoPlano].[All]" allUniqueName="[f_DetalhamentoProposta].[TipoPlano].[All]" dimensionUniqueName="[f_DetalhamentoProposta]" displayFolder="" count="0" memberValueDatatype="130" unbalanced="0"/>
    <cacheHierarchy uniqueName="[f_DetalhamentoProposta].[TipoVenda]" caption="TipoVenda" attribute="1" defaultMemberUniqueName="[f_DetalhamentoProposta].[TipoVenda].[All]" allUniqueName="[f_DetalhamentoProposta].[TipoVenda].[All]" dimensionUniqueName="[f_DetalhamentoProposta]" displayFolder="" count="0" memberValueDatatype="130" unbalanced="0"/>
    <cacheHierarchy uniqueName="[f_DetalhamentoProposta].[UsouFGTS]" caption="UsouFGTS" attribute="1" defaultMemberUniqueName="[f_DetalhamentoProposta].[UsouFGTS].[All]" allUniqueName="[f_DetalhamentoProposta].[UsouFGTS].[All]" dimensionUniqueName="[f_DetalhamentoProposta]" displayFolder="" count="0" memberValueDatatype="130" unbalanced="0"/>
    <cacheHierarchy uniqueName="[f_DetalhamentoProposta].[ValorAgioDesagioVendaCarteiraFlex]" caption="ValorAgioDesagioVendaCarteiraFlex" attribute="1" defaultMemberUniqueName="[f_DetalhamentoProposta].[ValorAgioDesagioVendaCarteiraFlex].[All]" allUniqueName="[f_DetalhamentoProposta].[ValorAgioDesagioVendaCarteiraFlex].[All]" dimensionUniqueName="[f_DetalhamentoProposta]" displayFolder="" count="0" memberValueDatatype="5" unbalanced="0"/>
    <cacheHierarchy uniqueName="[f_DetalhamentoProposta].[ValorComissao]" caption="ValorComissao" attribute="1" defaultMemberUniqueName="[f_DetalhamentoProposta].[ValorComissao].[All]" allUniqueName="[f_DetalhamentoProposta].[ValorComissao].[All]" dimensionUniqueName="[f_DetalhamentoProposta]" displayFolder="" count="0" memberValueDatatype="5" unbalanced="0"/>
    <cacheHierarchy uniqueName="[f_DetalhamentoProposta].[ValorCupom]" caption="ValorCupom" attribute="1" defaultMemberUniqueName="[f_DetalhamentoProposta].[ValorCupom].[All]" allUniqueName="[f_DetalhamentoProposta].[ValorCupom].[All]" dimensionUniqueName="[f_DetalhamentoProposta]" displayFolder="" count="0" memberValueDatatype="5" unbalanced="0"/>
    <cacheHierarchy uniqueName="[f_DetalhamentoProposta].[ValorEmCash]" caption="ValorEmCash" attribute="1" defaultMemberUniqueName="[f_DetalhamentoProposta].[ValorEmCash].[All]" allUniqueName="[f_DetalhamentoProposta].[ValorEmCash].[All]" dimensionUniqueName="[f_DetalhamentoProposta]" displayFolder="" count="0" memberValueDatatype="5" unbalanced="0"/>
    <cacheHierarchy uniqueName="[f_DetalhamentoProposta].[ValorEstruturacaoVendaCarteiraFlex]" caption="ValorEstruturacaoVendaCarteiraFlex" attribute="1" defaultMemberUniqueName="[f_DetalhamentoProposta].[ValorEstruturacaoVendaCarteiraFlex].[All]" allUniqueName="[f_DetalhamentoProposta].[ValorEstruturacaoVendaCarteiraFlex].[All]" dimensionUniqueName="[f_DetalhamentoProposta]" displayFolder="" count="0" memberValueDatatype="5" unbalanced="0"/>
    <cacheHierarchy uniqueName="[f_DetalhamentoProposta].[ValorMinimo]" caption="ValorMinimo" attribute="1" defaultMemberUniqueName="[f_DetalhamentoProposta].[ValorMinimo].[All]" allUniqueName="[f_DetalhamentoProposta].[ValorMinimo].[All]" dimensionUniqueName="[f_DetalhamentoProposta]" displayFolder="" count="0" memberValueDatatype="5" unbalanced="0"/>
    <cacheHierarchy uniqueName="[f_DetalhamentoProposta].[ValorParcelaBanco]" caption="ValorParcelaBanco" attribute="1" defaultMemberUniqueName="[f_DetalhamentoProposta].[ValorParcelaBanco].[All]" allUniqueName="[f_DetalhamentoProposta].[ValorParcelaBanco].[All]" dimensionUniqueName="[f_DetalhamentoProposta]" displayFolder="" count="0" memberValueDatatype="5" unbalanced="0"/>
    <cacheHierarchy uniqueName="[f_DetalhamentoProposta].[ValorParcelas]" caption="ValorParcelas" attribute="1" defaultMemberUniqueName="[f_DetalhamentoProposta].[ValorParcelas].[All]" allUniqueName="[f_DetalhamentoProposta].[ValorParcelas].[All]" dimensionUniqueName="[f_DetalhamentoProposta]" displayFolder="" count="0" memberValueDatatype="5" unbalanced="0"/>
    <cacheHierarchy uniqueName="[f_DetalhamentoProposta].[ValorParcelasSemCorrecao]" caption="ValorParcelasSemCorrecao" attribute="1" defaultMemberUniqueName="[f_DetalhamentoProposta].[ValorParcelasSemCorrecao].[All]" allUniqueName="[f_DetalhamentoProposta].[ValorParcelasSemCorrecao].[All]" dimensionUniqueName="[f_DetalhamentoProposta]" displayFolder="" count="0" memberValueDatatype="5" unbalanced="0"/>
    <cacheHierarchy uniqueName="[f_DetalhamentoProposta].[ValorPISCofins]" caption="ValorPISCofins" attribute="1" defaultMemberUniqueName="[f_DetalhamentoProposta].[ValorPISCofins].[All]" allUniqueName="[f_DetalhamentoProposta].[ValorPISCofins].[All]" dimensionUniqueName="[f_DetalhamentoProposta]" displayFolder="" count="0" memberValueDatatype="5" unbalanced="0"/>
    <cacheHierarchy uniqueName="[f_DetalhamentoProposta].[ValorPSB]" caption="ValorPSB" attribute="1" defaultMemberUniqueName="[f_DetalhamentoProposta].[ValorPSB].[All]" allUniqueName="[f_DetalhamentoProposta].[ValorPSB].[All]" dimensionUniqueName="[f_DetalhamentoProposta]" displayFolder="" count="0" memberValueDatatype="5" unbalanced="0"/>
    <cacheHierarchy uniqueName="[f_EstoqueComercial].[ChaveEmpreendimento]" caption="ChaveEmpreendimento" attribute="1" defaultMemberUniqueName="[f_EstoqueComercial].[ChaveEmpreendimento].[All]" allUniqueName="[f_EstoqueComercial].[ChaveEmpreendimento].[All]" dimensionUniqueName="[f_EstoqueComercial]" displayFolder="" count="0" memberValueDatatype="130" unbalanced="0"/>
    <cacheHierarchy uniqueName="[f_EstoqueComercial].[DataBase]" caption="DataBase" attribute="1" time="1" defaultMemberUniqueName="[f_EstoqueComercial].[DataBase].[All]" allUniqueName="[f_EstoqueComercial].[DataBase].[All]" dimensionUniqueName="[f_EstoqueComercial]" displayFolder="" count="0" memberValueDatatype="7" unbalanced="0"/>
    <cacheHierarchy uniqueName="[f_EstoqueComercial].[EstoqueFinalLivre]" caption="EstoqueFinalLivre" attribute="1" defaultMemberUniqueName="[f_EstoqueComercial].[EstoqueFinalLivre].[All]" allUniqueName="[f_EstoqueComercial].[EstoqueFinalLivre].[All]" dimensionUniqueName="[f_EstoqueComercial]" displayFolder="" count="0" memberValueDatatype="20" unbalanced="0"/>
    <cacheHierarchy uniqueName="[f_EstoqueComercial].[IdEmpreendimento]" caption="IdEmpreendimento" attribute="1" defaultMemberUniqueName="[f_EstoqueComercial].[IdEmpreendimento].[All]" allUniqueName="[f_EstoqueComercial].[IdEmpreendimento].[All]" dimensionUniqueName="[f_EstoqueComercial]" displayFolder="" count="0" memberValueDatatype="130" unbalanced="0"/>
    <cacheHierarchy uniqueName="[f_InadimplenciaMensal].[ChaveEmpreendimento]" caption="ChaveEmpreendimento" attribute="1" defaultMemberUniqueName="[f_InadimplenciaMensal].[ChaveEmpreendimento].[All]" allUniqueName="[f_InadimplenciaMensal].[ChaveEmpreendimento].[All]" dimensionUniqueName="[f_InadimplenciaMensal]" displayFolder="" count="0" memberValueDatatype="130" unbalanced="0"/>
    <cacheHierarchy uniqueName="[f_InadimplenciaMensal].[DataBase]" caption="DataBase" attribute="1" time="1" defaultMemberUniqueName="[f_InadimplenciaMensal].[DataBase].[All]" allUniqueName="[f_InadimplenciaMensal].[DataBase].[All]" dimensionUniqueName="[f_InadimplenciaMensal]" displayFolder="" count="0" memberValueDatatype="7" unbalanced="0"/>
    <cacheHierarchy uniqueName="[f_InadimplenciaMensal].[IdEmpreendimento]" caption="IdEmpreendimento" attribute="1" defaultMemberUniqueName="[f_InadimplenciaMensal].[IdEmpreendimento].[All]" allUniqueName="[f_InadimplenciaMensal].[IdEmpreendimento].[All]" dimensionUniqueName="[f_InadimplenciaMensal]" displayFolder="" count="0" memberValueDatatype="130" unbalanced="0"/>
    <cacheHierarchy uniqueName="[f_InadimplenciaMensal].[ValorParcelasNaoPagasMesVencimento]" caption="ValorParcelasNaoPagasMesVencimento" attribute="1" defaultMemberUniqueName="[f_InadimplenciaMensal].[ValorParcelasNaoPagasMesVencimento].[All]" allUniqueName="[f_InadimplenciaMensal].[ValorParcelasNaoPagasMesVencimento].[All]" dimensionUniqueName="[f_InadimplenciaMensal]" displayFolder="" count="0" memberValueDatatype="5" unbalanced="0"/>
    <cacheHierarchy uniqueName="[f_InadimplenciaMensal].[ValorParcelasTotais]" caption="ValorParcelasTotais" attribute="1" defaultMemberUniqueName="[f_InadimplenciaMensal].[ValorParcelasTotais].[All]" allUniqueName="[f_InadimplenciaMensal].[ValorParcelasTotais].[All]" dimensionUniqueName="[f_InadimplenciaMensal]" displayFolder="" count="0" memberValueDatatype="5" unbalanced="0"/>
    <cacheHierarchy uniqueName="[f_MetaComercial].[ChaveEmpreendimento]" caption="ChaveEmpreendimento" attribute="1" defaultMemberUniqueName="[f_MetaComercial].[ChaveEmpreendimento].[All]" allUniqueName="[f_MetaComercial].[ChaveEmpreendimento].[All]" dimensionUniqueName="[f_MetaComercial]" displayFolder="" count="0" memberValueDatatype="130" unbalanced="0"/>
    <cacheHierarchy uniqueName="[f_MetaComercial].[CorrecaoCarteira]" caption="CorrecaoCarteira" attribute="1" defaultMemberUniqueName="[f_MetaComercial].[CorrecaoCarteira].[All]" allUniqueName="[f_MetaComercial].[CorrecaoCarteira].[All]" dimensionUniqueName="[f_MetaComercial]" displayFolder="" count="0" memberValueDatatype="5" unbalanced="0"/>
    <cacheHierarchy uniqueName="[f_MetaComercial].[CPV]" caption="CPV" attribute="1" defaultMemberUniqueName="[f_MetaComercial].[CPV].[All]" allUniqueName="[f_MetaComercial].[CPV].[All]" dimensionUniqueName="[f_MetaComercial]" displayFolder="" count="0" memberValueDatatype="5" unbalanced="0"/>
    <cacheHierarchy uniqueName="[f_MetaComercial].[DataBase]" caption="DataBase" attribute="1" time="1" defaultMemberUniqueName="[f_MetaComercial].[DataBase].[All]" allUniqueName="[f_MetaComercial].[DataBase].[All]" dimensionUniqueName="[f_MetaComercial]" displayFolder="" count="0" memberValueDatatype="7" unbalanced="0"/>
    <cacheHierarchy uniqueName="[f_MetaComercial].[Desconto1_0]" caption="Desconto1_0" attribute="1" defaultMemberUniqueName="[f_MetaComercial].[Desconto1_0].[All]" allUniqueName="[f_MetaComercial].[Desconto1_0].[All]" dimensionUniqueName="[f_MetaComercial]" displayFolder="" count="0" memberValueDatatype="5" unbalanced="0"/>
    <cacheHierarchy uniqueName="[f_MetaComercial].[DescontoAlcada]" caption="DescontoAlcada" attribute="1" defaultMemberUniqueName="[f_MetaComercial].[DescontoAlcada].[All]" allUniqueName="[f_MetaComercial].[DescontoAlcada].[All]" dimensionUniqueName="[f_MetaComercial]" displayFolder="" count="0" memberValueDatatype="5" unbalanced="0"/>
    <cacheHierarchy uniqueName="[f_MetaComercial].[DescontoBomPagador]" caption="DescontoBomPagador" attribute="1" defaultMemberUniqueName="[f_MetaComercial].[DescontoBomPagador].[All]" allUniqueName="[f_MetaComercial].[DescontoBomPagador].[All]" dimensionUniqueName="[f_MetaComercial]" displayFolder="" count="0" memberValueDatatype="5" unbalanced="0"/>
    <cacheHierarchy uniqueName="[f_MetaComercial].[DescontoBonus]" caption="DescontoBonus" attribute="1" defaultMemberUniqueName="[f_MetaComercial].[DescontoBonus].[All]" allUniqueName="[f_MetaComercial].[DescontoBonus].[All]" dimensionUniqueName="[f_MetaComercial]" displayFolder="" count="0" memberValueDatatype="5" unbalanced="0"/>
    <cacheHierarchy uniqueName="[f_MetaComercial].[DescontoIndicacaoPremiada]" caption="DescontoIndicacaoPremiada" attribute="1" defaultMemberUniqueName="[f_MetaComercial].[DescontoIndicacaoPremiada].[All]" allUniqueName="[f_MetaComercial].[DescontoIndicacaoPremiada].[All]" dimensionUniqueName="[f_MetaComercial]" displayFolder="" count="0" memberValueDatatype="5" unbalanced="0"/>
    <cacheHierarchy uniqueName="[f_MetaComercial].[DescontoITBI]" caption="DescontoITBI" attribute="1" defaultMemberUniqueName="[f_MetaComercial].[DescontoITBI].[All]" allUniqueName="[f_MetaComercial].[DescontoITBI].[All]" dimensionUniqueName="[f_MetaComercial]" displayFolder="" count="0" memberValueDatatype="5" unbalanced="0"/>
    <cacheHierarchy uniqueName="[f_MetaComercial].[DescontoNegociacao]" caption="DescontoNegociacao" attribute="1" defaultMemberUniqueName="[f_MetaComercial].[DescontoNegociacao].[All]" allUniqueName="[f_MetaComercial].[DescontoNegociacao].[All]" dimensionUniqueName="[f_MetaComercial]" displayFolder="" count="0" memberValueDatatype="5" unbalanced="0"/>
    <cacheHierarchy uniqueName="[f_MetaComercial].[DescontoNegociacaoEspecial]" caption="DescontoNegociacaoEspecial" attribute="1" defaultMemberUniqueName="[f_MetaComercial].[DescontoNegociacaoEspecial].[All]" allUniqueName="[f_MetaComercial].[DescontoNegociacaoEspecial].[All]" dimensionUniqueName="[f_MetaComercial]" displayFolder="" count="0" memberValueDatatype="5" unbalanced="0"/>
    <cacheHierarchy uniqueName="[f_MetaComercial].[IdEmpreendimento]" caption="IdEmpreendimento" attribute="1" defaultMemberUniqueName="[f_MetaComercial].[IdEmpreendimento].[All]" allUniqueName="[f_MetaComercial].[IdEmpreendimento].[All]" dimensionUniqueName="[f_MetaComercial]" displayFolder="" count="0" memberValueDatatype="130" unbalanced="0"/>
    <cacheHierarchy uniqueName="[f_MetaComercial].[LancamentoAdiado]" caption="LancamentoAdiado" attribute="1" defaultMemberUniqueName="[f_MetaComercial].[LancamentoAdiado].[All]" allUniqueName="[f_MetaComercial].[LancamentoAdiado].[All]" dimensionUniqueName="[f_MetaComercial]" displayFolder="" count="0" memberValueDatatype="130" unbalanced="0"/>
    <cacheHierarchy uniqueName="[f_MetaComercial].[LancamentoMes]" caption="LancamentoMes" attribute="1" defaultMemberUniqueName="[f_MetaComercial].[LancamentoMes].[All]" allUniqueName="[f_MetaComercial].[LancamentoMes].[All]" dimensionUniqueName="[f_MetaComercial]" displayFolder="" count="0" memberValueDatatype="130" unbalanced="0"/>
    <cacheHierarchy uniqueName="[f_MetaComercial].[LucroBruto]" caption="LucroBruto" attribute="1" defaultMemberUniqueName="[f_MetaComercial].[LucroBruto].[All]" allUniqueName="[f_MetaComercial].[LucroBruto].[All]" dimensionUniqueName="[f_MetaComercial]" displayFolder="" count="0" memberValueDatatype="5" unbalanced="0"/>
    <cacheHierarchy uniqueName="[f_MetaComercial].[NomeEmpreendimento]" caption="NomeEmpreendimento" attribute="1" defaultMemberUniqueName="[f_MetaComercial].[NomeEmpreendimento].[All]" allUniqueName="[f_MetaComercial].[NomeEmpreendimento].[All]" dimensionUniqueName="[f_MetaComercial]" displayFolder="" count="0" memberValueDatatype="130" unbalanced="0"/>
    <cacheHierarchy uniqueName="[f_MetaComercial].[OutrasPromocoes]" caption="OutrasPromocoes" attribute="1" defaultMemberUniqueName="[f_MetaComercial].[OutrasPromocoes].[All]" allUniqueName="[f_MetaComercial].[OutrasPromocoes].[All]" dimensionUniqueName="[f_MetaComercial]" displayFolder="" count="0" memberValueDatatype="5" unbalanced="0"/>
    <cacheHierarchy uniqueName="[f_MetaComercial].[OutrosDescontos]" caption="OutrosDescontos" attribute="1" defaultMemberUniqueName="[f_MetaComercial].[OutrosDescontos].[All]" allUniqueName="[f_MetaComercial].[OutrosDescontos].[All]" dimensionUniqueName="[f_MetaComercial]" displayFolder="" count="0" memberValueDatatype="5" unbalanced="0"/>
    <cacheHierarchy uniqueName="[f_MetaComercial].[PDD]" caption="PDD" attribute="1" defaultMemberUniqueName="[f_MetaComercial].[PDD].[All]" allUniqueName="[f_MetaComercial].[PDD].[All]" dimensionUniqueName="[f_MetaComercial]" displayFolder="" count="0" memberValueDatatype="5" unbalanced="0"/>
    <cacheHierarchy uniqueName="[f_MetaComercial].[PrecoGerencial]" caption="PrecoGerencial" attribute="1" defaultMemberUniqueName="[f_MetaComercial].[PrecoGerencial].[All]" allUniqueName="[f_MetaComercial].[PrecoGerencial].[All]" dimensionUniqueName="[f_MetaComercial]" displayFolder="" count="0" memberValueDatatype="5" unbalanced="0"/>
    <cacheHierarchy uniqueName="[f_MetaComercial].[PrecoProposta]" caption="PrecoProposta" attribute="1" defaultMemberUniqueName="[f_MetaComercial].[PrecoProposta].[All]" allUniqueName="[f_MetaComercial].[PrecoProposta].[All]" dimensionUniqueName="[f_MetaComercial]" displayFolder="" count="0" memberValueDatatype="5" unbalanced="0"/>
    <cacheHierarchy uniqueName="[f_MetaComercial].[PrecoTabela]" caption="PrecoTabela" attribute="1" defaultMemberUniqueName="[f_MetaComercial].[PrecoTabela].[All]" allUniqueName="[f_MetaComercial].[PrecoTabela].[All]" dimensionUniqueName="[f_MetaComercial]" displayFolder="" count="0" memberValueDatatype="5" unbalanced="0"/>
    <cacheHierarchy uniqueName="[f_MetaComercial].[ROL]" caption="ROL" attribute="1" defaultMemberUniqueName="[f_MetaComercial].[ROL].[All]" allUniqueName="[f_MetaComercial].[ROL].[All]" dimensionUniqueName="[f_MetaComercial]" displayFolder="" count="0" memberValueDatatype="5" unbalanced="0"/>
    <cacheHierarchy uniqueName="[f_MetaComercial].[Vendas]" caption="Vendas" attribute="1" defaultMemberUniqueName="[f_MetaComercial].[Vendas].[All]" allUniqueName="[f_MetaComercial].[Vendas].[All]" dimensionUniqueName="[f_MetaComercial]" displayFolder="" count="0" memberValueDatatype="5" unbalanced="0"/>
    <cacheHierarchy uniqueName="[f_MetaLoja].[ChaveGestor]" caption="ChaveGestor" attribute="1" defaultMemberUniqueName="[f_MetaLoja].[ChaveGestor].[All]" allUniqueName="[f_MetaLoja].[ChaveGestor].[All]" dimensionUniqueName="[f_MetaLoja]" displayFolder="" count="0" memberValueDatatype="130" unbalanced="0"/>
    <cacheHierarchy uniqueName="[f_MetaLoja].[DataBase]" caption="DataBase" attribute="1" time="1" defaultMemberUniqueName="[f_MetaLoja].[DataBase].[All]" allUniqueName="[f_MetaLoja].[DataBase].[All]" dimensionUniqueName="[f_MetaLoja]" displayFolder="" count="0" memberValueDatatype="7" unbalanced="0"/>
    <cacheHierarchy uniqueName="[f_MetaLoja].[Diretor]" caption="Diretor" attribute="1" defaultMemberUniqueName="[f_MetaLoja].[Diretor].[All]" allUniqueName="[f_MetaLoja].[Diretor].[All]" dimensionUniqueName="[f_MetaLoja]" displayFolder="" count="0" memberValueDatatype="130" unbalanced="0"/>
    <cacheHierarchy uniqueName="[f_MetaLoja].[Gestor]" caption="Gestor" attribute="1" defaultMemberUniqueName="[f_MetaLoja].[Gestor].[All]" allUniqueName="[f_MetaLoja].[Gestor].[All]" dimensionUniqueName="[f_MetaLoja]" displayFolder="" count="0" memberValueDatatype="130" unbalanced="0"/>
    <cacheHierarchy uniqueName="[f_MetaLoja].[MetaVendas]" caption="MetaVendas" attribute="1" defaultMemberUniqueName="[f_MetaLoja].[MetaVendas].[All]" allUniqueName="[f_MetaLoja].[MetaVendas].[All]" dimensionUniqueName="[f_MetaLoja]" displayFolder="" count="0" memberValueDatatype="5" unbalanced="0"/>
    <cacheHierarchy uniqueName="[f_MetaLoja].[PrecoGerencialPlanejado]" caption="PrecoGerencialPlanejado" attribute="1" defaultMemberUniqueName="[f_MetaLoja].[PrecoGerencialPlanejado].[All]" allUniqueName="[f_MetaLoja].[PrecoGerencialPlanejado].[All]" dimensionUniqueName="[f_MetaLoja]" displayFolder="" count="0" memberValueDatatype="5" unbalanced="0"/>
    <cacheHierarchy uniqueName="[f_MetaLoja].[VGVPlanejado]" caption="VGVPlanejado" attribute="1" defaultMemberUniqueName="[f_MetaLoja].[VGVPlanejado].[All]" allUniqueName="[f_MetaLoja].[VGVPlanejado].[All]" dimensionUniqueName="[f_MetaLoja]" displayFolder="" count="0" memberValueDatatype="5" unbalanced="0"/>
    <cacheHierarchy uniqueName="[P_Coluna1].[P_Coluna1]" caption="P_Coluna1" attribute="1" defaultMemberUniqueName="[P_Coluna1].[P_Coluna1].[All]" allUniqueName="[P_Coluna1].[P_Coluna1].[All]" dimensionUniqueName="[P_Coluna1]" displayFolder="" count="0" memberValueDatatype="130" unbalanced="0"/>
    <cacheHierarchy uniqueName="[P_Coluna2].[P_Coluna2]" caption="P_Coluna2" attribute="1" defaultMemberUniqueName="[P_Coluna2].[P_Coluna2].[All]" allUniqueName="[P_Coluna2].[P_Coluna2].[All]" dimensionUniqueName="[P_Coluna2]" displayFolder="" count="0" memberValueDatatype="130" unbalanced="0"/>
    <cacheHierarchy uniqueName="[P_EixoY].[P_EixoY]" caption="P_EixoY" attribute="1" defaultMemberUniqueName="[P_EixoY].[P_EixoY].[All]" allUniqueName="[P_EixoY].[P_EixoY].[All]" dimensionUniqueName="[P_EixoY]" displayFolder="" count="0" memberValueDatatype="130" unbalanced="0"/>
    <cacheHierarchy uniqueName="[P_EixoYColuna].[P_EixoYColuna]" caption="P_EixoYColuna" attribute="1" defaultMemberUniqueName="[P_EixoYColuna].[P_EixoYColuna].[All]" allUniqueName="[P_EixoYColuna].[P_EixoYColuna].[All]" dimensionUniqueName="[P_EixoYColuna]" displayFolder="" count="0" memberValueDatatype="130" unbalanced="0"/>
    <cacheHierarchy uniqueName="[P_EixoYLinha].[P_EixoYLinha]" caption="P_EixoYLinha" attribute="1" defaultMemberUniqueName="[P_EixoYLinha].[P_EixoYLinha].[All]" allUniqueName="[P_EixoYLinha].[P_EixoYLinha].[All]" dimensionUniqueName="[P_EixoYLinha]" displayFolder="" count="0" memberValueDatatype="130" unbalanced="0"/>
    <cacheHierarchy uniqueName="[p_VisaoEmpLoja].[p_VisaoEmpLoja]" caption="p_VisaoEmpLoja" attribute="1" defaultMemberUniqueName="[p_VisaoEmpLoja].[p_VisaoEmpLoja].[All]" allUniqueName="[p_VisaoEmpLoja].[p_VisaoEmpLoja].[All]" dimensionUniqueName="[p_VisaoEmpLoja]" displayFolder="" count="0" memberValueDatatype="130" unbalanced="0"/>
    <cacheHierarchy uniqueName="[p_VisaoEmpLoja].[Value4]" caption="Value4" attribute="1" defaultMemberUniqueName="[p_VisaoEmpLoja].[Value4].[All]" allUniqueName="[p_VisaoEmpLoja].[Value4].[All]" dimensionUniqueName="[p_VisaoEmpLoja]" displayFolder="" count="0" memberValueDatatype="130" unbalanced="0"/>
    <cacheHierarchy uniqueName="[p_VisaoHierarquia].[p_VisaoEmpLoja]" caption="p_VisaoEmpLoja" attribute="1" defaultMemberUniqueName="[p_VisaoHierarquia].[p_VisaoEmpLoja].[All]" allUniqueName="[p_VisaoHierarquia].[p_VisaoEmpLoja].[All]" dimensionUniqueName="[p_VisaoHierarquia]" displayFolder="" count="0" memberValueDatatype="130" unbalanced="0"/>
    <cacheHierarchy uniqueName="[p_VisaoHierarquia].[Value4]" caption="Value4" attribute="1" defaultMemberUniqueName="[p_VisaoHierarquia].[Value4].[All]" allUniqueName="[p_VisaoHierarquia].[Value4].[All]" dimensionUniqueName="[p_VisaoHierarquia]" displayFolder="" count="0" memberValueDatatype="130" unbalanced="0"/>
    <cacheHierarchy uniqueName="[Swite_BarraBarra].[Indicador]" caption="Indicador" attribute="1" defaultMemberUniqueName="[Swite_BarraBarra].[Indicador].[All]" allUniqueName="[Swite_BarraBarra].[Indicador].[All]" dimensionUniqueName="[Swite_BarraBarra]" displayFolder="" count="0" memberValueDatatype="130" unbalanced="0"/>
    <cacheHierarchy uniqueName="[Swite_BarraBarra].[Indice]" caption="Indice" attribute="1" defaultMemberUniqueName="[Swite_BarraBarra].[Indice].[All]" allUniqueName="[Swite_BarraBarra].[Indice].[All]" dimensionUniqueName="[Swite_BarraBarra]" displayFolder="" count="0" memberValueDatatype="20" unbalanced="0"/>
    <cacheHierarchy uniqueName="[Swite_BarraLinha].[Indicador]" caption="Indicador" attribute="1" defaultMemberUniqueName="[Swite_BarraLinha].[Indicador].[All]" allUniqueName="[Swite_BarraLinha].[Indicador].[All]" dimensionUniqueName="[Swite_BarraLinha]" displayFolder="" count="0" memberValueDatatype="130" unbalanced="0"/>
    <cacheHierarchy uniqueName="[Swite_BarraLinha].[Indice]" caption="Indice" attribute="1" defaultMemberUniqueName="[Swite_BarraLinha].[Indice].[All]" allUniqueName="[Swite_BarraLinha].[Indice].[All]" dimensionUniqueName="[Swite_BarraLinha]" displayFolder="" count="0" memberValueDatatype="20" unbalanced="0"/>
    <cacheHierarchy uniqueName="[x_DRE].[Indicador1]" caption="Indicador1" attribute="1" defaultMemberUniqueName="[x_DRE].[Indicador1].[All]" allUniqueName="[x_DRE].[Indicador1].[All]" dimensionUniqueName="[x_DRE]" displayFolder="" count="0" memberValueDatatype="130" unbalanced="0"/>
    <cacheHierarchy uniqueName="[x_DRE].[Indicador2]" caption="Indicador2" attribute="1" defaultMemberUniqueName="[x_DRE].[Indicador2].[All]" allUniqueName="[x_DRE].[Indicador2].[All]" dimensionUniqueName="[x_DRE]" displayFolder="" count="0" memberValueDatatype="130" unbalanced="0"/>
    <cacheHierarchy uniqueName="[x_DRE].[Indice1]" caption="Indice1" attribute="1" defaultMemberUniqueName="[x_DRE].[Indice1].[All]" allUniqueName="[x_DRE].[Indice1].[All]" dimensionUniqueName="[x_DRE]" displayFolder="" count="0" memberValueDatatype="20" unbalanced="0"/>
    <cacheHierarchy uniqueName="[x_DRE].[Indice2]" caption="Indice2" attribute="1" defaultMemberUniqueName="[x_DRE].[Indice2].[All]" allUniqueName="[x_DRE].[Indice2].[All]" dimensionUniqueName="[x_DRE]" displayFolder="" count="0" memberValueDatatype="20" unbalanced="0"/>
    <cacheHierarchy uniqueName="[f_DetalhamentoProposta].[OrdemFaixaBanco]" caption="OrdemFaixaBanco" attribute="1" defaultMemberUniqueName="[f_DetalhamentoProposta].[OrdemFaixaBanco].[All]" allUniqueName="[f_DetalhamentoProposta].[OrdemFaixaBanco].[All]" dimensionUniqueName="[f_DetalhamentoProposta]" displayFolder="" count="0" memberValueDatatype="20" unbalanced="0" hidden="1"/>
    <cacheHierarchy uniqueName="[f_DetalhamentoProposta].[OrdemFaixaComprometimentoMRV]" caption="OrdemFaixaComprometimentoMRV" attribute="1" defaultMemberUniqueName="[f_DetalhamentoProposta].[OrdemFaixaComprometimentoMRV].[All]" allUniqueName="[f_DetalhamentoProposta].[OrdemFaixaComprometimentoMRV].[All]" dimensionUniqueName="[f_DetalhamentoProposta]" displayFolder="" count="0" memberValueDatatype="20" unbalanced="0" hidden="1"/>
    <cacheHierarchy uniqueName="[f_DetalhamentoProposta].[OrdemFaixaParcelas]" caption="OrdemFaixaParcelas" attribute="1" defaultMemberUniqueName="[f_DetalhamentoProposta].[OrdemFaixaParcelas].[All]" allUniqueName="[f_DetalhamentoProposta].[OrdemFaixaParcelas].[All]" dimensionUniqueName="[f_DetalhamentoProposta]" displayFolder="" count="0" memberValueDatatype="20" unbalanced="0" hidden="1"/>
    <cacheHierarchy uniqueName="[f_DetalhamentoProposta].[OrdemFaixaRenda]" caption="OrdemFaixaRenda" attribute="1" defaultMemberUniqueName="[f_DetalhamentoProposta].[OrdemFaixaRenda].[All]" allUniqueName="[f_DetalhamentoProposta].[OrdemFaixaRenda].[All]" dimensionUniqueName="[f_DetalhamentoProposta]" displayFolder="" count="0" memberValueDatatype="20" unbalanced="0" hidden="1"/>
    <cacheHierarchy uniqueName="[f_DetalhamentoProposta].[OrdemFaixaRiscoCarteira]" caption="OrdemFaixaRiscoCarteira" attribute="1" defaultMemberUniqueName="[f_DetalhamentoProposta].[OrdemFaixaRiscoCarteira].[All]" allUniqueName="[f_DetalhamentoProposta].[OrdemFaixaRiscoCarteira].[All]" dimensionUniqueName="[f_DetalhamentoProposta]" displayFolder="" count="0" memberValueDatatype="20" unbalanced="0" hidden="1"/>
    <cacheHierarchy uniqueName="[f_DetalhamentoProposta].[OrdemFaixaRiscoTotal]" caption="OrdemFaixaRiscoTotal" attribute="1" defaultMemberUniqueName="[f_DetalhamentoProposta].[OrdemFaixaRiscoTotal].[All]" allUniqueName="[f_DetalhamentoProposta].[OrdemFaixaRiscoTotal].[All]" dimensionUniqueName="[f_DetalhamentoProposta]" displayFolder="" count="0" memberValueDatatype="20" unbalanced="0" hidden="1"/>
    <cacheHierarchy uniqueName="[f_DetalhamentoProposta].[OrdemFaixaSinal]" caption="OrdemFaixaSinal" attribute="1" defaultMemberUniqueName="[f_DetalhamentoProposta].[OrdemFaixaSinal].[All]" allUniqueName="[f_DetalhamentoProposta].[OrdemFaixaSinal].[All]" dimensionUniqueName="[f_DetalhamentoProposta]" displayFolder="" count="0" memberValueDatatype="20" unbalanced="0" hidden="1"/>
    <cacheHierarchy uniqueName="[P_Coluna1].[P_Coluna1 Campos]" caption="P_Coluna1 Campos" attribute="1" defaultMemberUniqueName="[P_Coluna1].[P_Coluna1 Campos].[All]" allUniqueName="[P_Coluna1].[P_Coluna1 Campos].[All]" dimensionUniqueName="[P_Coluna1]" displayFolder="" count="0" memberValueDatatype="130" unbalanced="0" hidden="1"/>
    <cacheHierarchy uniqueName="[P_Coluna1].[P_Coluna1 Pedido]" caption="P_Coluna1 Pedido" attribute="1" defaultMemberUniqueName="[P_Coluna1].[P_Coluna1 Pedido].[All]" allUniqueName="[P_Coluna1].[P_Coluna1 Pedido].[All]" dimensionUniqueName="[P_Coluna1]" displayFolder="" count="0" memberValueDatatype="20" unbalanced="0" hidden="1"/>
    <cacheHierarchy uniqueName="[P_Coluna2].[P_Coluna2 Campos]" caption="P_Coluna2 Campos" attribute="1" defaultMemberUniqueName="[P_Coluna2].[P_Coluna2 Campos].[All]" allUniqueName="[P_Coluna2].[P_Coluna2 Campos].[All]" dimensionUniqueName="[P_Coluna2]" displayFolder="" count="0" memberValueDatatype="130" unbalanced="0" hidden="1"/>
    <cacheHierarchy uniqueName="[P_Coluna2].[P_Coluna2 Pedido]" caption="P_Coluna2 Pedido" attribute="1" defaultMemberUniqueName="[P_Coluna2].[P_Coluna2 Pedido].[All]" allUniqueName="[P_Coluna2].[P_Coluna2 Pedido].[All]" dimensionUniqueName="[P_Coluna2]" displayFolder="" count="0" memberValueDatatype="20" unbalanced="0" hidden="1"/>
    <cacheHierarchy uniqueName="[P_EixoY].[P_EixoY Campos]" caption="P_EixoY Campos" attribute="1" defaultMemberUniqueName="[P_EixoY].[P_EixoY Campos].[All]" allUniqueName="[P_EixoY].[P_EixoY Campos].[All]" dimensionUniqueName="[P_EixoY]" displayFolder="" count="0" memberValueDatatype="130" unbalanced="0" hidden="1"/>
    <cacheHierarchy uniqueName="[P_EixoY].[P_EixoY Pedido]" caption="P_EixoY Pedido" attribute="1" defaultMemberUniqueName="[P_EixoY].[P_EixoY Pedido].[All]" allUniqueName="[P_EixoY].[P_EixoY Pedido].[All]" dimensionUniqueName="[P_EixoY]" displayFolder="" count="0" memberValueDatatype="20" unbalanced="0" hidden="1"/>
    <cacheHierarchy uniqueName="[P_EixoYColuna].[P_EixoYColuna Campos]" caption="P_EixoYColuna Campos" attribute="1" defaultMemberUniqueName="[P_EixoYColuna].[P_EixoYColuna Campos].[All]" allUniqueName="[P_EixoYColuna].[P_EixoYColuna Campos].[All]" dimensionUniqueName="[P_EixoYColuna]" displayFolder="" count="0" memberValueDatatype="130" unbalanced="0" hidden="1"/>
    <cacheHierarchy uniqueName="[P_EixoYColuna].[P_EixoYColuna Pedido]" caption="P_EixoYColuna Pedido" attribute="1" defaultMemberUniqueName="[P_EixoYColuna].[P_EixoYColuna Pedido].[All]" allUniqueName="[P_EixoYColuna].[P_EixoYColuna Pedido].[All]" dimensionUniqueName="[P_EixoYColuna]" displayFolder="" count="0" memberValueDatatype="20" unbalanced="0" hidden="1"/>
    <cacheHierarchy uniqueName="[P_EixoYLinha].[P_EixoYLinha Campos]" caption="P_EixoYLinha Campos" attribute="1" defaultMemberUniqueName="[P_EixoYLinha].[P_EixoYLinha Campos].[All]" allUniqueName="[P_EixoYLinha].[P_EixoYLinha Campos].[All]" dimensionUniqueName="[P_EixoYLinha]" displayFolder="" count="0" memberValueDatatype="130" unbalanced="0" hidden="1"/>
    <cacheHierarchy uniqueName="[P_EixoYLinha].[P_EixoYLinha Pedido]" caption="P_EixoYLinha Pedido" attribute="1" defaultMemberUniqueName="[P_EixoYLinha].[P_EixoYLinha Pedido].[All]" allUniqueName="[P_EixoYLinha].[P_EixoYLinha Pedido].[All]" dimensionUniqueName="[P_EixoYLinha]" displayFolder="" count="0" memberValueDatatype="20" unbalanced="0" hidden="1"/>
    <cacheHierarchy uniqueName="[p_VisaoEmpLoja].[p_VisaoEmpLoja Campos]" caption="p_VisaoEmpLoja Campos" attribute="1" defaultMemberUniqueName="[p_VisaoEmpLoja].[p_VisaoEmpLoja Campos].[All]" allUniqueName="[p_VisaoEmpLoja].[p_VisaoEmpLoja Campos].[All]" dimensionUniqueName="[p_VisaoEmpLoja]" displayFolder="" count="0" memberValueDatatype="130" unbalanced="0" hidden="1"/>
    <cacheHierarchy uniqueName="[p_VisaoEmpLoja].[p_VisaoEmpLoja Pedido]" caption="p_VisaoEmpLoja Pedido" attribute="1" defaultMemberUniqueName="[p_VisaoEmpLoja].[p_VisaoEmpLoja Pedido].[All]" allUniqueName="[p_VisaoEmpLoja].[p_VisaoEmpLoja Pedido].[All]" dimensionUniqueName="[p_VisaoEmpLoja]" displayFolder="" count="0" memberValueDatatype="20" unbalanced="0" hidden="1"/>
    <cacheHierarchy uniqueName="[p_VisaoHierarquia].[p_VisaoEmpLoja Campos]" caption="p_VisaoEmpLoja Campos" attribute="1" defaultMemberUniqueName="[p_VisaoHierarquia].[p_VisaoEmpLoja Campos].[All]" allUniqueName="[p_VisaoHierarquia].[p_VisaoEmpLoja Campos].[All]" dimensionUniqueName="[p_VisaoHierarquia]" displayFolder="" count="0" memberValueDatatype="130" unbalanced="0" hidden="1"/>
    <cacheHierarchy uniqueName="[p_VisaoHierarquia].[p_VisaoEmpLoja Pedido]" caption="p_VisaoEmpLoja Pedido" attribute="1" defaultMemberUniqueName="[p_VisaoHierarquia].[p_VisaoEmpLoja Pedido].[All]" allUniqueName="[p_VisaoHierarquia].[p_VisaoEmpLoja Pedido].[All]" dimensionUniqueName="[p_VisaoHierarquia]" displayFolder="" count="0" memberValueDatatype="20" unbalanced="0" hidden="1"/>
    <cacheHierarchy uniqueName="[Measures].[DRE Total]" caption="DRE Total" measure="1" displayFolder="DRE" measureGroup="Medidas" count="0"/>
    <cacheHierarchy uniqueName="[Measures].[DRE Mês Atual]" caption="DRE Mês Atual" measure="1" displayFolder="DRE" measureGroup="Medidas" count="0"/>
    <cacheHierarchy uniqueName="[Measures].[DRE Mês Anterior]" caption="DRE Mês Anterior" measure="1" displayFolder="DRE" measureGroup="Medidas" count="0"/>
    <cacheHierarchy uniqueName="[Measures].[DRE Semana 1]" caption="DRE Semana 1" measure="1" displayFolder="DRE" measureGroup="Medidas" count="0"/>
    <cacheHierarchy uniqueName="[Measures].[DRE Semana 2]" caption="DRE Semana 2" measure="1" displayFolder="DRE" measureGroup="Medidas" count="0"/>
    <cacheHierarchy uniqueName="[Measures].[DRE Semana 3]" caption="DRE Semana 3" measure="1" displayFolder="DRE" measureGroup="Medidas" count="0"/>
    <cacheHierarchy uniqueName="[Measures].[DRE Semana 4]" caption="DRE Semana 4" measure="1" displayFolder="DRE" measureGroup="Medidas" count="0"/>
    <cacheHierarchy uniqueName="[Measures].[DRE Semana 5]" caption="DRE Semana 5" measure="1" displayFolder="DRE" measureGroup="Medidas" count="0"/>
    <cacheHierarchy uniqueName="[Measures].[DRE Planejado]" caption="DRE Planejado" measure="1" displayFolder="DRE" measureGroup="Medidas" count="0"/>
    <cacheHierarchy uniqueName="[Measures].[DRE Total %]" caption="DRE Total %" measure="1" displayFolder="DRE" measureGroup="Medidas" count="0"/>
    <cacheHierarchy uniqueName="[Measures].[DRE Variação]" caption="DRE Variação" measure="1" displayFolder="DRE" measureGroup="Medidas" count="0"/>
    <cacheHierarchy uniqueName="[Measures].[# Vendas]" caption="# Vendas" measure="1" displayFolder="Capa" measureGroup="Medidas" count="0"/>
    <cacheHierarchy uniqueName="[Measures].[$ Preço Gerencial]" caption="$ Preço Gerencial" measure="1" displayFolder="Preços" measureGroup="Medidas" count="0"/>
    <cacheHierarchy uniqueName="[Measures].[$ Preço Gerencial Planejado]" caption="$ Preço Gerencial Planejado" measure="1" displayFolder="Preços" measureGroup="Medidas" count="0"/>
    <cacheHierarchy uniqueName="[Measures].[% Margem Bruta]" caption="% Margem Bruta" measure="1" displayFolder="Capa" measureGroup="Medidas" count="0"/>
    <cacheHierarchy uniqueName="[Measures].[Farol Margem]" caption="Farol Margem" measure="1" displayFolder="Capa" measureGroup="Medidas" count="0"/>
    <cacheHierarchy uniqueName="[Measures].[$ Renda]" caption="$ Renda" measure="1" displayFolder="Capa" measureGroup="Medidas" count="0"/>
    <cacheHierarchy uniqueName="[Measures].[# Parcelamento]" caption="# Parcelamento" measure="1" displayFolder="Capa" measureGroup="Medidas" count="0"/>
    <cacheHierarchy uniqueName="[Measures].[% Sinal Total]" caption="% Sinal Total" measure="1" displayFolder="Capa" measureGroup="Medidas" count="0"/>
    <cacheHierarchy uniqueName="[Measures].[% Comprometimento MRV]" caption="% Comprometimento MRV" measure="1" displayFolder="Capa" measureGroup="Medidas" count="0"/>
    <cacheHierarchy uniqueName="[Measures].[# Vendas 1.0]" caption="# Vendas 1.0" measure="1" displayFolder="Capa" measureGroup="Medidas" count="0"/>
    <cacheHierarchy uniqueName="[Measures].[# Vendas Plataforma]" caption="# Vendas Plataforma" measure="1" displayFolder="Descontos" measureGroup="Medidas" count="0"/>
    <cacheHierarchy uniqueName="[Measures].[# Vendas Negociação Especial]" caption="# Vendas Negociação Especial" measure="1" displayFolder="Descontos" measureGroup="Medidas" count="0"/>
    <cacheHierarchy uniqueName="[Measures].[% Vendas Plano Decrescente]" caption="% Vendas Plano Decrescente" measure="1" displayFolder="Descontos" measureGroup="Medidas" count="0"/>
    <cacheHierarchy uniqueName="[Measures].[# Vendas Desc. Negociação + 1.0 &gt; 3%]" caption="# Vendas Desc. Negociação + 1.0 &gt; 3%" measure="1" displayFolder="Capa" measureGroup="Medidas" count="0"/>
    <cacheHierarchy uniqueName="[Measures].[# Parcelas PSB]" caption="# Parcelas PSB" measure="1" displayFolder="Capa" measureGroup="Medidas" count="0"/>
    <cacheHierarchy uniqueName="[Measures].[# PMR]" caption="# PMR" measure="1" displayFolder="Capa" measureGroup="Medidas" count="0"/>
    <cacheHierarchy uniqueName="[Measures].[% PSA]" caption="% PSA" measure="1" displayFolder="Capa" measureGroup="Medidas" count="0"/>
    <cacheHierarchy uniqueName="[Measures].[% PSB]" caption="% PSB" measure="1" displayFolder="Capa" measureGroup="Medidas" count="0"/>
    <cacheHierarchy uniqueName="[Measures].[# PMR Com Correção]" caption="# PMR Com Correção" measure="1" displayFolder="Capa" measureGroup="Medidas" count="0"/>
    <cacheHierarchy uniqueName="[Measures].[% Sinal Ato]" caption="% Sinal Ato" measure="1" displayFolder="Capa" measureGroup="Medidas" count="0"/>
    <cacheHierarchy uniqueName="[Measures].[$ Custo Total]" caption="$ Custo Total" measure="1" displayFolder="Custos" measureGroup="Medidas" count="0"/>
    <cacheHierarchy uniqueName="[Measures].[$ Custo Obra]" caption="$ Custo Obra" measure="1" displayFolder="Custos" measureGroup="Medidas" count="0"/>
    <cacheHierarchy uniqueName="[Measures].[$ Custo Correção]" caption="$ Custo Correção" measure="1" displayFolder="Custos" measureGroup="Medidas" count="0"/>
    <cacheHierarchy uniqueName="[Measures].[$ Custo Urbanização]" caption="$ Custo Urbanização" measure="1" displayFolder="Custos" measureGroup="Medidas" count="0"/>
    <cacheHierarchy uniqueName="[Measures].[$ Custo Terreno]" caption="$ Custo Terreno" measure="1" displayFolder="Custos" measureGroup="Medidas" count="0"/>
    <cacheHierarchy uniqueName="[Measures].[$ Custo Outros]" caption="$ Custo Outros" measure="1" displayFolder="Custos" measureGroup="Medidas" count="0"/>
    <cacheHierarchy uniqueName="[Measures].[$ Desconto de Alçada]" caption="$ Desconto de Alçada" measure="1" displayFolder="Descontos" measureGroup="Medidas" count="0"/>
    <cacheHierarchy uniqueName="[Measures].[# Vendas Desconto de Alçada]" caption="# Vendas Desconto de Alçada" measure="1" displayFolder="Descontos" measureGroup="Medidas" count="0"/>
    <cacheHierarchy uniqueName="[Measures].[% Desconto de Alçada]" caption="% Desconto de Alçada" measure="1" displayFolder="Descontos" measureGroup="Medidas" count="0"/>
    <cacheHierarchy uniqueName="[Measures].[# Vendas Desconto de Indicação Premiada]" caption="# Vendas Desconto de Indicação Premiada" measure="1" displayFolder="Descontos" measureGroup="Medidas" count="0"/>
    <cacheHierarchy uniqueName="[Measures].[$ Desconto de Indicação Premiada]" caption="$ Desconto de Indicação Premiada" measure="1" displayFolder="Descontos" measureGroup="Medidas" count="0"/>
    <cacheHierarchy uniqueName="[Measures].[% Desconto de Indicação Premiada]" caption="% Desconto de Indicação Premiada" measure="1" displayFolder="Descontos" measureGroup="Medidas" count="0"/>
    <cacheHierarchy uniqueName="[Measures].[# Vendas Desconto 1.0 + Desc. Negociação]" caption="# Vendas Desconto 1.0 + Desc. Negociação" measure="1" displayFolder="Descontos" measureGroup="Medidas" count="0"/>
    <cacheHierarchy uniqueName="[Measures].[$ Desconto 1.0 + Desc. Negociação]" caption="$ Desconto 1.0 + Desc. Negociação" measure="1" displayFolder="Descontos" measureGroup="Medidas" count="0"/>
    <cacheHierarchy uniqueName="[Measures].[% Desconto 1.0 + Desc. Negociação]" caption="% Desconto 1.0 + Desc. Negociação" measure="1" displayFolder="Descontos" measureGroup="Medidas" count="0"/>
    <cacheHierarchy uniqueName="[Measures].[# Vendas Desconto 1.0 + Desc. Negociação (+)]" caption="# Vendas Desconto 1.0 + Desc. Negociação (+)" measure="1" displayFolder="Descontos" measureGroup="Medidas" count="0"/>
    <cacheHierarchy uniqueName="[Measures].[# Vendas Desconto 1.0 + Desc. Negociação (-)]" caption="# Vendas Desconto 1.0 + Desc. Negociação (-)" measure="1" displayFolder="Descontos" measureGroup="Medidas" count="0"/>
    <cacheHierarchy uniqueName="[Measures].[$ Desconto 1.0 + Desc. Negociação (+)]" caption="$ Desconto 1.0 + Desc. Negociação (+)" measure="1" displayFolder="Descontos" measureGroup="Medidas" count="0"/>
    <cacheHierarchy uniqueName="[Measures].[$ Desconto 1.0 + Desc. Negociação (-)]" caption="$ Desconto 1.0 + Desc. Negociação (-)" measure="1" displayFolder="Descontos" measureGroup="Medidas" count="0"/>
    <cacheHierarchy uniqueName="[Measures].[# Vendas Desconto Bônus]" caption="# Vendas Desconto Bônus" measure="1" displayFolder="Descontos" measureGroup="Medidas" count="0"/>
    <cacheHierarchy uniqueName="[Measures].[$ Desconto Bônus]" caption="$ Desconto Bônus" measure="1" displayFolder="Descontos" measureGroup="Medidas" count="0"/>
    <cacheHierarchy uniqueName="[Measures].[% Desconto Bônus]" caption="% Desconto Bônus" measure="1" displayFolder="Descontos" measureGroup="Medidas" count="0"/>
    <cacheHierarchy uniqueName="[Measures].[# Vendas Desconto Bom Pagador]" caption="# Vendas Desconto Bom Pagador" measure="1" displayFolder="Descontos" measureGroup="Medidas" count="0"/>
    <cacheHierarchy uniqueName="[Measures].[$ Desconto Bom Pagador]" caption="$ Desconto Bom Pagador" measure="1" displayFolder="Descontos" measureGroup="Medidas" count="0"/>
    <cacheHierarchy uniqueName="[Measures].[% Desconto Bom Pagador]" caption="% Desconto Bom Pagador" measure="1" displayFolder="Descontos" measureGroup="Medidas" count="0"/>
    <cacheHierarchy uniqueName="[Measures].[# Vendas Desconto ITBI/Registro]" caption="# Vendas Desconto ITBI/Registro" measure="1" displayFolder="Descontos" measureGroup="Medidas" count="0"/>
    <cacheHierarchy uniqueName="[Measures].[$ Desconto ITBI/Registro]" caption="$ Desconto ITBI/Registro" measure="1" displayFolder="Descontos" measureGroup="Medidas" count="0"/>
    <cacheHierarchy uniqueName="[Measures].[% Desconto ITBI/Registro]" caption="% Desconto ITBI/Registro" measure="1" displayFolder="Descontos" measureGroup="Medidas" count="0"/>
    <cacheHierarchy uniqueName="[Measures].[# Vendas Outras Promoções]" caption="# Vendas Outras Promoções" measure="1" displayFolder="Descontos" measureGroup="Medidas" count="0"/>
    <cacheHierarchy uniqueName="[Measures].[$ Outras Promoções]" caption="$ Outras Promoções" measure="1" displayFolder="Descontos" measureGroup="Medidas" count="0"/>
    <cacheHierarchy uniqueName="[Measures].[% Outras Promoções]" caption="% Outras Promoções" measure="1" displayFolder="Descontos" measureGroup="Medidas" count="0"/>
    <cacheHierarchy uniqueName="[Measures].[$ PDD]" caption="$ PDD" measure="1" displayFolder="Descontos" measureGroup="Medidas" count="0"/>
    <cacheHierarchy uniqueName="[Measures].[% PDD]" caption="% PDD" measure="1" displayFolder="Descontos" measureGroup="Medidas" count="0"/>
    <cacheHierarchy uniqueName="[Measures].[# Vendas Bala de Prata]" caption="# Vendas Bala de Prata" measure="1" displayFolder="Descontos" measureGroup="Medidas" count="0"/>
    <cacheHierarchy uniqueName="[Measures].[% Bala de Prata]" caption="% Bala de Prata" measure="1" displayFolder="Descontos" measureGroup="Medidas" count="0"/>
    <cacheHierarchy uniqueName="[Measures].[$ Preço Tabela]" caption="$ Preço Tabela" measure="1" displayFolder="Preços" measureGroup="Medidas" count="0"/>
    <cacheHierarchy uniqueName="[Measures].[$ Preço Avaliação]" caption="$ Preço Avaliação" measure="1" displayFolder="Preços" measureGroup="Medidas" count="0"/>
    <cacheHierarchy uniqueName="[Measures].[% VI x VA]" caption="% VI x VA" measure="1" displayFolder="Preços" measureGroup="Medidas" count="0"/>
    <cacheHierarchy uniqueName="[Measures].[% Desconto 1.0]" caption="% Desconto 1.0" measure="1" displayFolder="Descontos" measureGroup="Medidas" count="0"/>
    <cacheHierarchy uniqueName="[Measures].[% Vendas 1.0]" caption="% Vendas 1.0" measure="1" displayFolder="Descontos" measureGroup="Medidas" count="0"/>
    <cacheHierarchy uniqueName="[Measures].[% Vendas Desconto 1.0 Utilizado]" caption="% Vendas Desconto 1.0 Utilizado" measure="1" displayFolder="Descontos" measureGroup="Medidas" count="0"/>
    <cacheHierarchy uniqueName="[Measures].[% Vendas Desc. Alçada e Ind. Prem. Utilizado]" caption="% Vendas Desc. Alçada e Ind. Prem. Utilizado" measure="1" displayFolder="Descontos" measureGroup="Medidas" count="0"/>
    <cacheHierarchy uniqueName="[Measures].[$ Preço Contábil]" caption="$ Preço Contábil" measure="1" displayFolder="Preços" measureGroup="Medidas" count="0"/>
    <cacheHierarchy uniqueName="[Measures].[$ Preço Proposta]" caption="$ Preço Proposta" measure="1" displayFolder="Preços" measureGroup="Medidas" count="0"/>
    <cacheHierarchy uniqueName="[Measures].[$ Financiamento]" caption="$ Financiamento" measure="1" displayFolder="Comparativo" measureGroup="Medidas" count="0"/>
    <cacheHierarchy uniqueName="[Measures].[$ Subsídio]" caption="$ Subsídio" measure="1" displayFolder="Comparativo" measureGroup="Medidas" count="0"/>
    <cacheHierarchy uniqueName="[Measures].[% Risco Total]" caption="% Risco Total" measure="1" displayFolder="Capa" measureGroup="Medidas" count="0"/>
    <cacheHierarchy uniqueName="[Measures].[% Risco Carteira]" caption="% Risco Carteira" measure="1" displayFolder="Capa" measureGroup="Medidas" count="0"/>
    <cacheHierarchy uniqueName="[Measures].[% Velocidade de Vendas]" caption="% Velocidade de Vendas" measure="1" displayFolder="Comparativo" measureGroup="Medidas" count="0"/>
    <cacheHierarchy uniqueName="[Measures].[% Risco Total (sem Flex)]" caption="% Risco Total (sem Flex)" measure="1" displayFolder="Comparativo" measureGroup="Medidas" count="0"/>
    <cacheHierarchy uniqueName="[Measures].[$ PSA]" caption="$ PSA" measure="1" displayFolder="Capa" measureGroup="Medidas" count="0"/>
    <cacheHierarchy uniqueName="[Measures].[$ PSB]" caption="$ PSB" measure="1" displayFolder="Capa" measureGroup="Medidas" count="0"/>
    <cacheHierarchy uniqueName="[Measures].[% Vendas Desc. Alçada Utilizado]" caption="% Vendas Desc. Alçada Utilizado" measure="1" displayFolder="Descontos" measureGroup="Medidas" count="0"/>
    <cacheHierarchy uniqueName="[Measures].[# Vendas Sinal Zero]" caption="# Vendas Sinal Zero" measure="1" displayFolder="Comparativo" measureGroup="Medidas" count="0"/>
    <cacheHierarchy uniqueName="[Measures].[% Vendas Sinal Zero]" caption="% Vendas Sinal Zero" measure="1" displayFolder="Comparativo" measureGroup="Medidas" count="0"/>
    <cacheHierarchy uniqueName="[Measures].[# Vendas Plano Decrescente]" caption="# Vendas Plano Decrescente" measure="1" displayFolder="Comparativo" measureGroup="Medidas" count="0"/>
    <cacheHierarchy uniqueName="[Measures].[Data Atualização]" caption="Data Atualização" measure="1" displayFolder="Outras" measureGroup="Medidas" count="0"/>
    <cacheHierarchy uniqueName="[Measures].[Mês Referência]" caption="Mês Referência" measure="1" displayFolder="DRE" measureGroup="Medidas" count="0"/>
    <cacheHierarchy uniqueName="[Measures].[$ Vencimentos Mensais]" caption="$ Vencimentos Mensais" measure="1" displayFolder="Inadimplência" measureGroup="Medidas" count="0"/>
    <cacheHierarchy uniqueName="[Measures].[% Inadimplência Mensal]" caption="% Inadimplência Mensal" measure="1" displayFolder="Inadimplência" measureGroup="Medidas" count="0"/>
    <cacheHierarchy uniqueName="[Measures].[$ FGTS]" caption="$ FGTS" measure="1" displayFolder="Comparativo" measureGroup="Medidas" count="0"/>
    <cacheHierarchy uniqueName="[Measures].[% Sinal Ato Sem Flex]" caption="% Sinal Ato Sem Flex" measure="1" displayFolder="Comparativo" measureGroup="Medidas" count="0"/>
    <cacheHierarchy uniqueName="[Measures].[% Sinal Total Sem Flex]" caption="% Sinal Total Sem Flex" measure="1" displayFolder="Comparativo" measureGroup="Medidas" count="0"/>
    <cacheHierarchy uniqueName="[Measures].[Filtro]" caption="Filtro" measure="1" displayFolder="Outras" measureGroup="Medidas" count="0"/>
    <cacheHierarchy uniqueName="[Measures].[$ Ato]" caption="$ Ato" measure="1" displayFolder="Comparativo" measureGroup="Medidas" count="0"/>
    <cacheHierarchy uniqueName="[Measures].[$ Demais Entradas]" caption="$ Demais Entradas" measure="1" displayFolder="Comparativo" measureGroup="Medidas" count="0"/>
    <cacheHierarchy uniqueName="[Measures].[$ Carteira]" caption="$ Carteira" measure="1" displayFolder="Comparativo" measureGroup="Medidas" count="0"/>
    <cacheHierarchy uniqueName="[Measures].[$ ROL]" caption="$ ROL" measure="1" displayFolder="Comparativo" measureGroup="Medidas" count="0"/>
    <cacheHierarchy uniqueName="[Measures].[$ Lucro Bruto]" caption="$ Lucro Bruto" measure="1" displayFolder="Comparativo" measureGroup="Medidas" count="0"/>
    <cacheHierarchy uniqueName="[Measures].[# Vendas Flex]" caption="# Vendas Flex" measure="1" displayFolder="Capa" measureGroup="Medidas" count="0"/>
    <cacheHierarchy uniqueName="[Measures].[$ VGV Gerencial]" caption="$ VGV Gerencial" measure="1" displayFolder="Capa" measureGroup="Medidas" count="0"/>
    <cacheHierarchy uniqueName="[Measures].[$ VGV Contábil]" caption="$ VGV Contábil" measure="1" displayFolder="Capa" measureGroup="Medidas" count="0"/>
    <cacheHierarchy uniqueName="[Measures].[$ Subsídio Regional]" caption="$ Subsídio Regional" measure="1" displayFolder="Comparativo" measureGroup="Medidas" count="0"/>
    <cacheHierarchy uniqueName="[Measures].[% Risco Carteira (sem Flex)]" caption="% Risco Carteira (sem Flex)" measure="1" displayFolder="Comparativo" measureGroup="Medidas" count="0"/>
    <cacheHierarchy uniqueName="[Measures].[Representatividade_%PSA]" caption="Representatividade_%PSA" measure="1" displayFolder="Capa" measureGroup="Medidas" count="0"/>
    <cacheHierarchy uniqueName="[Measures].[Representatividade_%PSB]" caption="Representatividade_%PSB" measure="1" displayFolder="Capa" measureGroup="Medidas" count="0"/>
    <cacheHierarchy uniqueName="[Measures].[% Plataforma]" caption="% Plataforma" measure="1" displayFolder="Capa" measureGroup="Medidas" count="0"/>
    <cacheHierarchy uniqueName="[Measures].[CPV]" caption="CPV" measure="1" displayFolder="Capa" measureGroup="Medidas" count="0"/>
    <cacheHierarchy uniqueName="[Measures].[% PSA S/ Flex]" caption="% PSA S/ Flex" measure="1" displayFolder="Capa" measureGroup="Medidas" count="0"/>
    <cacheHierarchy uniqueName="[Measures].[% PSB S/ Flex]" caption="% PSB S/ Flex" measure="1" displayFolder="Capa" measureGroup="Medidas" count="0"/>
    <cacheHierarchy uniqueName="[Measures].[% Vendas EmCash]" caption="% Vendas EmCash" measure="1" displayFolder="Capa" measureGroup="Medidas" count="0"/>
    <cacheHierarchy uniqueName="[Measures].[# Vendas Subsídio Regional]" caption="# Vendas Subsídio Regional" measure="1" displayFolder="Outras" measureGroup="Medidas" count="0"/>
    <cacheHierarchy uniqueName="[Measures].[# Vendas EmCash]" caption="# Vendas EmCash" measure="1" displayFolder="Outras" measureGroup="Medidas" count="0"/>
    <cacheHierarchy uniqueName="[Measures].[# Vendas Marca MRV]" caption="# Vendas Marca MRV" measure="1" displayFolder="Outras" measureGroup="Medidas" count="0"/>
    <cacheHierarchy uniqueName="[Measures].[# Vendas Marca Sensia]" caption="# Vendas Marca Sensia" measure="1" displayFolder="Outras" measureGroup="Medidas" count="0"/>
    <cacheHierarchy uniqueName="[Measures].[$ VGV Planejado]" caption="$ VGV Planejado" measure="1" displayFolder="Capa" measureGroup="Medidas" count="0"/>
    <cacheHierarchy uniqueName="[Measures].[# Vendas Planejado]" caption="# Vendas Planejado" measure="1" displayFolder="Capa" measureGroup="Medidas" count="0" oneField="1">
      <fieldsUsage count="1">
        <fieldUsage x="0"/>
      </fieldsUsage>
    </cacheHierarchy>
    <cacheHierarchy uniqueName="[Measures].[VGV Planejado Exibicao]" caption="VGV Planejado Exibicao" measure="1" displayFolder="Capa" measureGroup="Medidas" count="0"/>
    <cacheHierarchy uniqueName="[Measures].[ROL_SemComissao]" caption="ROL_SemComissao" measure="1" displayFolder="SemComissao" measureGroup="Medidas" count="0"/>
    <cacheHierarchy uniqueName="[Measures].[LucroBruto_SemComissao]" caption="LucroBruto_SemComissao" measure="1" displayFolder="SemComissao" measureGroup="Medidas" count="0"/>
    <cacheHierarchy uniqueName="[Measures].[ROB_SemComissao]" caption="ROB_SemComissao" measure="1" displayFolder="SemComissao" measureGroup="Medidas" count="0"/>
    <cacheHierarchy uniqueName="[Measures].[Contabil_SemComissao]" caption="Contabil_SemComissao" measure="1" displayFolder="SemComissao" measureGroup="Medidas" count="0"/>
    <cacheHierarchy uniqueName="[Measures].[PGerencial_SemComissao]" caption="PGerencial_SemComissao" measure="1" displayFolder="SemComissao" measureGroup="Medidas" count="0"/>
    <cacheHierarchy uniqueName="[Measures].[PrecoProposta_SemComissao]" caption="PrecoProposta_SemComissao" measure="1" displayFolder="SemComissao" measureGroup="Medidas" count="0"/>
    <cacheHierarchy uniqueName="[Measures].[PrecoProposta_SemComissao_SemBP]" caption="PrecoProposta_SemComissao_SemBP" measure="1" displayFolder="SemComissao" measureGroup="Medidas" count="0"/>
    <cacheHierarchy uniqueName="[Measures].[AtingimentoMeta]" caption="AtingimentoMeta" measure="1" displayFolder="Preços" measureGroup="Medidas" count="0"/>
    <cacheHierarchy uniqueName="[Measures].[% Alçada / VGV]" caption="% Alçada / VGV" measure="1" displayFolder="Cupom" measureGroup="Medidas" count="0"/>
    <cacheHierarchy uniqueName="[Measures].[% Vendas Desc. Alçada Campanha]" caption="% Vendas Desc. Alçada Campanha" measure="1" displayFolder="Cupom" measureGroup="Medidas" count="0"/>
    <cacheHierarchy uniqueName="[Measures].[% Vendas Desc. Alçada Corporativo]" caption="% Vendas Desc. Alçada Corporativo" measure="1" displayFolder="Cupom" measureGroup="Medidas" count="0"/>
    <cacheHierarchy uniqueName="[Measures].[$ Desconto de Alçada - Campanha]" caption="$ Desconto de Alçada - Campanha" measure="1" displayFolder="Cupom" measureGroup="Medidas" count="0"/>
    <cacheHierarchy uniqueName="[Measures].[$ Desconto de Alçada - Corporativo]" caption="$ Desconto de Alçada - Corporativo" measure="1" displayFolder="Cupom" measureGroup="Medidas" count="0"/>
    <cacheHierarchy uniqueName="[Measures].[PrecoProposta_SemBP]" caption="PrecoProposta_SemBP" measure="1" displayFolder="SemComissao" measureGroup="Medidas" count="0"/>
    <cacheHierarchy uniqueName="[Measures].[PSB_Ajustado]" caption="PSB_Ajustado" measure="1" displayFolder="Capa" measureGroup="Medidas" count="0"/>
    <cacheHierarchy uniqueName="[Measures].[$ PSA S/ Flex]" caption="$ PSA S/ Flex" measure="1" displayFolder="Capa" measureGroup="Medidas" count="0"/>
    <cacheHierarchy uniqueName="[Measures].[$ PSB S/ Flex]" caption="$ PSB S/ Flex" measure="1" displayFolder="Capa" measureGroup="Medidas" count="0"/>
    <cacheHierarchy uniqueName="[Measures].[Título Visual Tabela Comparativo EmpLoja]" caption="Título Visual Tabela Comparativo EmpLoja" measure="1" displayFolder="Comparativo" measureGroup="Medidas" count="0"/>
    <cacheHierarchy uniqueName="[Measures].[Título Visual Tabela Comparativo]" caption="Título Visual Tabela Comparativo" measure="1" displayFolder="Comparativo" measureGroup="Medidas" count="0"/>
    <cacheHierarchy uniqueName="[Measures].[# Vendas Planejado Lojas]" caption="# Vendas Planejado Lojas" measure="1" displayFolder="Comparativo" measureGroup="Medidas" count="0"/>
    <cacheHierarchy uniqueName="[Measures].[$ Preço Gerencial Planejado Lojas]" caption="$ Preço Gerencial Planejado Lojas" measure="1" displayFolder="Comparativo" measureGroup="Medidas" count="0"/>
    <cacheHierarchy uniqueName="[Measures].[$ VGV Planejado Lojas]" caption="$ VGV Planejado Lojas" measure="1" displayFolder="Comparativo" measureGroup="Medidas" count="0"/>
    <cacheHierarchy uniqueName="[Measures].[# Vendas Planejadas Visual Comparativo]" caption="# Vendas Planejadas Visual Comparativo" measure="1" displayFolder="Comparativo" measureGroup="Medidas" count="0"/>
    <cacheHierarchy uniqueName="[Measures].[$ VGV Planejadas Visual Comparativo]" caption="$ VGV Planejadas Visual Comparativo" measure="1" displayFolder="Comparativo" measureGroup="Medidas" count="0"/>
    <cacheHierarchy uniqueName="[Measures].[$ Preço Gerencial Planejado Visual Comparativo]" caption="$ Preço Gerencial Planejado Visual Comparativo" measure="1" displayFolder="Comparativo" measureGroup="Medidas" count="0"/>
    <cacheHierarchy uniqueName="[Measures].[__Default measure]" caption="__Default measure" measure="1" displayFolder="" count="0" hidden="1"/>
  </cacheHierarchies>
  <kpis count="0"/>
  <dimensions count="23">
    <dimension name="d_AcessoGlobal" uniqueName="[d_AcessoGlobal]" caption="d_AcessoGlobal"/>
    <dimension name="d_AcessoRestrito" uniqueName="[d_AcessoRestrito]" caption="d_AcessoRestrito"/>
    <dimension name="d_Calendario" uniqueName="[d_Calendario]" caption="d_Calendario"/>
    <dimension name="d_Empreendimento" uniqueName="[d_Empreendimento]" caption="d_Empreendimento"/>
    <dimension name="d_HierarquiaLoja" uniqueName="[d_HierarquiaLoja]" caption="d_HierarquiaLoja"/>
    <dimension name="d_Loja" uniqueName="[d_Loja]" caption="d_Loja"/>
    <dimension name="d_PlanoAgrupado" uniqueName="[d_PlanoAgrupado]" caption="d_PlanoAgrupado"/>
    <dimension name="f_DetalhamentoProposta" uniqueName="[f_DetalhamentoProposta]" caption="f_DetalhamentoProposta"/>
    <dimension name="f_EstoqueComercial" uniqueName="[f_EstoqueComercial]" caption="f_EstoqueComercial"/>
    <dimension name="f_InadimplenciaMensal" uniqueName="[f_InadimplenciaMensal]" caption="f_InadimplenciaMensal"/>
    <dimension name="f_MetaComercial" uniqueName="[f_MetaComercial]" caption="f_MetaComercial"/>
    <dimension name="f_MetaLoja" uniqueName="[f_MetaLoja]" caption="f_MetaLoja"/>
    <dimension measure="1" name="Measures" uniqueName="[Measures]" caption="Measures"/>
    <dimension name="P_Coluna1" uniqueName="[P_Coluna1]" caption="P_Coluna1"/>
    <dimension name="P_Coluna2" uniqueName="[P_Coluna2]" caption="P_Coluna2"/>
    <dimension name="P_EixoY" uniqueName="[P_EixoY]" caption="P_EixoY"/>
    <dimension name="P_EixoYColuna" uniqueName="[P_EixoYColuna]" caption="P_EixoYColuna"/>
    <dimension name="P_EixoYLinha" uniqueName="[P_EixoYLinha]" caption="P_EixoYLinha"/>
    <dimension name="p_VisaoEmpLoja" uniqueName="[p_VisaoEmpLoja]" caption="p_VisaoEmpLoja"/>
    <dimension name="p_VisaoHierarquia" uniqueName="[p_VisaoHierarquia]" caption="p_VisaoHierarquia"/>
    <dimension name="Swite_BarraBarra" uniqueName="[Swite_BarraBarra]" caption="Swite_BarraBarra"/>
    <dimension name="Swite_BarraLinha" uniqueName="[Swite_BarraLinha]" caption="Swite_BarraLinha"/>
    <dimension name="x_DRE" uniqueName="[x_DRE]" caption="x_DRE"/>
  </dimensions>
  <measureGroups count="23">
    <measureGroup name="d_AcessoGlobal" caption="d_AcessoGlobal"/>
    <measureGroup name="d_AcessoRestrito" caption="d_AcessoRestrito"/>
    <measureGroup name="d_Calendario" caption="d_Calendario"/>
    <measureGroup name="d_Empreendimento" caption="d_Empreendimento"/>
    <measureGroup name="d_HierarquiaLoja" caption="d_HierarquiaLoja"/>
    <measureGroup name="d_Loja" caption="d_Loja"/>
    <measureGroup name="d_PlanoAgrupado" caption="d_PlanoAgrupado"/>
    <measureGroup name="f_DetalhamentoProposta" caption="f_DetalhamentoProposta"/>
    <measureGroup name="f_EstoqueComercial" caption="f_EstoqueComercial"/>
    <measureGroup name="f_InadimplenciaMensal" caption="f_InadimplenciaMensal"/>
    <measureGroup name="f_MetaComercial" caption="f_MetaComercial"/>
    <measureGroup name="f_MetaLoja" caption="f_MetaLoja"/>
    <measureGroup name="Medidas" caption="Medidas"/>
    <measureGroup name="P_Coluna1" caption="P_Coluna1"/>
    <measureGroup name="P_Coluna2" caption="P_Coluna2"/>
    <measureGroup name="P_EixoY" caption="P_EixoY"/>
    <measureGroup name="P_EixoYColuna" caption="P_EixoYColuna"/>
    <measureGroup name="P_EixoYLinha" caption="P_EixoYLinha"/>
    <measureGroup name="p_VisaoEmpLoja" caption="p_VisaoEmpLoja"/>
    <measureGroup name="p_VisaoHierarquia" caption="p_VisaoHierarquia"/>
    <measureGroup name="Swite_BarraBarra" caption="Swite_BarraBarra"/>
    <measureGroup name="Swite_BarraLinha" caption="Swite_BarraLinha"/>
    <measureGroup name="x_DRE" caption="x_DRE"/>
  </measureGroups>
  <maps count="51">
    <map measureGroup="0" dimension="0"/>
    <map measureGroup="1" dimension="1"/>
    <map measureGroup="1" dimension="2"/>
    <map measureGroup="1" dimension="3"/>
    <map measureGroup="2" dimension="2"/>
    <map measureGroup="3" dimension="1"/>
    <map measureGroup="3" dimension="2"/>
    <map measureGroup="3" dimension="3"/>
    <map measureGroup="4" dimension="4"/>
    <map measureGroup="4" dimension="11"/>
    <map measureGroup="5" dimension="4"/>
    <map measureGroup="5" dimension="5"/>
    <map measureGroup="5" dimension="11"/>
    <map measureGroup="6" dimension="6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  <map measureGroup="7" dimension="11"/>
    <map measureGroup="8" dimension="1"/>
    <map measureGroup="8" dimension="2"/>
    <map measureGroup="8" dimension="3"/>
    <map measureGroup="8" dimension="8"/>
    <map measureGroup="9" dimension="1"/>
    <map measureGroup="9" dimension="2"/>
    <map measureGroup="9" dimension="3"/>
    <map measureGroup="9" dimension="9"/>
    <map measureGroup="10" dimension="1"/>
    <map measureGroup="10" dimension="2"/>
    <map measureGroup="10" dimension="3"/>
    <map measureGroup="10" dimension="10"/>
    <map measureGroup="11" dimension="4"/>
    <map measureGroup="11" dimension="11"/>
    <map measureGroup="13" dimension="13"/>
    <map measureGroup="13" dimension="20"/>
    <map measureGroup="14" dimension="14"/>
    <map measureGroup="14" dimension="20"/>
    <map measureGroup="15" dimension="15"/>
    <map measureGroup="16" dimension="16"/>
    <map measureGroup="16" dimension="21"/>
    <map measureGroup="17" dimension="17"/>
    <map measureGroup="17" dimension="21"/>
    <map measureGroup="18" dimension="18"/>
    <map measureGroup="19" dimension="18"/>
    <map measureGroup="19" dimension="19"/>
    <map measureGroup="20" dimension="20"/>
    <map measureGroup="21" dimension="21"/>
    <map measureGroup="22" dimension="2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891E2-B851-46D4-BFD4-30D2F1CC4061}" name="PainelDetalhamentoDePropo" cacheId="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fieldListSortAscending="1">
  <location ref="A3:C483" firstHeaderRow="1" firstDataRow="1" firstDataCol="2" rowPageCount="1" colPageCount="1"/>
  <pivotFields count="4"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1"/>
  </rowFields>
  <rowItems count="480">
    <i>
      <x/>
      <x/>
    </i>
    <i r="1">
      <x v="1"/>
    </i>
    <i r="1">
      <x v="2"/>
    </i>
    <i r="1">
      <x v="3"/>
    </i>
    <i r="1">
      <x v="4"/>
    </i>
    <i>
      <x v="1"/>
      <x v="5"/>
    </i>
    <i r="1">
      <x/>
    </i>
    <i r="1">
      <x v="1"/>
    </i>
    <i r="1">
      <x v="2"/>
    </i>
    <i r="1">
      <x v="3"/>
    </i>
    <i r="1">
      <x v="4"/>
    </i>
    <i>
      <x v="2"/>
      <x v="5"/>
    </i>
    <i r="1">
      <x/>
    </i>
    <i r="1">
      <x v="1"/>
    </i>
    <i r="1">
      <x v="2"/>
    </i>
    <i r="1">
      <x v="3"/>
    </i>
    <i r="1">
      <x v="4"/>
    </i>
    <i>
      <x v="3"/>
      <x v="5"/>
    </i>
    <i r="1">
      <x/>
    </i>
    <i r="1">
      <x v="1"/>
    </i>
    <i r="1">
      <x v="2"/>
    </i>
    <i r="1">
      <x v="3"/>
    </i>
    <i r="1">
      <x v="4"/>
    </i>
    <i>
      <x v="4"/>
      <x v="5"/>
    </i>
    <i r="1">
      <x/>
    </i>
    <i r="1">
      <x v="1"/>
    </i>
    <i r="1">
      <x v="2"/>
    </i>
    <i r="1">
      <x v="3"/>
    </i>
    <i r="1">
      <x v="4"/>
    </i>
    <i>
      <x v="5"/>
      <x v="5"/>
    </i>
    <i r="1">
      <x/>
    </i>
    <i r="1">
      <x v="1"/>
    </i>
    <i r="1">
      <x v="2"/>
    </i>
    <i r="1">
      <x v="3"/>
    </i>
    <i r="1">
      <x v="4"/>
    </i>
    <i>
      <x v="6"/>
      <x v="5"/>
    </i>
    <i r="1">
      <x/>
    </i>
    <i r="1">
      <x v="1"/>
    </i>
    <i r="1">
      <x v="2"/>
    </i>
    <i r="1">
      <x v="3"/>
    </i>
    <i r="1">
      <x v="4"/>
    </i>
    <i>
      <x v="7"/>
      <x v="5"/>
    </i>
    <i r="1">
      <x/>
    </i>
    <i r="1">
      <x v="1"/>
    </i>
    <i r="1">
      <x v="2"/>
    </i>
    <i r="1">
      <x v="3"/>
    </i>
    <i r="1">
      <x v="4"/>
    </i>
    <i>
      <x v="8"/>
      <x v="5"/>
    </i>
    <i r="1">
      <x/>
    </i>
    <i r="1">
      <x v="1"/>
    </i>
    <i r="1">
      <x v="2"/>
    </i>
    <i r="1">
      <x v="3"/>
    </i>
    <i r="1">
      <x v="4"/>
    </i>
    <i>
      <x v="9"/>
      <x v="5"/>
    </i>
    <i r="1">
      <x/>
    </i>
    <i r="1">
      <x v="1"/>
    </i>
    <i r="1">
      <x v="2"/>
    </i>
    <i r="1">
      <x v="3"/>
    </i>
    <i r="1">
      <x v="4"/>
    </i>
    <i>
      <x v="10"/>
      <x v="5"/>
    </i>
    <i r="1">
      <x/>
    </i>
    <i r="1">
      <x v="1"/>
    </i>
    <i r="1">
      <x v="2"/>
    </i>
    <i r="1">
      <x v="3"/>
    </i>
    <i r="1">
      <x v="4"/>
    </i>
    <i>
      <x v="11"/>
      <x v="5"/>
    </i>
    <i r="1">
      <x/>
    </i>
    <i r="1">
      <x v="1"/>
    </i>
    <i r="1">
      <x v="2"/>
    </i>
    <i r="1">
      <x v="3"/>
    </i>
    <i r="1">
      <x v="4"/>
    </i>
    <i>
      <x v="12"/>
      <x v="5"/>
    </i>
    <i r="1">
      <x/>
    </i>
    <i r="1">
      <x v="1"/>
    </i>
    <i r="1">
      <x v="2"/>
    </i>
    <i r="1">
      <x v="3"/>
    </i>
    <i r="1">
      <x v="4"/>
    </i>
    <i>
      <x v="13"/>
      <x v="5"/>
    </i>
    <i r="1">
      <x/>
    </i>
    <i r="1">
      <x v="1"/>
    </i>
    <i r="1">
      <x v="2"/>
    </i>
    <i r="1">
      <x v="3"/>
    </i>
    <i r="1">
      <x v="4"/>
    </i>
    <i>
      <x v="14"/>
      <x v="5"/>
    </i>
    <i r="1">
      <x/>
    </i>
    <i r="1">
      <x v="1"/>
    </i>
    <i r="1">
      <x v="2"/>
    </i>
    <i r="1">
      <x v="3"/>
    </i>
    <i r="1">
      <x v="4"/>
    </i>
    <i>
      <x v="15"/>
      <x v="5"/>
    </i>
    <i r="1">
      <x/>
    </i>
    <i r="1">
      <x v="1"/>
    </i>
    <i r="1">
      <x v="2"/>
    </i>
    <i r="1">
      <x v="3"/>
    </i>
    <i r="1">
      <x v="4"/>
    </i>
    <i>
      <x v="16"/>
      <x v="5"/>
    </i>
    <i r="1">
      <x/>
    </i>
    <i r="1">
      <x v="1"/>
    </i>
    <i r="1">
      <x v="2"/>
    </i>
    <i r="1">
      <x v="3"/>
    </i>
    <i r="1">
      <x v="4"/>
    </i>
    <i>
      <x v="17"/>
      <x v="5"/>
    </i>
    <i r="1">
      <x/>
    </i>
    <i r="1">
      <x v="1"/>
    </i>
    <i r="1">
      <x v="2"/>
    </i>
    <i r="1">
      <x v="3"/>
    </i>
    <i r="1">
      <x v="4"/>
    </i>
    <i>
      <x v="18"/>
      <x v="5"/>
    </i>
    <i r="1">
      <x/>
    </i>
    <i r="1">
      <x v="1"/>
    </i>
    <i r="1">
      <x v="2"/>
    </i>
    <i r="1">
      <x v="3"/>
    </i>
    <i r="1">
      <x v="4"/>
    </i>
    <i>
      <x v="19"/>
      <x v="5"/>
    </i>
    <i r="1">
      <x/>
    </i>
    <i r="1">
      <x v="1"/>
    </i>
    <i r="1">
      <x v="2"/>
    </i>
    <i r="1">
      <x v="3"/>
    </i>
    <i r="1">
      <x v="4"/>
    </i>
    <i>
      <x v="20"/>
      <x v="5"/>
    </i>
    <i r="1">
      <x/>
    </i>
    <i r="1">
      <x v="1"/>
    </i>
    <i r="1">
      <x v="2"/>
    </i>
    <i r="1">
      <x v="3"/>
    </i>
    <i r="1">
      <x v="4"/>
    </i>
    <i>
      <x v="21"/>
      <x v="5"/>
    </i>
    <i r="1">
      <x/>
    </i>
    <i r="1">
      <x v="1"/>
    </i>
    <i r="1">
      <x v="2"/>
    </i>
    <i r="1">
      <x v="3"/>
    </i>
    <i r="1">
      <x v="4"/>
    </i>
    <i>
      <x v="22"/>
      <x v="5"/>
    </i>
    <i r="1">
      <x/>
    </i>
    <i r="1">
      <x v="1"/>
    </i>
    <i r="1">
      <x v="2"/>
    </i>
    <i r="1">
      <x v="3"/>
    </i>
    <i r="1">
      <x v="4"/>
    </i>
    <i>
      <x v="23"/>
      <x v="5"/>
    </i>
    <i r="1">
      <x/>
    </i>
    <i r="1">
      <x v="1"/>
    </i>
    <i r="1">
      <x v="2"/>
    </i>
    <i r="1">
      <x v="3"/>
    </i>
    <i r="1">
      <x v="4"/>
    </i>
    <i>
      <x v="24"/>
      <x v="5"/>
    </i>
    <i r="1">
      <x/>
    </i>
    <i r="1">
      <x v="1"/>
    </i>
    <i r="1">
      <x v="2"/>
    </i>
    <i r="1">
      <x v="3"/>
    </i>
    <i r="1">
      <x v="4"/>
    </i>
    <i>
      <x v="25"/>
      <x v="5"/>
    </i>
    <i r="1">
      <x/>
    </i>
    <i r="1">
      <x v="1"/>
    </i>
    <i r="1">
      <x v="2"/>
    </i>
    <i r="1">
      <x v="3"/>
    </i>
    <i r="1">
      <x v="4"/>
    </i>
    <i>
      <x v="26"/>
      <x v="5"/>
    </i>
    <i r="1">
      <x/>
    </i>
    <i r="1">
      <x v="1"/>
    </i>
    <i r="1">
      <x v="2"/>
    </i>
    <i r="1">
      <x v="3"/>
    </i>
    <i r="1">
      <x v="4"/>
    </i>
    <i>
      <x v="27"/>
      <x v="5"/>
    </i>
    <i r="1">
      <x/>
    </i>
    <i r="1">
      <x v="1"/>
    </i>
    <i r="1">
      <x v="2"/>
    </i>
    <i r="1">
      <x v="3"/>
    </i>
    <i r="1">
      <x v="4"/>
    </i>
    <i>
      <x v="28"/>
      <x v="5"/>
    </i>
    <i r="1">
      <x/>
    </i>
    <i r="1">
      <x v="1"/>
    </i>
    <i r="1">
      <x v="2"/>
    </i>
    <i r="1">
      <x v="3"/>
    </i>
    <i r="1">
      <x v="4"/>
    </i>
    <i>
      <x v="29"/>
      <x v="5"/>
    </i>
    <i r="1">
      <x/>
    </i>
    <i r="1">
      <x v="1"/>
    </i>
    <i r="1">
      <x v="2"/>
    </i>
    <i r="1">
      <x v="3"/>
    </i>
    <i r="1">
      <x v="4"/>
    </i>
    <i>
      <x v="30"/>
      <x v="5"/>
    </i>
    <i r="1">
      <x/>
    </i>
    <i r="1">
      <x v="1"/>
    </i>
    <i r="1">
      <x v="2"/>
    </i>
    <i r="1">
      <x v="3"/>
    </i>
    <i r="1">
      <x v="4"/>
    </i>
    <i>
      <x v="31"/>
      <x v="5"/>
    </i>
    <i r="1">
      <x/>
    </i>
    <i r="1">
      <x v="1"/>
    </i>
    <i r="1">
      <x v="2"/>
    </i>
    <i r="1">
      <x v="3"/>
    </i>
    <i r="1">
      <x v="4"/>
    </i>
    <i>
      <x v="32"/>
      <x v="5"/>
    </i>
    <i r="1">
      <x/>
    </i>
    <i r="1">
      <x v="1"/>
    </i>
    <i r="1">
      <x v="2"/>
    </i>
    <i r="1">
      <x v="3"/>
    </i>
    <i r="1">
      <x v="4"/>
    </i>
    <i>
      <x v="33"/>
      <x v="5"/>
    </i>
    <i r="1">
      <x/>
    </i>
    <i r="1">
      <x v="1"/>
    </i>
    <i r="1">
      <x v="2"/>
    </i>
    <i r="1">
      <x v="3"/>
    </i>
    <i r="1">
      <x v="4"/>
    </i>
    <i>
      <x v="34"/>
      <x v="5"/>
    </i>
    <i r="1">
      <x/>
    </i>
    <i r="1">
      <x v="1"/>
    </i>
    <i r="1">
      <x v="2"/>
    </i>
    <i r="1">
      <x v="3"/>
    </i>
    <i r="1">
      <x v="4"/>
    </i>
    <i>
      <x v="35"/>
      <x v="5"/>
    </i>
    <i r="1">
      <x/>
    </i>
    <i r="1">
      <x v="1"/>
    </i>
    <i r="1">
      <x v="2"/>
    </i>
    <i r="1">
      <x v="3"/>
    </i>
    <i r="1">
      <x v="4"/>
    </i>
    <i>
      <x v="36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37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38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39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40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41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42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43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44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45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46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47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48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49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50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51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52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53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54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55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56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57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58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59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60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61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62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63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64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65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66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67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>
      <x v="68"/>
      <x v="5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 t="grand">
      <x/>
    </i>
  </rowItems>
  <colItems count="1">
    <i/>
  </colItems>
  <pageFields count="1">
    <pageField fld="2" hier="35" name="[d_Empreendimento].[DiretoriaComercial].&amp;[DIRETORIA SPI]" cap="DIRETORIA SPI"/>
  </pageFields>
  <dataFields count="1">
    <dataField fld="0" baseField="0" baseItem="0"/>
  </dataFields>
  <pivotHierarchies count="44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caption="[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2"/>
    <rowHierarchyUsage hierarchyUsage="45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176A-954E-4B6F-B53F-E8D97A1305B2}">
  <dimension ref="A1:C483"/>
  <sheetViews>
    <sheetView tabSelected="1" workbookViewId="0">
      <selection activeCell="J11" sqref="J11"/>
    </sheetView>
  </sheetViews>
  <sheetFormatPr defaultRowHeight="14.5" x14ac:dyDescent="0.35"/>
  <cols>
    <col min="1" max="1" width="17" bestFit="1" customWidth="1"/>
    <col min="2" max="2" width="19.08984375" bestFit="1" customWidth="1"/>
    <col min="3" max="3" width="17.26953125" bestFit="1" customWidth="1"/>
  </cols>
  <sheetData>
    <row r="1" spans="1:3" x14ac:dyDescent="0.35">
      <c r="A1" s="2" t="s">
        <v>11</v>
      </c>
      <c r="B1" t="s" vm="1">
        <v>10</v>
      </c>
    </row>
    <row r="3" spans="1:3" x14ac:dyDescent="0.35">
      <c r="A3" s="2" t="s">
        <v>13</v>
      </c>
      <c r="B3" s="2" t="s">
        <v>12</v>
      </c>
      <c r="C3" t="s">
        <v>0</v>
      </c>
    </row>
    <row r="4" spans="1:3" x14ac:dyDescent="0.35">
      <c r="A4" t="s">
        <v>14</v>
      </c>
      <c r="B4" t="s">
        <v>3</v>
      </c>
      <c r="C4" s="1">
        <v>307.37965797276206</v>
      </c>
    </row>
    <row r="5" spans="1:3" x14ac:dyDescent="0.35">
      <c r="A5" t="s">
        <v>14</v>
      </c>
      <c r="B5" t="s">
        <v>4</v>
      </c>
      <c r="C5" s="1">
        <v>205.08706059487122</v>
      </c>
    </row>
    <row r="6" spans="1:3" x14ac:dyDescent="0.35">
      <c r="A6" t="s">
        <v>14</v>
      </c>
      <c r="B6" t="s">
        <v>5</v>
      </c>
      <c r="C6" s="1">
        <v>222.74467218767791</v>
      </c>
    </row>
    <row r="7" spans="1:3" x14ac:dyDescent="0.35">
      <c r="A7" t="s">
        <v>14</v>
      </c>
      <c r="B7" t="s">
        <v>6</v>
      </c>
      <c r="C7" s="1">
        <v>100</v>
      </c>
    </row>
    <row r="8" spans="1:3" x14ac:dyDescent="0.35">
      <c r="A8" t="s">
        <v>14</v>
      </c>
      <c r="B8" t="s">
        <v>7</v>
      </c>
      <c r="C8" s="1">
        <v>163.34980411046885</v>
      </c>
    </row>
    <row r="9" spans="1:3" x14ac:dyDescent="0.35">
      <c r="A9" t="s">
        <v>15</v>
      </c>
      <c r="B9" t="s">
        <v>1</v>
      </c>
      <c r="C9" s="1">
        <v>31</v>
      </c>
    </row>
    <row r="10" spans="1:3" x14ac:dyDescent="0.35">
      <c r="A10" t="s">
        <v>15</v>
      </c>
      <c r="B10" t="s">
        <v>3</v>
      </c>
      <c r="C10" s="1">
        <v>259</v>
      </c>
    </row>
    <row r="11" spans="1:3" x14ac:dyDescent="0.35">
      <c r="A11" t="s">
        <v>15</v>
      </c>
      <c r="B11" t="s">
        <v>4</v>
      </c>
      <c r="C11" s="1">
        <v>212</v>
      </c>
    </row>
    <row r="12" spans="1:3" x14ac:dyDescent="0.35">
      <c r="A12" t="s">
        <v>15</v>
      </c>
      <c r="B12" t="s">
        <v>5</v>
      </c>
      <c r="C12" s="1">
        <v>168</v>
      </c>
    </row>
    <row r="13" spans="1:3" x14ac:dyDescent="0.35">
      <c r="A13" t="s">
        <v>15</v>
      </c>
      <c r="B13" t="s">
        <v>6</v>
      </c>
      <c r="C13" s="1">
        <v>120</v>
      </c>
    </row>
    <row r="14" spans="1:3" x14ac:dyDescent="0.35">
      <c r="A14" t="s">
        <v>15</v>
      </c>
      <c r="B14" t="s">
        <v>7</v>
      </c>
      <c r="C14" s="1">
        <v>151</v>
      </c>
    </row>
    <row r="15" spans="1:3" x14ac:dyDescent="0.35">
      <c r="A15" t="s">
        <v>16</v>
      </c>
      <c r="B15" t="s">
        <v>1</v>
      </c>
      <c r="C15" s="1">
        <v>22</v>
      </c>
    </row>
    <row r="16" spans="1:3" x14ac:dyDescent="0.35">
      <c r="A16" t="s">
        <v>16</v>
      </c>
      <c r="B16" t="s">
        <v>3</v>
      </c>
      <c r="C16" s="1">
        <v>263</v>
      </c>
    </row>
    <row r="17" spans="1:3" x14ac:dyDescent="0.35">
      <c r="A17" t="s">
        <v>16</v>
      </c>
      <c r="B17" t="s">
        <v>4</v>
      </c>
      <c r="C17" s="1">
        <v>212</v>
      </c>
    </row>
    <row r="18" spans="1:3" x14ac:dyDescent="0.35">
      <c r="A18" t="s">
        <v>16</v>
      </c>
      <c r="B18" t="s">
        <v>5</v>
      </c>
      <c r="C18" s="1">
        <v>177</v>
      </c>
    </row>
    <row r="19" spans="1:3" x14ac:dyDescent="0.35">
      <c r="A19" t="s">
        <v>16</v>
      </c>
      <c r="B19" t="s">
        <v>6</v>
      </c>
      <c r="C19" s="1">
        <v>116</v>
      </c>
    </row>
    <row r="20" spans="1:3" x14ac:dyDescent="0.35">
      <c r="A20" t="s">
        <v>16</v>
      </c>
      <c r="B20" t="s">
        <v>7</v>
      </c>
      <c r="C20" s="1">
        <v>140</v>
      </c>
    </row>
    <row r="21" spans="1:3" x14ac:dyDescent="0.35">
      <c r="A21" t="s">
        <v>17</v>
      </c>
      <c r="B21" t="s">
        <v>1</v>
      </c>
      <c r="C21" s="1">
        <v>20</v>
      </c>
    </row>
    <row r="22" spans="1:3" x14ac:dyDescent="0.35">
      <c r="A22" t="s">
        <v>17</v>
      </c>
      <c r="B22" t="s">
        <v>3</v>
      </c>
      <c r="C22" s="1">
        <v>243</v>
      </c>
    </row>
    <row r="23" spans="1:3" x14ac:dyDescent="0.35">
      <c r="A23" t="s">
        <v>17</v>
      </c>
      <c r="B23" t="s">
        <v>4</v>
      </c>
      <c r="C23" s="1">
        <v>200</v>
      </c>
    </row>
    <row r="24" spans="1:3" x14ac:dyDescent="0.35">
      <c r="A24" t="s">
        <v>17</v>
      </c>
      <c r="B24" t="s">
        <v>5</v>
      </c>
      <c r="C24" s="1">
        <v>157</v>
      </c>
    </row>
    <row r="25" spans="1:3" x14ac:dyDescent="0.35">
      <c r="A25" t="s">
        <v>17</v>
      </c>
      <c r="B25" t="s">
        <v>6</v>
      </c>
      <c r="C25" s="1">
        <v>132</v>
      </c>
    </row>
    <row r="26" spans="1:3" x14ac:dyDescent="0.35">
      <c r="A26" t="s">
        <v>17</v>
      </c>
      <c r="B26" t="s">
        <v>7</v>
      </c>
      <c r="C26" s="1">
        <v>160</v>
      </c>
    </row>
    <row r="27" spans="1:3" x14ac:dyDescent="0.35">
      <c r="A27" t="s">
        <v>18</v>
      </c>
      <c r="B27" t="s">
        <v>1</v>
      </c>
      <c r="C27" s="1">
        <v>18</v>
      </c>
    </row>
    <row r="28" spans="1:3" x14ac:dyDescent="0.35">
      <c r="A28" t="s">
        <v>18</v>
      </c>
      <c r="B28" t="s">
        <v>3</v>
      </c>
      <c r="C28" s="1">
        <v>240</v>
      </c>
    </row>
    <row r="29" spans="1:3" x14ac:dyDescent="0.35">
      <c r="A29" t="s">
        <v>18</v>
      </c>
      <c r="B29" t="s">
        <v>4</v>
      </c>
      <c r="C29" s="1">
        <v>197</v>
      </c>
    </row>
    <row r="30" spans="1:3" x14ac:dyDescent="0.35">
      <c r="A30" t="s">
        <v>18</v>
      </c>
      <c r="B30" t="s">
        <v>5</v>
      </c>
      <c r="C30" s="1">
        <v>142</v>
      </c>
    </row>
    <row r="31" spans="1:3" x14ac:dyDescent="0.35">
      <c r="A31" t="s">
        <v>18</v>
      </c>
      <c r="B31" t="s">
        <v>6</v>
      </c>
      <c r="C31" s="1">
        <v>123</v>
      </c>
    </row>
    <row r="32" spans="1:3" x14ac:dyDescent="0.35">
      <c r="A32" t="s">
        <v>18</v>
      </c>
      <c r="B32" t="s">
        <v>7</v>
      </c>
      <c r="C32" s="1">
        <v>155</v>
      </c>
    </row>
    <row r="33" spans="1:3" x14ac:dyDescent="0.35">
      <c r="A33" t="s">
        <v>19</v>
      </c>
      <c r="B33" t="s">
        <v>1</v>
      </c>
      <c r="C33" s="1">
        <v>15</v>
      </c>
    </row>
    <row r="34" spans="1:3" x14ac:dyDescent="0.35">
      <c r="A34" t="s">
        <v>19</v>
      </c>
      <c r="B34" t="s">
        <v>3</v>
      </c>
      <c r="C34" s="1">
        <v>261</v>
      </c>
    </row>
    <row r="35" spans="1:3" x14ac:dyDescent="0.35">
      <c r="A35" t="s">
        <v>19</v>
      </c>
      <c r="B35" t="s">
        <v>4</v>
      </c>
      <c r="C35" s="1">
        <v>200</v>
      </c>
    </row>
    <row r="36" spans="1:3" x14ac:dyDescent="0.35">
      <c r="A36" t="s">
        <v>19</v>
      </c>
      <c r="B36" t="s">
        <v>5</v>
      </c>
      <c r="C36" s="1">
        <v>179</v>
      </c>
    </row>
    <row r="37" spans="1:3" x14ac:dyDescent="0.35">
      <c r="A37" t="s">
        <v>19</v>
      </c>
      <c r="B37" t="s">
        <v>6</v>
      </c>
      <c r="C37" s="1">
        <v>135</v>
      </c>
    </row>
    <row r="38" spans="1:3" x14ac:dyDescent="0.35">
      <c r="A38" t="s">
        <v>19</v>
      </c>
      <c r="B38" t="s">
        <v>7</v>
      </c>
      <c r="C38" s="1">
        <v>160</v>
      </c>
    </row>
    <row r="39" spans="1:3" x14ac:dyDescent="0.35">
      <c r="A39" t="s">
        <v>20</v>
      </c>
      <c r="B39" t="s">
        <v>1</v>
      </c>
      <c r="C39" s="1">
        <v>13</v>
      </c>
    </row>
    <row r="40" spans="1:3" x14ac:dyDescent="0.35">
      <c r="A40" t="s">
        <v>20</v>
      </c>
      <c r="B40" t="s">
        <v>3</v>
      </c>
      <c r="C40" s="1">
        <v>192</v>
      </c>
    </row>
    <row r="41" spans="1:3" x14ac:dyDescent="0.35">
      <c r="A41" t="s">
        <v>20</v>
      </c>
      <c r="B41" t="s">
        <v>4</v>
      </c>
      <c r="C41" s="1">
        <v>175</v>
      </c>
    </row>
    <row r="42" spans="1:3" x14ac:dyDescent="0.35">
      <c r="A42" t="s">
        <v>20</v>
      </c>
      <c r="B42" t="s">
        <v>5</v>
      </c>
      <c r="C42" s="1">
        <v>104</v>
      </c>
    </row>
    <row r="43" spans="1:3" x14ac:dyDescent="0.35">
      <c r="A43" t="s">
        <v>20</v>
      </c>
      <c r="B43" t="s">
        <v>6</v>
      </c>
      <c r="C43" s="1">
        <v>115</v>
      </c>
    </row>
    <row r="44" spans="1:3" x14ac:dyDescent="0.35">
      <c r="A44" t="s">
        <v>20</v>
      </c>
      <c r="B44" t="s">
        <v>7</v>
      </c>
      <c r="C44" s="1">
        <v>120</v>
      </c>
    </row>
    <row r="45" spans="1:3" x14ac:dyDescent="0.35">
      <c r="A45" t="s">
        <v>21</v>
      </c>
      <c r="B45" t="s">
        <v>1</v>
      </c>
      <c r="C45" s="1">
        <v>12</v>
      </c>
    </row>
    <row r="46" spans="1:3" x14ac:dyDescent="0.35">
      <c r="A46" t="s">
        <v>21</v>
      </c>
      <c r="B46" t="s">
        <v>3</v>
      </c>
      <c r="C46" s="1">
        <v>213</v>
      </c>
    </row>
    <row r="47" spans="1:3" x14ac:dyDescent="0.35">
      <c r="A47" t="s">
        <v>21</v>
      </c>
      <c r="B47" t="s">
        <v>4</v>
      </c>
      <c r="C47" s="1">
        <v>188</v>
      </c>
    </row>
    <row r="48" spans="1:3" x14ac:dyDescent="0.35">
      <c r="A48" t="s">
        <v>21</v>
      </c>
      <c r="B48" t="s">
        <v>5</v>
      </c>
      <c r="C48" s="1">
        <v>115</v>
      </c>
    </row>
    <row r="49" spans="1:3" x14ac:dyDescent="0.35">
      <c r="A49" t="s">
        <v>21</v>
      </c>
      <c r="B49" t="s">
        <v>6</v>
      </c>
      <c r="C49" s="1">
        <v>105</v>
      </c>
    </row>
    <row r="50" spans="1:3" x14ac:dyDescent="0.35">
      <c r="A50" t="s">
        <v>21</v>
      </c>
      <c r="B50" t="s">
        <v>7</v>
      </c>
      <c r="C50" s="1">
        <v>129</v>
      </c>
    </row>
    <row r="51" spans="1:3" x14ac:dyDescent="0.35">
      <c r="A51" t="s">
        <v>22</v>
      </c>
      <c r="B51" t="s">
        <v>1</v>
      </c>
      <c r="C51" s="1">
        <v>12</v>
      </c>
    </row>
    <row r="52" spans="1:3" x14ac:dyDescent="0.35">
      <c r="A52" t="s">
        <v>22</v>
      </c>
      <c r="B52" t="s">
        <v>3</v>
      </c>
      <c r="C52" s="1">
        <v>244</v>
      </c>
    </row>
    <row r="53" spans="1:3" x14ac:dyDescent="0.35">
      <c r="A53" t="s">
        <v>22</v>
      </c>
      <c r="B53" t="s">
        <v>4</v>
      </c>
      <c r="C53" s="1">
        <v>193</v>
      </c>
    </row>
    <row r="54" spans="1:3" x14ac:dyDescent="0.35">
      <c r="A54" t="s">
        <v>22</v>
      </c>
      <c r="B54" t="s">
        <v>5</v>
      </c>
      <c r="C54" s="1">
        <v>115</v>
      </c>
    </row>
    <row r="55" spans="1:3" x14ac:dyDescent="0.35">
      <c r="A55" t="s">
        <v>22</v>
      </c>
      <c r="B55" t="s">
        <v>6</v>
      </c>
      <c r="C55" s="1">
        <v>113</v>
      </c>
    </row>
    <row r="56" spans="1:3" x14ac:dyDescent="0.35">
      <c r="A56" t="s">
        <v>22</v>
      </c>
      <c r="B56" t="s">
        <v>7</v>
      </c>
      <c r="C56" s="1">
        <v>129</v>
      </c>
    </row>
    <row r="57" spans="1:3" x14ac:dyDescent="0.35">
      <c r="A57" t="s">
        <v>23</v>
      </c>
      <c r="B57" t="s">
        <v>1</v>
      </c>
      <c r="C57" s="1">
        <v>8</v>
      </c>
    </row>
    <row r="58" spans="1:3" x14ac:dyDescent="0.35">
      <c r="A58" t="s">
        <v>23</v>
      </c>
      <c r="B58" t="s">
        <v>3</v>
      </c>
      <c r="C58" s="1">
        <v>227</v>
      </c>
    </row>
    <row r="59" spans="1:3" x14ac:dyDescent="0.35">
      <c r="A59" t="s">
        <v>23</v>
      </c>
      <c r="B59" t="s">
        <v>4</v>
      </c>
      <c r="C59" s="1">
        <v>165</v>
      </c>
    </row>
    <row r="60" spans="1:3" x14ac:dyDescent="0.35">
      <c r="A60" t="s">
        <v>23</v>
      </c>
      <c r="B60" t="s">
        <v>5</v>
      </c>
      <c r="C60" s="1">
        <v>108</v>
      </c>
    </row>
    <row r="61" spans="1:3" x14ac:dyDescent="0.35">
      <c r="A61" t="s">
        <v>23</v>
      </c>
      <c r="B61" t="s">
        <v>6</v>
      </c>
      <c r="C61" s="1">
        <v>95</v>
      </c>
    </row>
    <row r="62" spans="1:3" x14ac:dyDescent="0.35">
      <c r="A62" t="s">
        <v>23</v>
      </c>
      <c r="B62" t="s">
        <v>7</v>
      </c>
      <c r="C62" s="1">
        <v>103</v>
      </c>
    </row>
    <row r="63" spans="1:3" x14ac:dyDescent="0.35">
      <c r="A63" t="s">
        <v>24</v>
      </c>
      <c r="B63" t="s">
        <v>1</v>
      </c>
      <c r="C63" s="1">
        <v>8</v>
      </c>
    </row>
    <row r="64" spans="1:3" x14ac:dyDescent="0.35">
      <c r="A64" t="s">
        <v>24</v>
      </c>
      <c r="B64" t="s">
        <v>3</v>
      </c>
      <c r="C64" s="1">
        <v>214</v>
      </c>
    </row>
    <row r="65" spans="1:3" x14ac:dyDescent="0.35">
      <c r="A65" t="s">
        <v>24</v>
      </c>
      <c r="B65" t="s">
        <v>4</v>
      </c>
      <c r="C65" s="1">
        <v>176</v>
      </c>
    </row>
    <row r="66" spans="1:3" x14ac:dyDescent="0.35">
      <c r="A66" t="s">
        <v>24</v>
      </c>
      <c r="B66" t="s">
        <v>5</v>
      </c>
      <c r="C66" s="1">
        <v>100</v>
      </c>
    </row>
    <row r="67" spans="1:3" x14ac:dyDescent="0.35">
      <c r="A67" t="s">
        <v>24</v>
      </c>
      <c r="B67" t="s">
        <v>6</v>
      </c>
      <c r="C67" s="1">
        <v>100</v>
      </c>
    </row>
    <row r="68" spans="1:3" x14ac:dyDescent="0.35">
      <c r="A68" t="s">
        <v>24</v>
      </c>
      <c r="B68" t="s">
        <v>7</v>
      </c>
      <c r="C68" s="1">
        <v>119</v>
      </c>
    </row>
    <row r="69" spans="1:3" x14ac:dyDescent="0.35">
      <c r="A69" t="s">
        <v>25</v>
      </c>
      <c r="B69" t="s">
        <v>1</v>
      </c>
      <c r="C69" s="1">
        <v>8</v>
      </c>
    </row>
    <row r="70" spans="1:3" x14ac:dyDescent="0.35">
      <c r="A70" t="s">
        <v>25</v>
      </c>
      <c r="B70" t="s">
        <v>3</v>
      </c>
      <c r="C70" s="1">
        <v>303</v>
      </c>
    </row>
    <row r="71" spans="1:3" x14ac:dyDescent="0.35">
      <c r="A71" t="s">
        <v>25</v>
      </c>
      <c r="B71" t="s">
        <v>4</v>
      </c>
      <c r="C71" s="1">
        <v>192</v>
      </c>
    </row>
    <row r="72" spans="1:3" x14ac:dyDescent="0.35">
      <c r="A72" t="s">
        <v>25</v>
      </c>
      <c r="B72" t="s">
        <v>5</v>
      </c>
      <c r="C72" s="1">
        <v>129</v>
      </c>
    </row>
    <row r="73" spans="1:3" x14ac:dyDescent="0.35">
      <c r="A73" t="s">
        <v>25</v>
      </c>
      <c r="B73" t="s">
        <v>6</v>
      </c>
      <c r="C73" s="1">
        <v>94</v>
      </c>
    </row>
    <row r="74" spans="1:3" x14ac:dyDescent="0.35">
      <c r="A74" t="s">
        <v>25</v>
      </c>
      <c r="B74" t="s">
        <v>7</v>
      </c>
      <c r="C74" s="1">
        <v>129</v>
      </c>
    </row>
    <row r="75" spans="1:3" x14ac:dyDescent="0.35">
      <c r="A75" t="s">
        <v>26</v>
      </c>
      <c r="B75" t="s">
        <v>1</v>
      </c>
      <c r="C75" s="1">
        <v>9</v>
      </c>
    </row>
    <row r="76" spans="1:3" x14ac:dyDescent="0.35">
      <c r="A76" t="s">
        <v>26</v>
      </c>
      <c r="B76" t="s">
        <v>3</v>
      </c>
      <c r="C76" s="1">
        <v>262</v>
      </c>
    </row>
    <row r="77" spans="1:3" x14ac:dyDescent="0.35">
      <c r="A77" t="s">
        <v>26</v>
      </c>
      <c r="B77" t="s">
        <v>4</v>
      </c>
      <c r="C77" s="1">
        <v>204</v>
      </c>
    </row>
    <row r="78" spans="1:3" x14ac:dyDescent="0.35">
      <c r="A78" t="s">
        <v>26</v>
      </c>
      <c r="B78" t="s">
        <v>5</v>
      </c>
      <c r="C78" s="1">
        <v>130</v>
      </c>
    </row>
    <row r="79" spans="1:3" x14ac:dyDescent="0.35">
      <c r="A79" t="s">
        <v>26</v>
      </c>
      <c r="B79" t="s">
        <v>6</v>
      </c>
      <c r="C79" s="1">
        <v>95</v>
      </c>
    </row>
    <row r="80" spans="1:3" x14ac:dyDescent="0.35">
      <c r="A80" t="s">
        <v>26</v>
      </c>
      <c r="B80" t="s">
        <v>7</v>
      </c>
      <c r="C80" s="1">
        <v>133</v>
      </c>
    </row>
    <row r="81" spans="1:3" x14ac:dyDescent="0.35">
      <c r="A81" t="s">
        <v>27</v>
      </c>
      <c r="B81" t="s">
        <v>1</v>
      </c>
      <c r="C81" s="1">
        <v>7</v>
      </c>
    </row>
    <row r="82" spans="1:3" x14ac:dyDescent="0.35">
      <c r="A82" t="s">
        <v>27</v>
      </c>
      <c r="B82" t="s">
        <v>3</v>
      </c>
      <c r="C82" s="1">
        <v>253</v>
      </c>
    </row>
    <row r="83" spans="1:3" x14ac:dyDescent="0.35">
      <c r="A83" t="s">
        <v>27</v>
      </c>
      <c r="B83" t="s">
        <v>4</v>
      </c>
      <c r="C83" s="1">
        <v>193</v>
      </c>
    </row>
    <row r="84" spans="1:3" x14ac:dyDescent="0.35">
      <c r="A84" t="s">
        <v>27</v>
      </c>
      <c r="B84" t="s">
        <v>5</v>
      </c>
      <c r="C84" s="1">
        <v>123</v>
      </c>
    </row>
    <row r="85" spans="1:3" x14ac:dyDescent="0.35">
      <c r="A85" t="s">
        <v>27</v>
      </c>
      <c r="B85" t="s">
        <v>6</v>
      </c>
      <c r="C85" s="1">
        <v>92</v>
      </c>
    </row>
    <row r="86" spans="1:3" x14ac:dyDescent="0.35">
      <c r="A86" t="s">
        <v>27</v>
      </c>
      <c r="B86" t="s">
        <v>7</v>
      </c>
      <c r="C86" s="1">
        <v>135</v>
      </c>
    </row>
    <row r="87" spans="1:3" x14ac:dyDescent="0.35">
      <c r="A87" t="s">
        <v>28</v>
      </c>
      <c r="B87" t="s">
        <v>1</v>
      </c>
      <c r="C87" s="1">
        <v>7</v>
      </c>
    </row>
    <row r="88" spans="1:3" x14ac:dyDescent="0.35">
      <c r="A88" t="s">
        <v>28</v>
      </c>
      <c r="B88" t="s">
        <v>3</v>
      </c>
      <c r="C88" s="1">
        <v>255</v>
      </c>
    </row>
    <row r="89" spans="1:3" x14ac:dyDescent="0.35">
      <c r="A89" t="s">
        <v>28</v>
      </c>
      <c r="B89" t="s">
        <v>4</v>
      </c>
      <c r="C89" s="1">
        <v>204</v>
      </c>
    </row>
    <row r="90" spans="1:3" x14ac:dyDescent="0.35">
      <c r="A90" t="s">
        <v>28</v>
      </c>
      <c r="B90" t="s">
        <v>5</v>
      </c>
      <c r="C90" s="1">
        <v>127</v>
      </c>
    </row>
    <row r="91" spans="1:3" x14ac:dyDescent="0.35">
      <c r="A91" t="s">
        <v>28</v>
      </c>
      <c r="B91" t="s">
        <v>6</v>
      </c>
      <c r="C91" s="1">
        <v>92</v>
      </c>
    </row>
    <row r="92" spans="1:3" x14ac:dyDescent="0.35">
      <c r="A92" t="s">
        <v>28</v>
      </c>
      <c r="B92" t="s">
        <v>7</v>
      </c>
      <c r="C92" s="1">
        <v>135</v>
      </c>
    </row>
    <row r="93" spans="1:3" x14ac:dyDescent="0.35">
      <c r="A93" t="s">
        <v>29</v>
      </c>
      <c r="B93" t="s">
        <v>1</v>
      </c>
      <c r="C93" s="1">
        <v>4</v>
      </c>
    </row>
    <row r="94" spans="1:3" x14ac:dyDescent="0.35">
      <c r="A94" t="s">
        <v>29</v>
      </c>
      <c r="B94" t="s">
        <v>3</v>
      </c>
      <c r="C94" s="1">
        <v>228</v>
      </c>
    </row>
    <row r="95" spans="1:3" x14ac:dyDescent="0.35">
      <c r="A95" t="s">
        <v>29</v>
      </c>
      <c r="B95" t="s">
        <v>4</v>
      </c>
      <c r="C95" s="1">
        <v>200</v>
      </c>
    </row>
    <row r="96" spans="1:3" x14ac:dyDescent="0.35">
      <c r="A96" t="s">
        <v>29</v>
      </c>
      <c r="B96" t="s">
        <v>5</v>
      </c>
      <c r="C96" s="1">
        <v>118</v>
      </c>
    </row>
    <row r="97" spans="1:3" x14ac:dyDescent="0.35">
      <c r="A97" t="s">
        <v>29</v>
      </c>
      <c r="B97" t="s">
        <v>6</v>
      </c>
      <c r="C97" s="1">
        <v>118</v>
      </c>
    </row>
    <row r="98" spans="1:3" x14ac:dyDescent="0.35">
      <c r="A98" t="s">
        <v>29</v>
      </c>
      <c r="B98" t="s">
        <v>7</v>
      </c>
      <c r="C98" s="1">
        <v>127</v>
      </c>
    </row>
    <row r="99" spans="1:3" x14ac:dyDescent="0.35">
      <c r="A99" t="s">
        <v>30</v>
      </c>
      <c r="B99" t="s">
        <v>1</v>
      </c>
      <c r="C99" s="1">
        <v>5</v>
      </c>
    </row>
    <row r="100" spans="1:3" x14ac:dyDescent="0.35">
      <c r="A100" t="s">
        <v>30</v>
      </c>
      <c r="B100" t="s">
        <v>3</v>
      </c>
      <c r="C100" s="1">
        <v>223</v>
      </c>
    </row>
    <row r="101" spans="1:3" x14ac:dyDescent="0.35">
      <c r="A101" t="s">
        <v>30</v>
      </c>
      <c r="B101" t="s">
        <v>4</v>
      </c>
      <c r="C101" s="1">
        <v>199</v>
      </c>
    </row>
    <row r="102" spans="1:3" x14ac:dyDescent="0.35">
      <c r="A102" t="s">
        <v>30</v>
      </c>
      <c r="B102" t="s">
        <v>5</v>
      </c>
      <c r="C102" s="1">
        <v>110</v>
      </c>
    </row>
    <row r="103" spans="1:3" x14ac:dyDescent="0.35">
      <c r="A103" t="s">
        <v>30</v>
      </c>
      <c r="B103" t="s">
        <v>6</v>
      </c>
      <c r="C103" s="1">
        <v>126</v>
      </c>
    </row>
    <row r="104" spans="1:3" x14ac:dyDescent="0.35">
      <c r="A104" t="s">
        <v>30</v>
      </c>
      <c r="B104" t="s">
        <v>7</v>
      </c>
      <c r="C104" s="1">
        <v>133</v>
      </c>
    </row>
    <row r="105" spans="1:3" x14ac:dyDescent="0.35">
      <c r="A105" t="s">
        <v>31</v>
      </c>
      <c r="B105" t="s">
        <v>1</v>
      </c>
      <c r="C105" s="1">
        <v>5</v>
      </c>
    </row>
    <row r="106" spans="1:3" x14ac:dyDescent="0.35">
      <c r="A106" t="s">
        <v>31</v>
      </c>
      <c r="B106" t="s">
        <v>3</v>
      </c>
      <c r="C106" s="1">
        <v>214</v>
      </c>
    </row>
    <row r="107" spans="1:3" x14ac:dyDescent="0.35">
      <c r="A107" t="s">
        <v>31</v>
      </c>
      <c r="B107" t="s">
        <v>4</v>
      </c>
      <c r="C107" s="1">
        <v>190</v>
      </c>
    </row>
    <row r="108" spans="1:3" x14ac:dyDescent="0.35">
      <c r="A108" t="s">
        <v>31</v>
      </c>
      <c r="B108" t="s">
        <v>5</v>
      </c>
      <c r="C108" s="1">
        <v>116</v>
      </c>
    </row>
    <row r="109" spans="1:3" x14ac:dyDescent="0.35">
      <c r="A109" t="s">
        <v>31</v>
      </c>
      <c r="B109" t="s">
        <v>6</v>
      </c>
      <c r="C109" s="1">
        <v>127</v>
      </c>
    </row>
    <row r="110" spans="1:3" x14ac:dyDescent="0.35">
      <c r="A110" t="s">
        <v>31</v>
      </c>
      <c r="B110" t="s">
        <v>7</v>
      </c>
      <c r="C110" s="1">
        <v>137</v>
      </c>
    </row>
    <row r="111" spans="1:3" x14ac:dyDescent="0.35">
      <c r="A111" t="s">
        <v>32</v>
      </c>
      <c r="B111" t="s">
        <v>1</v>
      </c>
      <c r="C111" s="1">
        <v>4</v>
      </c>
    </row>
    <row r="112" spans="1:3" x14ac:dyDescent="0.35">
      <c r="A112" t="s">
        <v>32</v>
      </c>
      <c r="B112" t="s">
        <v>3</v>
      </c>
      <c r="C112" s="1">
        <v>186</v>
      </c>
    </row>
    <row r="113" spans="1:3" x14ac:dyDescent="0.35">
      <c r="A113" t="s">
        <v>32</v>
      </c>
      <c r="B113" t="s">
        <v>4</v>
      </c>
      <c r="C113" s="1">
        <v>162</v>
      </c>
    </row>
    <row r="114" spans="1:3" x14ac:dyDescent="0.35">
      <c r="A114" t="s">
        <v>32</v>
      </c>
      <c r="B114" t="s">
        <v>5</v>
      </c>
      <c r="C114" s="1">
        <v>114</v>
      </c>
    </row>
    <row r="115" spans="1:3" x14ac:dyDescent="0.35">
      <c r="A115" t="s">
        <v>32</v>
      </c>
      <c r="B115" t="s">
        <v>6</v>
      </c>
      <c r="C115" s="1">
        <v>136</v>
      </c>
    </row>
    <row r="116" spans="1:3" x14ac:dyDescent="0.35">
      <c r="A116" t="s">
        <v>32</v>
      </c>
      <c r="B116" t="s">
        <v>7</v>
      </c>
      <c r="C116" s="1">
        <v>115</v>
      </c>
    </row>
    <row r="117" spans="1:3" x14ac:dyDescent="0.35">
      <c r="A117" t="s">
        <v>33</v>
      </c>
      <c r="B117" t="s">
        <v>1</v>
      </c>
      <c r="C117" s="1">
        <v>3</v>
      </c>
    </row>
    <row r="118" spans="1:3" x14ac:dyDescent="0.35">
      <c r="A118" t="s">
        <v>33</v>
      </c>
      <c r="B118" t="s">
        <v>3</v>
      </c>
      <c r="C118" s="1">
        <v>180</v>
      </c>
    </row>
    <row r="119" spans="1:3" x14ac:dyDescent="0.35">
      <c r="A119" t="s">
        <v>33</v>
      </c>
      <c r="B119" t="s">
        <v>4</v>
      </c>
      <c r="C119" s="1">
        <v>152</v>
      </c>
    </row>
    <row r="120" spans="1:3" x14ac:dyDescent="0.35">
      <c r="A120" t="s">
        <v>33</v>
      </c>
      <c r="B120" t="s">
        <v>5</v>
      </c>
      <c r="C120" s="1">
        <v>95</v>
      </c>
    </row>
    <row r="121" spans="1:3" x14ac:dyDescent="0.35">
      <c r="A121" t="s">
        <v>33</v>
      </c>
      <c r="B121" t="s">
        <v>6</v>
      </c>
      <c r="C121" s="1">
        <v>124</v>
      </c>
    </row>
    <row r="122" spans="1:3" x14ac:dyDescent="0.35">
      <c r="A122" t="s">
        <v>33</v>
      </c>
      <c r="B122" t="s">
        <v>7</v>
      </c>
      <c r="C122" s="1">
        <v>141</v>
      </c>
    </row>
    <row r="123" spans="1:3" x14ac:dyDescent="0.35">
      <c r="A123" t="s">
        <v>34</v>
      </c>
      <c r="B123" t="s">
        <v>1</v>
      </c>
      <c r="C123" s="1">
        <v>18</v>
      </c>
    </row>
    <row r="124" spans="1:3" x14ac:dyDescent="0.35">
      <c r="A124" t="s">
        <v>34</v>
      </c>
      <c r="B124" t="s">
        <v>3</v>
      </c>
      <c r="C124" s="1">
        <v>143</v>
      </c>
    </row>
    <row r="125" spans="1:3" x14ac:dyDescent="0.35">
      <c r="A125" t="s">
        <v>34</v>
      </c>
      <c r="B125" t="s">
        <v>4</v>
      </c>
      <c r="C125" s="1">
        <v>147</v>
      </c>
    </row>
    <row r="126" spans="1:3" x14ac:dyDescent="0.35">
      <c r="A126" t="s">
        <v>34</v>
      </c>
      <c r="B126" t="s">
        <v>5</v>
      </c>
      <c r="C126" s="1">
        <v>119</v>
      </c>
    </row>
    <row r="127" spans="1:3" x14ac:dyDescent="0.35">
      <c r="A127" t="s">
        <v>34</v>
      </c>
      <c r="B127" t="s">
        <v>6</v>
      </c>
      <c r="C127" s="1">
        <v>122</v>
      </c>
    </row>
    <row r="128" spans="1:3" x14ac:dyDescent="0.35">
      <c r="A128" t="s">
        <v>34</v>
      </c>
      <c r="B128" t="s">
        <v>7</v>
      </c>
      <c r="C128" s="1">
        <v>114</v>
      </c>
    </row>
    <row r="129" spans="1:3" x14ac:dyDescent="0.35">
      <c r="A129" t="s">
        <v>35</v>
      </c>
      <c r="B129" t="s">
        <v>1</v>
      </c>
      <c r="C129" s="1">
        <v>12</v>
      </c>
    </row>
    <row r="130" spans="1:3" x14ac:dyDescent="0.35">
      <c r="A130" t="s">
        <v>35</v>
      </c>
      <c r="B130" t="s">
        <v>3</v>
      </c>
      <c r="C130" s="1">
        <v>144</v>
      </c>
    </row>
    <row r="131" spans="1:3" x14ac:dyDescent="0.35">
      <c r="A131" t="s">
        <v>35</v>
      </c>
      <c r="B131" t="s">
        <v>4</v>
      </c>
      <c r="C131" s="1">
        <v>178</v>
      </c>
    </row>
    <row r="132" spans="1:3" x14ac:dyDescent="0.35">
      <c r="A132" t="s">
        <v>35</v>
      </c>
      <c r="B132" t="s">
        <v>5</v>
      </c>
      <c r="C132" s="1">
        <v>109</v>
      </c>
    </row>
    <row r="133" spans="1:3" x14ac:dyDescent="0.35">
      <c r="A133" t="s">
        <v>35</v>
      </c>
      <c r="B133" t="s">
        <v>6</v>
      </c>
      <c r="C133" s="1">
        <v>107</v>
      </c>
    </row>
    <row r="134" spans="1:3" x14ac:dyDescent="0.35">
      <c r="A134" t="s">
        <v>35</v>
      </c>
      <c r="B134" t="s">
        <v>7</v>
      </c>
      <c r="C134" s="1">
        <v>127</v>
      </c>
    </row>
    <row r="135" spans="1:3" x14ac:dyDescent="0.35">
      <c r="A135" t="s">
        <v>36</v>
      </c>
      <c r="B135" t="s">
        <v>1</v>
      </c>
      <c r="C135" s="1">
        <v>11</v>
      </c>
    </row>
    <row r="136" spans="1:3" x14ac:dyDescent="0.35">
      <c r="A136" t="s">
        <v>36</v>
      </c>
      <c r="B136" t="s">
        <v>3</v>
      </c>
      <c r="C136" s="1">
        <v>131</v>
      </c>
    </row>
    <row r="137" spans="1:3" x14ac:dyDescent="0.35">
      <c r="A137" t="s">
        <v>36</v>
      </c>
      <c r="B137" t="s">
        <v>4</v>
      </c>
      <c r="C137" s="1">
        <v>151</v>
      </c>
    </row>
    <row r="138" spans="1:3" x14ac:dyDescent="0.35">
      <c r="A138" t="s">
        <v>36</v>
      </c>
      <c r="B138" t="s">
        <v>5</v>
      </c>
      <c r="C138" s="1">
        <v>104</v>
      </c>
    </row>
    <row r="139" spans="1:3" x14ac:dyDescent="0.35">
      <c r="A139" t="s">
        <v>36</v>
      </c>
      <c r="B139" t="s">
        <v>6</v>
      </c>
      <c r="C139" s="1">
        <v>118</v>
      </c>
    </row>
    <row r="140" spans="1:3" x14ac:dyDescent="0.35">
      <c r="A140" t="s">
        <v>36</v>
      </c>
      <c r="B140" t="s">
        <v>7</v>
      </c>
      <c r="C140" s="1">
        <v>105</v>
      </c>
    </row>
    <row r="141" spans="1:3" x14ac:dyDescent="0.35">
      <c r="A141" t="s">
        <v>37</v>
      </c>
      <c r="B141" t="s">
        <v>1</v>
      </c>
      <c r="C141" s="1">
        <v>10</v>
      </c>
    </row>
    <row r="142" spans="1:3" x14ac:dyDescent="0.35">
      <c r="A142" t="s">
        <v>37</v>
      </c>
      <c r="B142" t="s">
        <v>3</v>
      </c>
      <c r="C142" s="1">
        <v>144</v>
      </c>
    </row>
    <row r="143" spans="1:3" x14ac:dyDescent="0.35">
      <c r="A143" t="s">
        <v>37</v>
      </c>
      <c r="B143" t="s">
        <v>4</v>
      </c>
      <c r="C143" s="1">
        <v>128</v>
      </c>
    </row>
    <row r="144" spans="1:3" x14ac:dyDescent="0.35">
      <c r="A144" t="s">
        <v>37</v>
      </c>
      <c r="B144" t="s">
        <v>5</v>
      </c>
      <c r="C144" s="1">
        <v>104</v>
      </c>
    </row>
    <row r="145" spans="1:3" x14ac:dyDescent="0.35">
      <c r="A145" t="s">
        <v>37</v>
      </c>
      <c r="B145" t="s">
        <v>6</v>
      </c>
      <c r="C145" s="1">
        <v>107</v>
      </c>
    </row>
    <row r="146" spans="1:3" x14ac:dyDescent="0.35">
      <c r="A146" t="s">
        <v>37</v>
      </c>
      <c r="B146" t="s">
        <v>7</v>
      </c>
      <c r="C146" s="1">
        <v>104</v>
      </c>
    </row>
    <row r="147" spans="1:3" x14ac:dyDescent="0.35">
      <c r="A147" t="s">
        <v>38</v>
      </c>
      <c r="B147" t="s">
        <v>1</v>
      </c>
      <c r="C147" s="1">
        <v>9</v>
      </c>
    </row>
    <row r="148" spans="1:3" x14ac:dyDescent="0.35">
      <c r="A148" t="s">
        <v>38</v>
      </c>
      <c r="B148" t="s">
        <v>3</v>
      </c>
      <c r="C148" s="1">
        <v>142</v>
      </c>
    </row>
    <row r="149" spans="1:3" x14ac:dyDescent="0.35">
      <c r="A149" t="s">
        <v>38</v>
      </c>
      <c r="B149" t="s">
        <v>4</v>
      </c>
      <c r="C149" s="1">
        <v>132</v>
      </c>
    </row>
    <row r="150" spans="1:3" x14ac:dyDescent="0.35">
      <c r="A150" t="s">
        <v>38</v>
      </c>
      <c r="B150" t="s">
        <v>5</v>
      </c>
      <c r="C150" s="1">
        <v>87</v>
      </c>
    </row>
    <row r="151" spans="1:3" x14ac:dyDescent="0.35">
      <c r="A151" t="s">
        <v>38</v>
      </c>
      <c r="B151" t="s">
        <v>6</v>
      </c>
      <c r="C151" s="1">
        <v>95</v>
      </c>
    </row>
    <row r="152" spans="1:3" x14ac:dyDescent="0.35">
      <c r="A152" t="s">
        <v>38</v>
      </c>
      <c r="B152" t="s">
        <v>7</v>
      </c>
      <c r="C152" s="1">
        <v>96</v>
      </c>
    </row>
    <row r="153" spans="1:3" x14ac:dyDescent="0.35">
      <c r="A153" t="s">
        <v>39</v>
      </c>
      <c r="B153" t="s">
        <v>1</v>
      </c>
      <c r="C153" s="1">
        <v>9</v>
      </c>
    </row>
    <row r="154" spans="1:3" x14ac:dyDescent="0.35">
      <c r="A154" t="s">
        <v>39</v>
      </c>
      <c r="B154" t="s">
        <v>3</v>
      </c>
      <c r="C154" s="1">
        <v>146</v>
      </c>
    </row>
    <row r="155" spans="1:3" x14ac:dyDescent="0.35">
      <c r="A155" t="s">
        <v>39</v>
      </c>
      <c r="B155" t="s">
        <v>4</v>
      </c>
      <c r="C155" s="1">
        <v>133</v>
      </c>
    </row>
    <row r="156" spans="1:3" x14ac:dyDescent="0.35">
      <c r="A156" t="s">
        <v>39</v>
      </c>
      <c r="B156" t="s">
        <v>5</v>
      </c>
      <c r="C156" s="1">
        <v>87</v>
      </c>
    </row>
    <row r="157" spans="1:3" x14ac:dyDescent="0.35">
      <c r="A157" t="s">
        <v>39</v>
      </c>
      <c r="B157" t="s">
        <v>6</v>
      </c>
      <c r="C157" s="1">
        <v>110</v>
      </c>
    </row>
    <row r="158" spans="1:3" x14ac:dyDescent="0.35">
      <c r="A158" t="s">
        <v>39</v>
      </c>
      <c r="B158" t="s">
        <v>7</v>
      </c>
      <c r="C158" s="1">
        <v>100</v>
      </c>
    </row>
    <row r="159" spans="1:3" x14ac:dyDescent="0.35">
      <c r="A159" t="s">
        <v>40</v>
      </c>
      <c r="B159" t="s">
        <v>1</v>
      </c>
      <c r="C159" s="1">
        <v>7</v>
      </c>
    </row>
    <row r="160" spans="1:3" x14ac:dyDescent="0.35">
      <c r="A160" t="s">
        <v>40</v>
      </c>
      <c r="B160" t="s">
        <v>3</v>
      </c>
      <c r="C160" s="1">
        <v>159</v>
      </c>
    </row>
    <row r="161" spans="1:3" x14ac:dyDescent="0.35">
      <c r="A161" t="s">
        <v>40</v>
      </c>
      <c r="B161" t="s">
        <v>4</v>
      </c>
      <c r="C161" s="1">
        <v>137</v>
      </c>
    </row>
    <row r="162" spans="1:3" x14ac:dyDescent="0.35">
      <c r="A162" t="s">
        <v>40</v>
      </c>
      <c r="B162" t="s">
        <v>5</v>
      </c>
      <c r="C162" s="1">
        <v>90</v>
      </c>
    </row>
    <row r="163" spans="1:3" x14ac:dyDescent="0.35">
      <c r="A163" t="s">
        <v>40</v>
      </c>
      <c r="B163" t="s">
        <v>6</v>
      </c>
      <c r="C163" s="1">
        <v>116</v>
      </c>
    </row>
    <row r="164" spans="1:3" x14ac:dyDescent="0.35">
      <c r="A164" t="s">
        <v>40</v>
      </c>
      <c r="B164" t="s">
        <v>7</v>
      </c>
      <c r="C164" s="1">
        <v>101</v>
      </c>
    </row>
    <row r="165" spans="1:3" x14ac:dyDescent="0.35">
      <c r="A165" t="s">
        <v>41</v>
      </c>
      <c r="B165" t="s">
        <v>1</v>
      </c>
      <c r="C165" s="1">
        <v>9</v>
      </c>
    </row>
    <row r="166" spans="1:3" x14ac:dyDescent="0.35">
      <c r="A166" t="s">
        <v>41</v>
      </c>
      <c r="B166" t="s">
        <v>3</v>
      </c>
      <c r="C166" s="1">
        <v>149</v>
      </c>
    </row>
    <row r="167" spans="1:3" x14ac:dyDescent="0.35">
      <c r="A167" t="s">
        <v>41</v>
      </c>
      <c r="B167" t="s">
        <v>4</v>
      </c>
      <c r="C167" s="1">
        <v>133</v>
      </c>
    </row>
    <row r="168" spans="1:3" x14ac:dyDescent="0.35">
      <c r="A168" t="s">
        <v>41</v>
      </c>
      <c r="B168" t="s">
        <v>5</v>
      </c>
      <c r="C168" s="1">
        <v>95</v>
      </c>
    </row>
    <row r="169" spans="1:3" x14ac:dyDescent="0.35">
      <c r="A169" t="s">
        <v>41</v>
      </c>
      <c r="B169" t="s">
        <v>6</v>
      </c>
      <c r="C169" s="1">
        <v>107</v>
      </c>
    </row>
    <row r="170" spans="1:3" x14ac:dyDescent="0.35">
      <c r="A170" t="s">
        <v>41</v>
      </c>
      <c r="B170" t="s">
        <v>7</v>
      </c>
      <c r="C170" s="1">
        <v>107</v>
      </c>
    </row>
    <row r="171" spans="1:3" x14ac:dyDescent="0.35">
      <c r="A171" t="s">
        <v>42</v>
      </c>
      <c r="B171" t="s">
        <v>1</v>
      </c>
      <c r="C171" s="1">
        <v>11</v>
      </c>
    </row>
    <row r="172" spans="1:3" x14ac:dyDescent="0.35">
      <c r="A172" t="s">
        <v>42</v>
      </c>
      <c r="B172" t="s">
        <v>3</v>
      </c>
      <c r="C172" s="1">
        <v>146</v>
      </c>
    </row>
    <row r="173" spans="1:3" x14ac:dyDescent="0.35">
      <c r="A173" t="s">
        <v>42</v>
      </c>
      <c r="B173" t="s">
        <v>4</v>
      </c>
      <c r="C173" s="1">
        <v>123</v>
      </c>
    </row>
    <row r="174" spans="1:3" x14ac:dyDescent="0.35">
      <c r="A174" t="s">
        <v>42</v>
      </c>
      <c r="B174" t="s">
        <v>5</v>
      </c>
      <c r="C174" s="1">
        <v>91</v>
      </c>
    </row>
    <row r="175" spans="1:3" x14ac:dyDescent="0.35">
      <c r="A175" t="s">
        <v>42</v>
      </c>
      <c r="B175" t="s">
        <v>6</v>
      </c>
      <c r="C175" s="1">
        <v>94</v>
      </c>
    </row>
    <row r="176" spans="1:3" x14ac:dyDescent="0.35">
      <c r="A176" t="s">
        <v>42</v>
      </c>
      <c r="B176" t="s">
        <v>7</v>
      </c>
      <c r="C176" s="1">
        <v>75</v>
      </c>
    </row>
    <row r="177" spans="1:3" x14ac:dyDescent="0.35">
      <c r="A177" t="s">
        <v>43</v>
      </c>
      <c r="B177" t="s">
        <v>1</v>
      </c>
      <c r="C177" s="1">
        <v>22</v>
      </c>
    </row>
    <row r="178" spans="1:3" x14ac:dyDescent="0.35">
      <c r="A178" t="s">
        <v>43</v>
      </c>
      <c r="B178" t="s">
        <v>3</v>
      </c>
      <c r="C178" s="1">
        <v>155</v>
      </c>
    </row>
    <row r="179" spans="1:3" x14ac:dyDescent="0.35">
      <c r="A179" t="s">
        <v>43</v>
      </c>
      <c r="B179" t="s">
        <v>4</v>
      </c>
      <c r="C179" s="1">
        <v>132</v>
      </c>
    </row>
    <row r="180" spans="1:3" x14ac:dyDescent="0.35">
      <c r="A180" t="s">
        <v>43</v>
      </c>
      <c r="B180" t="s">
        <v>5</v>
      </c>
      <c r="C180" s="1">
        <v>142</v>
      </c>
    </row>
    <row r="181" spans="1:3" x14ac:dyDescent="0.35">
      <c r="A181" t="s">
        <v>43</v>
      </c>
      <c r="B181" t="s">
        <v>6</v>
      </c>
      <c r="C181" s="1">
        <v>89</v>
      </c>
    </row>
    <row r="182" spans="1:3" x14ac:dyDescent="0.35">
      <c r="A182" t="s">
        <v>43</v>
      </c>
      <c r="B182" t="s">
        <v>7</v>
      </c>
      <c r="C182" s="1">
        <v>124</v>
      </c>
    </row>
    <row r="183" spans="1:3" x14ac:dyDescent="0.35">
      <c r="A183" t="s">
        <v>44</v>
      </c>
      <c r="B183" t="s">
        <v>1</v>
      </c>
      <c r="C183" s="1">
        <v>12</v>
      </c>
    </row>
    <row r="184" spans="1:3" x14ac:dyDescent="0.35">
      <c r="A184" t="s">
        <v>44</v>
      </c>
      <c r="B184" t="s">
        <v>3</v>
      </c>
      <c r="C184" s="1">
        <v>177</v>
      </c>
    </row>
    <row r="185" spans="1:3" x14ac:dyDescent="0.35">
      <c r="A185" t="s">
        <v>44</v>
      </c>
      <c r="B185" t="s">
        <v>4</v>
      </c>
      <c r="C185" s="1">
        <v>127</v>
      </c>
    </row>
    <row r="186" spans="1:3" x14ac:dyDescent="0.35">
      <c r="A186" t="s">
        <v>44</v>
      </c>
      <c r="B186" t="s">
        <v>5</v>
      </c>
      <c r="C186" s="1">
        <v>119</v>
      </c>
    </row>
    <row r="187" spans="1:3" x14ac:dyDescent="0.35">
      <c r="A187" t="s">
        <v>44</v>
      </c>
      <c r="B187" t="s">
        <v>6</v>
      </c>
      <c r="C187" s="1">
        <v>78</v>
      </c>
    </row>
    <row r="188" spans="1:3" x14ac:dyDescent="0.35">
      <c r="A188" t="s">
        <v>44</v>
      </c>
      <c r="B188" t="s">
        <v>7</v>
      </c>
      <c r="C188" s="1">
        <v>100</v>
      </c>
    </row>
    <row r="189" spans="1:3" x14ac:dyDescent="0.35">
      <c r="A189" t="s">
        <v>45</v>
      </c>
      <c r="B189" t="s">
        <v>1</v>
      </c>
      <c r="C189" s="1">
        <v>15</v>
      </c>
    </row>
    <row r="190" spans="1:3" x14ac:dyDescent="0.35">
      <c r="A190" t="s">
        <v>45</v>
      </c>
      <c r="B190" t="s">
        <v>3</v>
      </c>
      <c r="C190" s="1">
        <v>185</v>
      </c>
    </row>
    <row r="191" spans="1:3" x14ac:dyDescent="0.35">
      <c r="A191" t="s">
        <v>45</v>
      </c>
      <c r="B191" t="s">
        <v>4</v>
      </c>
      <c r="C191" s="1">
        <v>113</v>
      </c>
    </row>
    <row r="192" spans="1:3" x14ac:dyDescent="0.35">
      <c r="A192" t="s">
        <v>45</v>
      </c>
      <c r="B192" t="s">
        <v>5</v>
      </c>
      <c r="C192" s="1">
        <v>121</v>
      </c>
    </row>
    <row r="193" spans="1:3" x14ac:dyDescent="0.35">
      <c r="A193" t="s">
        <v>45</v>
      </c>
      <c r="B193" t="s">
        <v>6</v>
      </c>
      <c r="C193" s="1">
        <v>86</v>
      </c>
    </row>
    <row r="194" spans="1:3" x14ac:dyDescent="0.35">
      <c r="A194" t="s">
        <v>45</v>
      </c>
      <c r="B194" t="s">
        <v>7</v>
      </c>
      <c r="C194" s="1">
        <v>109</v>
      </c>
    </row>
    <row r="195" spans="1:3" x14ac:dyDescent="0.35">
      <c r="A195" t="s">
        <v>46</v>
      </c>
      <c r="B195" t="s">
        <v>1</v>
      </c>
      <c r="C195" s="1">
        <v>12</v>
      </c>
    </row>
    <row r="196" spans="1:3" x14ac:dyDescent="0.35">
      <c r="A196" t="s">
        <v>46</v>
      </c>
      <c r="B196" t="s">
        <v>3</v>
      </c>
      <c r="C196" s="1">
        <v>187</v>
      </c>
    </row>
    <row r="197" spans="1:3" x14ac:dyDescent="0.35">
      <c r="A197" t="s">
        <v>46</v>
      </c>
      <c r="B197" t="s">
        <v>4</v>
      </c>
      <c r="C197" s="1">
        <v>132</v>
      </c>
    </row>
    <row r="198" spans="1:3" x14ac:dyDescent="0.35">
      <c r="A198" t="s">
        <v>46</v>
      </c>
      <c r="B198" t="s">
        <v>5</v>
      </c>
      <c r="C198" s="1">
        <v>107</v>
      </c>
    </row>
    <row r="199" spans="1:3" x14ac:dyDescent="0.35">
      <c r="A199" t="s">
        <v>46</v>
      </c>
      <c r="B199" t="s">
        <v>6</v>
      </c>
      <c r="C199" s="1">
        <v>120</v>
      </c>
    </row>
    <row r="200" spans="1:3" x14ac:dyDescent="0.35">
      <c r="A200" t="s">
        <v>46</v>
      </c>
      <c r="B200" t="s">
        <v>7</v>
      </c>
      <c r="C200" s="1">
        <v>97</v>
      </c>
    </row>
    <row r="201" spans="1:3" x14ac:dyDescent="0.35">
      <c r="A201" t="s">
        <v>47</v>
      </c>
      <c r="B201" t="s">
        <v>1</v>
      </c>
      <c r="C201" s="1">
        <v>11</v>
      </c>
    </row>
    <row r="202" spans="1:3" x14ac:dyDescent="0.35">
      <c r="A202" t="s">
        <v>47</v>
      </c>
      <c r="B202" t="s">
        <v>3</v>
      </c>
      <c r="C202" s="1">
        <v>208</v>
      </c>
    </row>
    <row r="203" spans="1:3" x14ac:dyDescent="0.35">
      <c r="A203" t="s">
        <v>47</v>
      </c>
      <c r="B203" t="s">
        <v>4</v>
      </c>
      <c r="C203" s="1">
        <v>106</v>
      </c>
    </row>
    <row r="204" spans="1:3" x14ac:dyDescent="0.35">
      <c r="A204" t="s">
        <v>47</v>
      </c>
      <c r="B204" t="s">
        <v>5</v>
      </c>
      <c r="C204" s="1">
        <v>100</v>
      </c>
    </row>
    <row r="205" spans="1:3" x14ac:dyDescent="0.35">
      <c r="A205" t="s">
        <v>47</v>
      </c>
      <c r="B205" t="s">
        <v>6</v>
      </c>
      <c r="C205" s="1">
        <v>105</v>
      </c>
    </row>
    <row r="206" spans="1:3" x14ac:dyDescent="0.35">
      <c r="A206" t="s">
        <v>47</v>
      </c>
      <c r="B206" t="s">
        <v>7</v>
      </c>
      <c r="C206" s="1">
        <v>103</v>
      </c>
    </row>
    <row r="207" spans="1:3" x14ac:dyDescent="0.35">
      <c r="A207" t="s">
        <v>48</v>
      </c>
      <c r="B207" t="s">
        <v>1</v>
      </c>
      <c r="C207" s="1">
        <v>39</v>
      </c>
    </row>
    <row r="208" spans="1:3" x14ac:dyDescent="0.35">
      <c r="A208" t="s">
        <v>48</v>
      </c>
      <c r="B208" t="s">
        <v>3</v>
      </c>
      <c r="C208" s="1">
        <v>173</v>
      </c>
    </row>
    <row r="209" spans="1:3" x14ac:dyDescent="0.35">
      <c r="A209" t="s">
        <v>48</v>
      </c>
      <c r="B209" t="s">
        <v>4</v>
      </c>
      <c r="C209" s="1">
        <v>106</v>
      </c>
    </row>
    <row r="210" spans="1:3" x14ac:dyDescent="0.35">
      <c r="A210" t="s">
        <v>48</v>
      </c>
      <c r="B210" t="s">
        <v>5</v>
      </c>
      <c r="C210" s="1">
        <v>90</v>
      </c>
    </row>
    <row r="211" spans="1:3" x14ac:dyDescent="0.35">
      <c r="A211" t="s">
        <v>48</v>
      </c>
      <c r="B211" t="s">
        <v>6</v>
      </c>
      <c r="C211" s="1">
        <v>106</v>
      </c>
    </row>
    <row r="212" spans="1:3" x14ac:dyDescent="0.35">
      <c r="A212" t="s">
        <v>48</v>
      </c>
      <c r="B212" t="s">
        <v>7</v>
      </c>
      <c r="C212" s="1">
        <v>94</v>
      </c>
    </row>
    <row r="213" spans="1:3" x14ac:dyDescent="0.35">
      <c r="A213" t="s">
        <v>49</v>
      </c>
      <c r="B213" t="s">
        <v>1</v>
      </c>
      <c r="C213" s="1">
        <v>21</v>
      </c>
    </row>
    <row r="214" spans="1:3" x14ac:dyDescent="0.35">
      <c r="A214" t="s">
        <v>49</v>
      </c>
      <c r="B214" t="s">
        <v>3</v>
      </c>
      <c r="C214" s="1">
        <v>199</v>
      </c>
    </row>
    <row r="215" spans="1:3" x14ac:dyDescent="0.35">
      <c r="A215" t="s">
        <v>49</v>
      </c>
      <c r="B215" t="s">
        <v>4</v>
      </c>
      <c r="C215" s="1">
        <v>112</v>
      </c>
    </row>
    <row r="216" spans="1:3" x14ac:dyDescent="0.35">
      <c r="A216" t="s">
        <v>49</v>
      </c>
      <c r="B216" t="s">
        <v>5</v>
      </c>
      <c r="C216" s="1">
        <v>69</v>
      </c>
    </row>
    <row r="217" spans="1:3" x14ac:dyDescent="0.35">
      <c r="A217" t="s">
        <v>49</v>
      </c>
      <c r="B217" t="s">
        <v>6</v>
      </c>
      <c r="C217" s="1">
        <v>82</v>
      </c>
    </row>
    <row r="218" spans="1:3" x14ac:dyDescent="0.35">
      <c r="A218" t="s">
        <v>49</v>
      </c>
      <c r="B218" t="s">
        <v>7</v>
      </c>
      <c r="C218" s="1">
        <v>83</v>
      </c>
    </row>
    <row r="219" spans="1:3" x14ac:dyDescent="0.35">
      <c r="A219" t="s">
        <v>50</v>
      </c>
      <c r="B219" t="s">
        <v>1</v>
      </c>
      <c r="C219" s="1">
        <v>21</v>
      </c>
    </row>
    <row r="220" spans="1:3" x14ac:dyDescent="0.35">
      <c r="A220" t="s">
        <v>50</v>
      </c>
      <c r="B220" t="s">
        <v>2</v>
      </c>
      <c r="C220" s="1">
        <v>3</v>
      </c>
    </row>
    <row r="221" spans="1:3" x14ac:dyDescent="0.35">
      <c r="A221" t="s">
        <v>50</v>
      </c>
      <c r="B221" t="s">
        <v>3</v>
      </c>
      <c r="C221" s="1">
        <v>96</v>
      </c>
    </row>
    <row r="222" spans="1:3" x14ac:dyDescent="0.35">
      <c r="A222" t="s">
        <v>50</v>
      </c>
      <c r="B222" t="s">
        <v>4</v>
      </c>
      <c r="C222" s="1">
        <v>91</v>
      </c>
    </row>
    <row r="223" spans="1:3" x14ac:dyDescent="0.35">
      <c r="A223" t="s">
        <v>50</v>
      </c>
      <c r="B223" t="s">
        <v>5</v>
      </c>
      <c r="C223" s="1">
        <v>91</v>
      </c>
    </row>
    <row r="224" spans="1:3" x14ac:dyDescent="0.35">
      <c r="A224" t="s">
        <v>50</v>
      </c>
      <c r="B224" t="s">
        <v>6</v>
      </c>
      <c r="C224" s="1">
        <v>85</v>
      </c>
    </row>
    <row r="225" spans="1:3" x14ac:dyDescent="0.35">
      <c r="A225" t="s">
        <v>50</v>
      </c>
      <c r="B225" t="s">
        <v>7</v>
      </c>
      <c r="C225" s="1">
        <v>85</v>
      </c>
    </row>
    <row r="226" spans="1:3" x14ac:dyDescent="0.35">
      <c r="A226" t="s">
        <v>50</v>
      </c>
      <c r="B226" t="s">
        <v>8</v>
      </c>
      <c r="C226" s="1">
        <v>69</v>
      </c>
    </row>
    <row r="227" spans="1:3" x14ac:dyDescent="0.35">
      <c r="A227" t="s">
        <v>51</v>
      </c>
      <c r="B227" t="s">
        <v>1</v>
      </c>
      <c r="C227" s="1">
        <v>12</v>
      </c>
    </row>
    <row r="228" spans="1:3" x14ac:dyDescent="0.35">
      <c r="A228" t="s">
        <v>51</v>
      </c>
      <c r="B228" t="s">
        <v>2</v>
      </c>
      <c r="C228" s="1">
        <v>3</v>
      </c>
    </row>
    <row r="229" spans="1:3" x14ac:dyDescent="0.35">
      <c r="A229" t="s">
        <v>51</v>
      </c>
      <c r="B229" t="s">
        <v>3</v>
      </c>
      <c r="C229" s="1">
        <v>103</v>
      </c>
    </row>
    <row r="230" spans="1:3" x14ac:dyDescent="0.35">
      <c r="A230" t="s">
        <v>51</v>
      </c>
      <c r="B230" t="s">
        <v>4</v>
      </c>
      <c r="C230" s="1">
        <v>108</v>
      </c>
    </row>
    <row r="231" spans="1:3" x14ac:dyDescent="0.35">
      <c r="A231" t="s">
        <v>51</v>
      </c>
      <c r="B231" t="s">
        <v>5</v>
      </c>
      <c r="C231" s="1">
        <v>104</v>
      </c>
    </row>
    <row r="232" spans="1:3" x14ac:dyDescent="0.35">
      <c r="A232" t="s">
        <v>51</v>
      </c>
      <c r="B232" t="s">
        <v>6</v>
      </c>
      <c r="C232" s="1">
        <v>90</v>
      </c>
    </row>
    <row r="233" spans="1:3" x14ac:dyDescent="0.35">
      <c r="A233" t="s">
        <v>51</v>
      </c>
      <c r="B233" t="s">
        <v>7</v>
      </c>
      <c r="C233" s="1">
        <v>95</v>
      </c>
    </row>
    <row r="234" spans="1:3" x14ac:dyDescent="0.35">
      <c r="A234" t="s">
        <v>51</v>
      </c>
      <c r="B234" t="s">
        <v>8</v>
      </c>
      <c r="C234" s="1">
        <v>60</v>
      </c>
    </row>
    <row r="235" spans="1:3" x14ac:dyDescent="0.35">
      <c r="A235" t="s">
        <v>52</v>
      </c>
      <c r="B235" t="s">
        <v>1</v>
      </c>
      <c r="C235" s="1">
        <v>12</v>
      </c>
    </row>
    <row r="236" spans="1:3" x14ac:dyDescent="0.35">
      <c r="A236" t="s">
        <v>52</v>
      </c>
      <c r="B236" t="s">
        <v>2</v>
      </c>
      <c r="C236" s="1">
        <v>3</v>
      </c>
    </row>
    <row r="237" spans="1:3" x14ac:dyDescent="0.35">
      <c r="A237" t="s">
        <v>52</v>
      </c>
      <c r="B237" t="s">
        <v>3</v>
      </c>
      <c r="C237" s="1">
        <v>103</v>
      </c>
    </row>
    <row r="238" spans="1:3" x14ac:dyDescent="0.35">
      <c r="A238" t="s">
        <v>52</v>
      </c>
      <c r="B238" t="s">
        <v>4</v>
      </c>
      <c r="C238" s="1">
        <v>127</v>
      </c>
    </row>
    <row r="239" spans="1:3" x14ac:dyDescent="0.35">
      <c r="A239" t="s">
        <v>52</v>
      </c>
      <c r="B239" t="s">
        <v>5</v>
      </c>
      <c r="C239" s="1">
        <v>115</v>
      </c>
    </row>
    <row r="240" spans="1:3" x14ac:dyDescent="0.35">
      <c r="A240" t="s">
        <v>52</v>
      </c>
      <c r="B240" t="s">
        <v>6</v>
      </c>
      <c r="C240" s="1">
        <v>101</v>
      </c>
    </row>
    <row r="241" spans="1:3" x14ac:dyDescent="0.35">
      <c r="A241" t="s">
        <v>52</v>
      </c>
      <c r="B241" t="s">
        <v>7</v>
      </c>
      <c r="C241" s="1">
        <v>102</v>
      </c>
    </row>
    <row r="242" spans="1:3" x14ac:dyDescent="0.35">
      <c r="A242" t="s">
        <v>52</v>
      </c>
      <c r="B242" t="s">
        <v>8</v>
      </c>
      <c r="C242" s="1">
        <v>60</v>
      </c>
    </row>
    <row r="243" spans="1:3" x14ac:dyDescent="0.35">
      <c r="A243" t="s">
        <v>53</v>
      </c>
      <c r="B243" t="s">
        <v>1</v>
      </c>
      <c r="C243" s="1">
        <v>12</v>
      </c>
    </row>
    <row r="244" spans="1:3" x14ac:dyDescent="0.35">
      <c r="A244" t="s">
        <v>53</v>
      </c>
      <c r="B244" t="s">
        <v>2</v>
      </c>
      <c r="C244" s="1">
        <v>3</v>
      </c>
    </row>
    <row r="245" spans="1:3" x14ac:dyDescent="0.35">
      <c r="A245" t="s">
        <v>53</v>
      </c>
      <c r="B245" t="s">
        <v>3</v>
      </c>
      <c r="C245" s="1">
        <v>158</v>
      </c>
    </row>
    <row r="246" spans="1:3" x14ac:dyDescent="0.35">
      <c r="A246" t="s">
        <v>53</v>
      </c>
      <c r="B246" t="s">
        <v>4</v>
      </c>
      <c r="C246" s="1">
        <v>114</v>
      </c>
    </row>
    <row r="247" spans="1:3" x14ac:dyDescent="0.35">
      <c r="A247" t="s">
        <v>53</v>
      </c>
      <c r="B247" t="s">
        <v>5</v>
      </c>
      <c r="C247" s="1">
        <v>116</v>
      </c>
    </row>
    <row r="248" spans="1:3" x14ac:dyDescent="0.35">
      <c r="A248" t="s">
        <v>53</v>
      </c>
      <c r="B248" t="s">
        <v>6</v>
      </c>
      <c r="C248" s="1">
        <v>82</v>
      </c>
    </row>
    <row r="249" spans="1:3" x14ac:dyDescent="0.35">
      <c r="A249" t="s">
        <v>53</v>
      </c>
      <c r="B249" t="s">
        <v>7</v>
      </c>
      <c r="C249" s="1">
        <v>101</v>
      </c>
    </row>
    <row r="250" spans="1:3" x14ac:dyDescent="0.35">
      <c r="A250" t="s">
        <v>53</v>
      </c>
      <c r="B250" t="s">
        <v>8</v>
      </c>
      <c r="C250" s="1">
        <v>48</v>
      </c>
    </row>
    <row r="251" spans="1:3" x14ac:dyDescent="0.35">
      <c r="A251" t="s">
        <v>54</v>
      </c>
      <c r="B251" t="s">
        <v>1</v>
      </c>
      <c r="C251" s="1">
        <v>14</v>
      </c>
    </row>
    <row r="252" spans="1:3" x14ac:dyDescent="0.35">
      <c r="A252" t="s">
        <v>54</v>
      </c>
      <c r="B252" t="s">
        <v>2</v>
      </c>
      <c r="C252" s="1">
        <v>3</v>
      </c>
    </row>
    <row r="253" spans="1:3" x14ac:dyDescent="0.35">
      <c r="A253" t="s">
        <v>54</v>
      </c>
      <c r="B253" t="s">
        <v>3</v>
      </c>
      <c r="C253" s="1">
        <v>146</v>
      </c>
    </row>
    <row r="254" spans="1:3" x14ac:dyDescent="0.35">
      <c r="A254" t="s">
        <v>54</v>
      </c>
      <c r="B254" t="s">
        <v>4</v>
      </c>
      <c r="C254" s="1">
        <v>127</v>
      </c>
    </row>
    <row r="255" spans="1:3" x14ac:dyDescent="0.35">
      <c r="A255" t="s">
        <v>54</v>
      </c>
      <c r="B255" t="s">
        <v>5</v>
      </c>
      <c r="C255" s="1">
        <v>120</v>
      </c>
    </row>
    <row r="256" spans="1:3" x14ac:dyDescent="0.35">
      <c r="A256" t="s">
        <v>54</v>
      </c>
      <c r="B256" t="s">
        <v>6</v>
      </c>
      <c r="C256" s="1">
        <v>105</v>
      </c>
    </row>
    <row r="257" spans="1:3" x14ac:dyDescent="0.35">
      <c r="A257" t="s">
        <v>54</v>
      </c>
      <c r="B257" t="s">
        <v>7</v>
      </c>
      <c r="C257" s="1">
        <v>101</v>
      </c>
    </row>
    <row r="258" spans="1:3" x14ac:dyDescent="0.35">
      <c r="A258" t="s">
        <v>54</v>
      </c>
      <c r="B258" t="s">
        <v>8</v>
      </c>
      <c r="C258" s="1">
        <v>58</v>
      </c>
    </row>
    <row r="259" spans="1:3" x14ac:dyDescent="0.35">
      <c r="A259" t="s">
        <v>55</v>
      </c>
      <c r="B259" t="s">
        <v>1</v>
      </c>
      <c r="C259" s="1">
        <v>13</v>
      </c>
    </row>
    <row r="260" spans="1:3" x14ac:dyDescent="0.35">
      <c r="A260" t="s">
        <v>55</v>
      </c>
      <c r="B260" t="s">
        <v>2</v>
      </c>
      <c r="C260" s="1">
        <v>3</v>
      </c>
    </row>
    <row r="261" spans="1:3" x14ac:dyDescent="0.35">
      <c r="A261" t="s">
        <v>55</v>
      </c>
      <c r="B261" t="s">
        <v>3</v>
      </c>
      <c r="C261" s="1">
        <v>146</v>
      </c>
    </row>
    <row r="262" spans="1:3" x14ac:dyDescent="0.35">
      <c r="A262" t="s">
        <v>55</v>
      </c>
      <c r="B262" t="s">
        <v>4</v>
      </c>
      <c r="C262" s="1">
        <v>131</v>
      </c>
    </row>
    <row r="263" spans="1:3" x14ac:dyDescent="0.35">
      <c r="A263" t="s">
        <v>55</v>
      </c>
      <c r="B263" t="s">
        <v>5</v>
      </c>
      <c r="C263" s="1">
        <v>152</v>
      </c>
    </row>
    <row r="264" spans="1:3" x14ac:dyDescent="0.35">
      <c r="A264" t="s">
        <v>55</v>
      </c>
      <c r="B264" t="s">
        <v>6</v>
      </c>
      <c r="C264" s="1">
        <v>105</v>
      </c>
    </row>
    <row r="265" spans="1:3" x14ac:dyDescent="0.35">
      <c r="A265" t="s">
        <v>55</v>
      </c>
      <c r="B265" t="s">
        <v>7</v>
      </c>
      <c r="C265" s="1">
        <v>103</v>
      </c>
    </row>
    <row r="266" spans="1:3" x14ac:dyDescent="0.35">
      <c r="A266" t="s">
        <v>55</v>
      </c>
      <c r="B266" t="s">
        <v>8</v>
      </c>
      <c r="C266" s="1">
        <v>53</v>
      </c>
    </row>
    <row r="267" spans="1:3" x14ac:dyDescent="0.35">
      <c r="A267" t="s">
        <v>56</v>
      </c>
      <c r="B267" t="s">
        <v>1</v>
      </c>
      <c r="C267" s="1">
        <v>13</v>
      </c>
    </row>
    <row r="268" spans="1:3" x14ac:dyDescent="0.35">
      <c r="A268" t="s">
        <v>56</v>
      </c>
      <c r="B268" t="s">
        <v>2</v>
      </c>
      <c r="C268" s="1">
        <v>4</v>
      </c>
    </row>
    <row r="269" spans="1:3" x14ac:dyDescent="0.35">
      <c r="A269" t="s">
        <v>56</v>
      </c>
      <c r="B269" t="s">
        <v>3</v>
      </c>
      <c r="C269" s="1">
        <v>124</v>
      </c>
    </row>
    <row r="270" spans="1:3" x14ac:dyDescent="0.35">
      <c r="A270" t="s">
        <v>56</v>
      </c>
      <c r="B270" t="s">
        <v>4</v>
      </c>
      <c r="C270" s="1">
        <v>134</v>
      </c>
    </row>
    <row r="271" spans="1:3" x14ac:dyDescent="0.35">
      <c r="A271" t="s">
        <v>56</v>
      </c>
      <c r="B271" t="s">
        <v>5</v>
      </c>
      <c r="C271" s="1">
        <v>135</v>
      </c>
    </row>
    <row r="272" spans="1:3" x14ac:dyDescent="0.35">
      <c r="A272" t="s">
        <v>56</v>
      </c>
      <c r="B272" t="s">
        <v>6</v>
      </c>
      <c r="C272" s="1">
        <v>97</v>
      </c>
    </row>
    <row r="273" spans="1:3" x14ac:dyDescent="0.35">
      <c r="A273" t="s">
        <v>56</v>
      </c>
      <c r="B273" t="s">
        <v>7</v>
      </c>
      <c r="C273" s="1">
        <v>88</v>
      </c>
    </row>
    <row r="274" spans="1:3" x14ac:dyDescent="0.35">
      <c r="A274" t="s">
        <v>56</v>
      </c>
      <c r="B274" t="s">
        <v>8</v>
      </c>
      <c r="C274" s="1">
        <v>71</v>
      </c>
    </row>
    <row r="275" spans="1:3" x14ac:dyDescent="0.35">
      <c r="A275" t="s">
        <v>57</v>
      </c>
      <c r="B275" t="s">
        <v>1</v>
      </c>
      <c r="C275" s="1">
        <v>13</v>
      </c>
    </row>
    <row r="276" spans="1:3" x14ac:dyDescent="0.35">
      <c r="A276" t="s">
        <v>57</v>
      </c>
      <c r="B276" t="s">
        <v>2</v>
      </c>
      <c r="C276" s="1">
        <v>6</v>
      </c>
    </row>
    <row r="277" spans="1:3" x14ac:dyDescent="0.35">
      <c r="A277" t="s">
        <v>57</v>
      </c>
      <c r="B277" t="s">
        <v>3</v>
      </c>
      <c r="C277" s="1">
        <v>135</v>
      </c>
    </row>
    <row r="278" spans="1:3" x14ac:dyDescent="0.35">
      <c r="A278" t="s">
        <v>57</v>
      </c>
      <c r="B278" t="s">
        <v>4</v>
      </c>
      <c r="C278" s="1">
        <v>123</v>
      </c>
    </row>
    <row r="279" spans="1:3" x14ac:dyDescent="0.35">
      <c r="A279" t="s">
        <v>57</v>
      </c>
      <c r="B279" t="s">
        <v>5</v>
      </c>
      <c r="C279" s="1">
        <v>144</v>
      </c>
    </row>
    <row r="280" spans="1:3" x14ac:dyDescent="0.35">
      <c r="A280" t="s">
        <v>57</v>
      </c>
      <c r="B280" t="s">
        <v>6</v>
      </c>
      <c r="C280" s="1">
        <v>90</v>
      </c>
    </row>
    <row r="281" spans="1:3" x14ac:dyDescent="0.35">
      <c r="A281" t="s">
        <v>57</v>
      </c>
      <c r="B281" t="s">
        <v>7</v>
      </c>
      <c r="C281" s="1">
        <v>77</v>
      </c>
    </row>
    <row r="282" spans="1:3" x14ac:dyDescent="0.35">
      <c r="A282" t="s">
        <v>57</v>
      </c>
      <c r="B282" t="s">
        <v>8</v>
      </c>
      <c r="C282" s="1">
        <v>48</v>
      </c>
    </row>
    <row r="283" spans="1:3" x14ac:dyDescent="0.35">
      <c r="A283" t="s">
        <v>58</v>
      </c>
      <c r="B283" t="s">
        <v>1</v>
      </c>
      <c r="C283" s="1">
        <v>13</v>
      </c>
    </row>
    <row r="284" spans="1:3" x14ac:dyDescent="0.35">
      <c r="A284" t="s">
        <v>58</v>
      </c>
      <c r="B284" t="s">
        <v>2</v>
      </c>
      <c r="C284" s="1">
        <v>5</v>
      </c>
    </row>
    <row r="285" spans="1:3" x14ac:dyDescent="0.35">
      <c r="A285" t="s">
        <v>58</v>
      </c>
      <c r="B285" t="s">
        <v>3</v>
      </c>
      <c r="C285" s="1">
        <v>135</v>
      </c>
    </row>
    <row r="286" spans="1:3" x14ac:dyDescent="0.35">
      <c r="A286" t="s">
        <v>58</v>
      </c>
      <c r="B286" t="s">
        <v>4</v>
      </c>
      <c r="C286" s="1">
        <v>117</v>
      </c>
    </row>
    <row r="287" spans="1:3" x14ac:dyDescent="0.35">
      <c r="A287" t="s">
        <v>58</v>
      </c>
      <c r="B287" t="s">
        <v>5</v>
      </c>
      <c r="C287" s="1">
        <v>137</v>
      </c>
    </row>
    <row r="288" spans="1:3" x14ac:dyDescent="0.35">
      <c r="A288" t="s">
        <v>58</v>
      </c>
      <c r="B288" t="s">
        <v>6</v>
      </c>
      <c r="C288" s="1">
        <v>90</v>
      </c>
    </row>
    <row r="289" spans="1:3" x14ac:dyDescent="0.35">
      <c r="A289" t="s">
        <v>58</v>
      </c>
      <c r="B289" t="s">
        <v>7</v>
      </c>
      <c r="C289" s="1">
        <v>92</v>
      </c>
    </row>
    <row r="290" spans="1:3" x14ac:dyDescent="0.35">
      <c r="A290" t="s">
        <v>58</v>
      </c>
      <c r="B290" t="s">
        <v>8</v>
      </c>
      <c r="C290" s="1">
        <v>71</v>
      </c>
    </row>
    <row r="291" spans="1:3" x14ac:dyDescent="0.35">
      <c r="A291" t="s">
        <v>59</v>
      </c>
      <c r="B291" t="s">
        <v>1</v>
      </c>
      <c r="C291" s="1">
        <v>10</v>
      </c>
    </row>
    <row r="292" spans="1:3" x14ac:dyDescent="0.35">
      <c r="A292" t="s">
        <v>59</v>
      </c>
      <c r="B292" t="s">
        <v>2</v>
      </c>
      <c r="C292" s="1">
        <v>5</v>
      </c>
    </row>
    <row r="293" spans="1:3" x14ac:dyDescent="0.35">
      <c r="A293" t="s">
        <v>59</v>
      </c>
      <c r="B293" t="s">
        <v>3</v>
      </c>
      <c r="C293" s="1">
        <v>110</v>
      </c>
    </row>
    <row r="294" spans="1:3" x14ac:dyDescent="0.35">
      <c r="A294" t="s">
        <v>59</v>
      </c>
      <c r="B294" t="s">
        <v>4</v>
      </c>
      <c r="C294" s="1">
        <v>123</v>
      </c>
    </row>
    <row r="295" spans="1:3" x14ac:dyDescent="0.35">
      <c r="A295" t="s">
        <v>59</v>
      </c>
      <c r="B295" t="s">
        <v>5</v>
      </c>
      <c r="C295" s="1">
        <v>118</v>
      </c>
    </row>
    <row r="296" spans="1:3" x14ac:dyDescent="0.35">
      <c r="A296" t="s">
        <v>59</v>
      </c>
      <c r="B296" t="s">
        <v>6</v>
      </c>
      <c r="C296" s="1">
        <v>92</v>
      </c>
    </row>
    <row r="297" spans="1:3" x14ac:dyDescent="0.35">
      <c r="A297" t="s">
        <v>59</v>
      </c>
      <c r="B297" t="s">
        <v>7</v>
      </c>
      <c r="C297" s="1">
        <v>80</v>
      </c>
    </row>
    <row r="298" spans="1:3" x14ac:dyDescent="0.35">
      <c r="A298" t="s">
        <v>59</v>
      </c>
      <c r="B298" t="s">
        <v>8</v>
      </c>
      <c r="C298" s="1">
        <v>55</v>
      </c>
    </row>
    <row r="299" spans="1:3" x14ac:dyDescent="0.35">
      <c r="A299" t="s">
        <v>60</v>
      </c>
      <c r="B299" t="s">
        <v>1</v>
      </c>
      <c r="C299" s="1">
        <v>12</v>
      </c>
    </row>
    <row r="300" spans="1:3" x14ac:dyDescent="0.35">
      <c r="A300" t="s">
        <v>60</v>
      </c>
      <c r="B300" t="s">
        <v>2</v>
      </c>
      <c r="C300" s="1">
        <v>5</v>
      </c>
    </row>
    <row r="301" spans="1:3" x14ac:dyDescent="0.35">
      <c r="A301" t="s">
        <v>60</v>
      </c>
      <c r="B301" t="s">
        <v>3</v>
      </c>
      <c r="C301" s="1">
        <v>98</v>
      </c>
    </row>
    <row r="302" spans="1:3" x14ac:dyDescent="0.35">
      <c r="A302" t="s">
        <v>60</v>
      </c>
      <c r="B302" t="s">
        <v>4</v>
      </c>
      <c r="C302" s="1">
        <v>125</v>
      </c>
    </row>
    <row r="303" spans="1:3" x14ac:dyDescent="0.35">
      <c r="A303" t="s">
        <v>60</v>
      </c>
      <c r="B303" t="s">
        <v>5</v>
      </c>
      <c r="C303" s="1">
        <v>144</v>
      </c>
    </row>
    <row r="304" spans="1:3" x14ac:dyDescent="0.35">
      <c r="A304" t="s">
        <v>60</v>
      </c>
      <c r="B304" t="s">
        <v>6</v>
      </c>
      <c r="C304" s="1">
        <v>137</v>
      </c>
    </row>
    <row r="305" spans="1:3" x14ac:dyDescent="0.35">
      <c r="A305" t="s">
        <v>60</v>
      </c>
      <c r="B305" t="s">
        <v>7</v>
      </c>
      <c r="C305" s="1">
        <v>75</v>
      </c>
    </row>
    <row r="306" spans="1:3" x14ac:dyDescent="0.35">
      <c r="A306" t="s">
        <v>60</v>
      </c>
      <c r="B306" t="s">
        <v>8</v>
      </c>
      <c r="C306" s="1">
        <v>104</v>
      </c>
    </row>
    <row r="307" spans="1:3" x14ac:dyDescent="0.35">
      <c r="A307" t="s">
        <v>61</v>
      </c>
      <c r="B307" t="s">
        <v>1</v>
      </c>
      <c r="C307" s="1">
        <v>13</v>
      </c>
    </row>
    <row r="308" spans="1:3" x14ac:dyDescent="0.35">
      <c r="A308" t="s">
        <v>61</v>
      </c>
      <c r="B308" t="s">
        <v>2</v>
      </c>
      <c r="C308" s="1">
        <v>6</v>
      </c>
    </row>
    <row r="309" spans="1:3" x14ac:dyDescent="0.35">
      <c r="A309" t="s">
        <v>61</v>
      </c>
      <c r="B309" t="s">
        <v>3</v>
      </c>
      <c r="C309" s="1">
        <v>97</v>
      </c>
    </row>
    <row r="310" spans="1:3" x14ac:dyDescent="0.35">
      <c r="A310" t="s">
        <v>61</v>
      </c>
      <c r="B310" t="s">
        <v>4</v>
      </c>
      <c r="C310" s="1">
        <v>124</v>
      </c>
    </row>
    <row r="311" spans="1:3" x14ac:dyDescent="0.35">
      <c r="A311" t="s">
        <v>61</v>
      </c>
      <c r="B311" t="s">
        <v>5</v>
      </c>
      <c r="C311" s="1">
        <v>125</v>
      </c>
    </row>
    <row r="312" spans="1:3" x14ac:dyDescent="0.35">
      <c r="A312" t="s">
        <v>61</v>
      </c>
      <c r="B312" t="s">
        <v>6</v>
      </c>
      <c r="C312" s="1">
        <v>100</v>
      </c>
    </row>
    <row r="313" spans="1:3" x14ac:dyDescent="0.35">
      <c r="A313" t="s">
        <v>61</v>
      </c>
      <c r="B313" t="s">
        <v>7</v>
      </c>
      <c r="C313" s="1">
        <v>82</v>
      </c>
    </row>
    <row r="314" spans="1:3" x14ac:dyDescent="0.35">
      <c r="A314" t="s">
        <v>61</v>
      </c>
      <c r="B314" t="s">
        <v>8</v>
      </c>
      <c r="C314" s="1">
        <v>83</v>
      </c>
    </row>
    <row r="315" spans="1:3" x14ac:dyDescent="0.35">
      <c r="A315" t="s">
        <v>62</v>
      </c>
      <c r="B315" t="s">
        <v>1</v>
      </c>
      <c r="C315" s="1">
        <v>12</v>
      </c>
    </row>
    <row r="316" spans="1:3" x14ac:dyDescent="0.35">
      <c r="A316" t="s">
        <v>62</v>
      </c>
      <c r="B316" t="s">
        <v>2</v>
      </c>
      <c r="C316" s="1">
        <v>4</v>
      </c>
    </row>
    <row r="317" spans="1:3" x14ac:dyDescent="0.35">
      <c r="A317" t="s">
        <v>62</v>
      </c>
      <c r="B317" t="s">
        <v>3</v>
      </c>
      <c r="C317" s="1">
        <v>70</v>
      </c>
    </row>
    <row r="318" spans="1:3" x14ac:dyDescent="0.35">
      <c r="A318" t="s">
        <v>62</v>
      </c>
      <c r="B318" t="s">
        <v>4</v>
      </c>
      <c r="C318" s="1">
        <v>113</v>
      </c>
    </row>
    <row r="319" spans="1:3" x14ac:dyDescent="0.35">
      <c r="A319" t="s">
        <v>62</v>
      </c>
      <c r="B319" t="s">
        <v>5</v>
      </c>
      <c r="C319" s="1">
        <v>106</v>
      </c>
    </row>
    <row r="320" spans="1:3" x14ac:dyDescent="0.35">
      <c r="A320" t="s">
        <v>62</v>
      </c>
      <c r="B320" t="s">
        <v>6</v>
      </c>
      <c r="C320" s="1">
        <v>90</v>
      </c>
    </row>
    <row r="321" spans="1:3" x14ac:dyDescent="0.35">
      <c r="A321" t="s">
        <v>62</v>
      </c>
      <c r="B321" t="s">
        <v>7</v>
      </c>
      <c r="C321" s="1">
        <v>83</v>
      </c>
    </row>
    <row r="322" spans="1:3" x14ac:dyDescent="0.35">
      <c r="A322" t="s">
        <v>62</v>
      </c>
      <c r="B322" t="s">
        <v>8</v>
      </c>
      <c r="C322" s="1">
        <v>82</v>
      </c>
    </row>
    <row r="323" spans="1:3" x14ac:dyDescent="0.35">
      <c r="A323" t="s">
        <v>63</v>
      </c>
      <c r="B323" t="s">
        <v>1</v>
      </c>
      <c r="C323" s="1">
        <v>10</v>
      </c>
    </row>
    <row r="324" spans="1:3" x14ac:dyDescent="0.35">
      <c r="A324" t="s">
        <v>63</v>
      </c>
      <c r="B324" t="s">
        <v>2</v>
      </c>
      <c r="C324" s="1">
        <v>4</v>
      </c>
    </row>
    <row r="325" spans="1:3" x14ac:dyDescent="0.35">
      <c r="A325" t="s">
        <v>63</v>
      </c>
      <c r="B325" t="s">
        <v>3</v>
      </c>
      <c r="C325" s="1">
        <v>73</v>
      </c>
    </row>
    <row r="326" spans="1:3" x14ac:dyDescent="0.35">
      <c r="A326" t="s">
        <v>63</v>
      </c>
      <c r="B326" t="s">
        <v>4</v>
      </c>
      <c r="C326" s="1">
        <v>128</v>
      </c>
    </row>
    <row r="327" spans="1:3" x14ac:dyDescent="0.35">
      <c r="A327" t="s">
        <v>63</v>
      </c>
      <c r="B327" t="s">
        <v>5</v>
      </c>
      <c r="C327" s="1">
        <v>101</v>
      </c>
    </row>
    <row r="328" spans="1:3" x14ac:dyDescent="0.35">
      <c r="A328" t="s">
        <v>63</v>
      </c>
      <c r="B328" t="s">
        <v>6</v>
      </c>
      <c r="C328" s="1">
        <v>102</v>
      </c>
    </row>
    <row r="329" spans="1:3" x14ac:dyDescent="0.35">
      <c r="A329" t="s">
        <v>63</v>
      </c>
      <c r="B329" t="s">
        <v>7</v>
      </c>
      <c r="C329" s="1">
        <v>99</v>
      </c>
    </row>
    <row r="330" spans="1:3" x14ac:dyDescent="0.35">
      <c r="A330" t="s">
        <v>63</v>
      </c>
      <c r="B330" t="s">
        <v>8</v>
      </c>
      <c r="C330" s="1">
        <v>77</v>
      </c>
    </row>
    <row r="331" spans="1:3" x14ac:dyDescent="0.35">
      <c r="A331" t="s">
        <v>64</v>
      </c>
      <c r="B331" t="s">
        <v>1</v>
      </c>
      <c r="C331" s="1">
        <v>16</v>
      </c>
    </row>
    <row r="332" spans="1:3" x14ac:dyDescent="0.35">
      <c r="A332" t="s">
        <v>64</v>
      </c>
      <c r="B332" t="s">
        <v>2</v>
      </c>
      <c r="C332" s="1">
        <v>7</v>
      </c>
    </row>
    <row r="333" spans="1:3" x14ac:dyDescent="0.35">
      <c r="A333" t="s">
        <v>64</v>
      </c>
      <c r="B333" t="s">
        <v>3</v>
      </c>
      <c r="C333" s="1">
        <v>83</v>
      </c>
    </row>
    <row r="334" spans="1:3" x14ac:dyDescent="0.35">
      <c r="A334" t="s">
        <v>64</v>
      </c>
      <c r="B334" t="s">
        <v>4</v>
      </c>
      <c r="C334" s="1">
        <v>133</v>
      </c>
    </row>
    <row r="335" spans="1:3" x14ac:dyDescent="0.35">
      <c r="A335" t="s">
        <v>64</v>
      </c>
      <c r="B335" t="s">
        <v>5</v>
      </c>
      <c r="C335" s="1">
        <v>116</v>
      </c>
    </row>
    <row r="336" spans="1:3" x14ac:dyDescent="0.35">
      <c r="A336" t="s">
        <v>64</v>
      </c>
      <c r="B336" t="s">
        <v>6</v>
      </c>
      <c r="C336" s="1">
        <v>180</v>
      </c>
    </row>
    <row r="337" spans="1:3" x14ac:dyDescent="0.35">
      <c r="A337" t="s">
        <v>64</v>
      </c>
      <c r="B337" t="s">
        <v>7</v>
      </c>
      <c r="C337" s="1">
        <v>95</v>
      </c>
    </row>
    <row r="338" spans="1:3" x14ac:dyDescent="0.35">
      <c r="A338" t="s">
        <v>64</v>
      </c>
      <c r="B338" t="s">
        <v>8</v>
      </c>
      <c r="C338" s="1">
        <v>88</v>
      </c>
    </row>
    <row r="339" spans="1:3" x14ac:dyDescent="0.35">
      <c r="A339" t="s">
        <v>65</v>
      </c>
      <c r="B339" t="s">
        <v>1</v>
      </c>
      <c r="C339" s="1">
        <v>12</v>
      </c>
    </row>
    <row r="340" spans="1:3" x14ac:dyDescent="0.35">
      <c r="A340" t="s">
        <v>65</v>
      </c>
      <c r="B340" t="s">
        <v>2</v>
      </c>
      <c r="C340" s="1">
        <v>4</v>
      </c>
    </row>
    <row r="341" spans="1:3" x14ac:dyDescent="0.35">
      <c r="A341" t="s">
        <v>65</v>
      </c>
      <c r="B341" t="s">
        <v>3</v>
      </c>
      <c r="C341" s="1">
        <v>92</v>
      </c>
    </row>
    <row r="342" spans="1:3" x14ac:dyDescent="0.35">
      <c r="A342" t="s">
        <v>65</v>
      </c>
      <c r="B342" t="s">
        <v>4</v>
      </c>
      <c r="C342" s="1">
        <v>132</v>
      </c>
    </row>
    <row r="343" spans="1:3" x14ac:dyDescent="0.35">
      <c r="A343" t="s">
        <v>65</v>
      </c>
      <c r="B343" t="s">
        <v>5</v>
      </c>
      <c r="C343" s="1">
        <v>115</v>
      </c>
    </row>
    <row r="344" spans="1:3" x14ac:dyDescent="0.35">
      <c r="A344" t="s">
        <v>65</v>
      </c>
      <c r="B344" t="s">
        <v>6</v>
      </c>
      <c r="C344" s="1">
        <v>100</v>
      </c>
    </row>
    <row r="345" spans="1:3" x14ac:dyDescent="0.35">
      <c r="A345" t="s">
        <v>65</v>
      </c>
      <c r="B345" t="s">
        <v>7</v>
      </c>
      <c r="C345" s="1">
        <v>95</v>
      </c>
    </row>
    <row r="346" spans="1:3" x14ac:dyDescent="0.35">
      <c r="A346" t="s">
        <v>65</v>
      </c>
      <c r="B346" t="s">
        <v>8</v>
      </c>
      <c r="C346" s="1">
        <v>80</v>
      </c>
    </row>
    <row r="347" spans="1:3" x14ac:dyDescent="0.35">
      <c r="A347" t="s">
        <v>66</v>
      </c>
      <c r="B347" t="s">
        <v>1</v>
      </c>
      <c r="C347" s="1">
        <v>14</v>
      </c>
    </row>
    <row r="348" spans="1:3" x14ac:dyDescent="0.35">
      <c r="A348" t="s">
        <v>66</v>
      </c>
      <c r="B348" t="s">
        <v>2</v>
      </c>
      <c r="C348" s="1">
        <v>4</v>
      </c>
    </row>
    <row r="349" spans="1:3" x14ac:dyDescent="0.35">
      <c r="A349" t="s">
        <v>66</v>
      </c>
      <c r="B349" t="s">
        <v>3</v>
      </c>
      <c r="C349" s="1">
        <v>81</v>
      </c>
    </row>
    <row r="350" spans="1:3" x14ac:dyDescent="0.35">
      <c r="A350" t="s">
        <v>66</v>
      </c>
      <c r="B350" t="s">
        <v>4</v>
      </c>
      <c r="C350" s="1">
        <v>160</v>
      </c>
    </row>
    <row r="351" spans="1:3" x14ac:dyDescent="0.35">
      <c r="A351" t="s">
        <v>66</v>
      </c>
      <c r="B351" t="s">
        <v>5</v>
      </c>
      <c r="C351" s="1">
        <v>110</v>
      </c>
    </row>
    <row r="352" spans="1:3" x14ac:dyDescent="0.35">
      <c r="A352" t="s">
        <v>66</v>
      </c>
      <c r="B352" t="s">
        <v>6</v>
      </c>
      <c r="C352" s="1">
        <v>114</v>
      </c>
    </row>
    <row r="353" spans="1:3" x14ac:dyDescent="0.35">
      <c r="A353" t="s">
        <v>66</v>
      </c>
      <c r="B353" t="s">
        <v>7</v>
      </c>
      <c r="C353" s="1">
        <v>90</v>
      </c>
    </row>
    <row r="354" spans="1:3" x14ac:dyDescent="0.35">
      <c r="A354" t="s">
        <v>66</v>
      </c>
      <c r="B354" t="s">
        <v>8</v>
      </c>
      <c r="C354" s="1">
        <v>86</v>
      </c>
    </row>
    <row r="355" spans="1:3" x14ac:dyDescent="0.35">
      <c r="A355" t="s">
        <v>67</v>
      </c>
      <c r="B355" t="s">
        <v>1</v>
      </c>
      <c r="C355" s="1">
        <v>60</v>
      </c>
    </row>
    <row r="356" spans="1:3" x14ac:dyDescent="0.35">
      <c r="A356" t="s">
        <v>67</v>
      </c>
      <c r="B356" t="s">
        <v>2</v>
      </c>
      <c r="C356" s="1">
        <v>4</v>
      </c>
    </row>
    <row r="357" spans="1:3" x14ac:dyDescent="0.35">
      <c r="A357" t="s">
        <v>67</v>
      </c>
      <c r="B357" t="s">
        <v>3</v>
      </c>
      <c r="C357" s="1">
        <v>181</v>
      </c>
    </row>
    <row r="358" spans="1:3" x14ac:dyDescent="0.35">
      <c r="A358" t="s">
        <v>67</v>
      </c>
      <c r="B358" t="s">
        <v>4</v>
      </c>
      <c r="C358" s="1">
        <v>135</v>
      </c>
    </row>
    <row r="359" spans="1:3" x14ac:dyDescent="0.35">
      <c r="A359" t="s">
        <v>67</v>
      </c>
      <c r="B359" t="s">
        <v>5</v>
      </c>
      <c r="C359" s="1">
        <v>112</v>
      </c>
    </row>
    <row r="360" spans="1:3" x14ac:dyDescent="0.35">
      <c r="A360" t="s">
        <v>67</v>
      </c>
      <c r="B360" t="s">
        <v>6</v>
      </c>
      <c r="C360" s="1">
        <v>90</v>
      </c>
    </row>
    <row r="361" spans="1:3" x14ac:dyDescent="0.35">
      <c r="A361" t="s">
        <v>67</v>
      </c>
      <c r="B361" t="s">
        <v>7</v>
      </c>
      <c r="C361" s="1">
        <v>88</v>
      </c>
    </row>
    <row r="362" spans="1:3" x14ac:dyDescent="0.35">
      <c r="A362" t="s">
        <v>67</v>
      </c>
      <c r="B362" t="s">
        <v>8</v>
      </c>
      <c r="C362" s="1">
        <v>130</v>
      </c>
    </row>
    <row r="363" spans="1:3" x14ac:dyDescent="0.35">
      <c r="A363" t="s">
        <v>68</v>
      </c>
      <c r="B363" t="s">
        <v>1</v>
      </c>
      <c r="C363" s="1">
        <v>30</v>
      </c>
    </row>
    <row r="364" spans="1:3" x14ac:dyDescent="0.35">
      <c r="A364" t="s">
        <v>68</v>
      </c>
      <c r="B364" t="s">
        <v>2</v>
      </c>
      <c r="C364" s="1">
        <v>4</v>
      </c>
    </row>
    <row r="365" spans="1:3" x14ac:dyDescent="0.35">
      <c r="A365" t="s">
        <v>68</v>
      </c>
      <c r="B365" t="s">
        <v>3</v>
      </c>
      <c r="C365" s="1">
        <v>110</v>
      </c>
    </row>
    <row r="366" spans="1:3" x14ac:dyDescent="0.35">
      <c r="A366" t="s">
        <v>68</v>
      </c>
      <c r="B366" t="s">
        <v>4</v>
      </c>
      <c r="C366" s="1">
        <v>117</v>
      </c>
    </row>
    <row r="367" spans="1:3" x14ac:dyDescent="0.35">
      <c r="A367" t="s">
        <v>68</v>
      </c>
      <c r="B367" t="s">
        <v>5</v>
      </c>
      <c r="C367" s="1">
        <v>105</v>
      </c>
    </row>
    <row r="368" spans="1:3" x14ac:dyDescent="0.35">
      <c r="A368" t="s">
        <v>68</v>
      </c>
      <c r="B368" t="s">
        <v>6</v>
      </c>
      <c r="C368" s="1">
        <v>90</v>
      </c>
    </row>
    <row r="369" spans="1:3" x14ac:dyDescent="0.35">
      <c r="A369" t="s">
        <v>68</v>
      </c>
      <c r="B369" t="s">
        <v>7</v>
      </c>
      <c r="C369" s="1">
        <v>80</v>
      </c>
    </row>
    <row r="370" spans="1:3" x14ac:dyDescent="0.35">
      <c r="A370" t="s">
        <v>68</v>
      </c>
      <c r="B370" t="s">
        <v>8</v>
      </c>
      <c r="C370" s="1">
        <v>88</v>
      </c>
    </row>
    <row r="371" spans="1:3" x14ac:dyDescent="0.35">
      <c r="A371" t="s">
        <v>69</v>
      </c>
      <c r="B371" t="s">
        <v>1</v>
      </c>
      <c r="C371" s="1">
        <v>20</v>
      </c>
    </row>
    <row r="372" spans="1:3" x14ac:dyDescent="0.35">
      <c r="A372" t="s">
        <v>69</v>
      </c>
      <c r="B372" t="s">
        <v>2</v>
      </c>
      <c r="C372" s="1">
        <v>38</v>
      </c>
    </row>
    <row r="373" spans="1:3" x14ac:dyDescent="0.35">
      <c r="A373" t="s">
        <v>69</v>
      </c>
      <c r="B373" t="s">
        <v>3</v>
      </c>
      <c r="C373" s="1">
        <v>95</v>
      </c>
    </row>
    <row r="374" spans="1:3" x14ac:dyDescent="0.35">
      <c r="A374" t="s">
        <v>69</v>
      </c>
      <c r="B374" t="s">
        <v>4</v>
      </c>
      <c r="C374" s="1">
        <v>119</v>
      </c>
    </row>
    <row r="375" spans="1:3" x14ac:dyDescent="0.35">
      <c r="A375" t="s">
        <v>69</v>
      </c>
      <c r="B375" t="s">
        <v>5</v>
      </c>
      <c r="C375" s="1">
        <v>109</v>
      </c>
    </row>
    <row r="376" spans="1:3" x14ac:dyDescent="0.35">
      <c r="A376" t="s">
        <v>69</v>
      </c>
      <c r="B376" t="s">
        <v>6</v>
      </c>
      <c r="C376" s="1">
        <v>77</v>
      </c>
    </row>
    <row r="377" spans="1:3" x14ac:dyDescent="0.35">
      <c r="A377" t="s">
        <v>69</v>
      </c>
      <c r="B377" t="s">
        <v>7</v>
      </c>
      <c r="C377" s="1">
        <v>84</v>
      </c>
    </row>
    <row r="378" spans="1:3" x14ac:dyDescent="0.35">
      <c r="A378" t="s">
        <v>69</v>
      </c>
      <c r="B378" t="s">
        <v>8</v>
      </c>
      <c r="C378" s="1">
        <v>94</v>
      </c>
    </row>
    <row r="379" spans="1:3" x14ac:dyDescent="0.35">
      <c r="A379" t="s">
        <v>70</v>
      </c>
      <c r="B379" t="s">
        <v>1</v>
      </c>
      <c r="C379" s="1">
        <v>16</v>
      </c>
    </row>
    <row r="380" spans="1:3" x14ac:dyDescent="0.35">
      <c r="A380" t="s">
        <v>70</v>
      </c>
      <c r="B380" t="s">
        <v>2</v>
      </c>
      <c r="C380" s="1">
        <v>13</v>
      </c>
    </row>
    <row r="381" spans="1:3" x14ac:dyDescent="0.35">
      <c r="A381" t="s">
        <v>70</v>
      </c>
      <c r="B381" t="s">
        <v>3</v>
      </c>
      <c r="C381" s="1">
        <v>76</v>
      </c>
    </row>
    <row r="382" spans="1:3" x14ac:dyDescent="0.35">
      <c r="A382" t="s">
        <v>70</v>
      </c>
      <c r="B382" t="s">
        <v>4</v>
      </c>
      <c r="C382" s="1">
        <v>144</v>
      </c>
    </row>
    <row r="383" spans="1:3" x14ac:dyDescent="0.35">
      <c r="A383" t="s">
        <v>70</v>
      </c>
      <c r="B383" t="s">
        <v>5</v>
      </c>
      <c r="C383" s="1">
        <v>133</v>
      </c>
    </row>
    <row r="384" spans="1:3" x14ac:dyDescent="0.35">
      <c r="A384" t="s">
        <v>70</v>
      </c>
      <c r="B384" t="s">
        <v>6</v>
      </c>
      <c r="C384" s="1">
        <v>97</v>
      </c>
    </row>
    <row r="385" spans="1:3" x14ac:dyDescent="0.35">
      <c r="A385" t="s">
        <v>70</v>
      </c>
      <c r="B385" t="s">
        <v>7</v>
      </c>
      <c r="C385" s="1">
        <v>80</v>
      </c>
    </row>
    <row r="386" spans="1:3" x14ac:dyDescent="0.35">
      <c r="A386" t="s">
        <v>70</v>
      </c>
      <c r="B386" t="s">
        <v>8</v>
      </c>
      <c r="C386" s="1">
        <v>91</v>
      </c>
    </row>
    <row r="387" spans="1:3" x14ac:dyDescent="0.35">
      <c r="A387" t="s">
        <v>71</v>
      </c>
      <c r="B387" t="s">
        <v>1</v>
      </c>
      <c r="C387" s="1">
        <v>13</v>
      </c>
    </row>
    <row r="388" spans="1:3" x14ac:dyDescent="0.35">
      <c r="A388" t="s">
        <v>71</v>
      </c>
      <c r="B388" t="s">
        <v>2</v>
      </c>
      <c r="C388" s="1">
        <v>9</v>
      </c>
    </row>
    <row r="389" spans="1:3" x14ac:dyDescent="0.35">
      <c r="A389" t="s">
        <v>71</v>
      </c>
      <c r="B389" t="s">
        <v>3</v>
      </c>
      <c r="C389" s="1">
        <v>63</v>
      </c>
    </row>
    <row r="390" spans="1:3" x14ac:dyDescent="0.35">
      <c r="A390" t="s">
        <v>71</v>
      </c>
      <c r="B390" t="s">
        <v>4</v>
      </c>
      <c r="C390" s="1">
        <v>120</v>
      </c>
    </row>
    <row r="391" spans="1:3" x14ac:dyDescent="0.35">
      <c r="A391" t="s">
        <v>71</v>
      </c>
      <c r="B391" t="s">
        <v>5</v>
      </c>
      <c r="C391" s="1">
        <v>112</v>
      </c>
    </row>
    <row r="392" spans="1:3" x14ac:dyDescent="0.35">
      <c r="A392" t="s">
        <v>71</v>
      </c>
      <c r="B392" t="s">
        <v>6</v>
      </c>
      <c r="C392" s="1">
        <v>91</v>
      </c>
    </row>
    <row r="393" spans="1:3" x14ac:dyDescent="0.35">
      <c r="A393" t="s">
        <v>71</v>
      </c>
      <c r="B393" t="s">
        <v>7</v>
      </c>
      <c r="C393" s="1">
        <v>68</v>
      </c>
    </row>
    <row r="394" spans="1:3" x14ac:dyDescent="0.35">
      <c r="A394" t="s">
        <v>71</v>
      </c>
      <c r="B394" t="s">
        <v>8</v>
      </c>
      <c r="C394" s="1">
        <v>81</v>
      </c>
    </row>
    <row r="395" spans="1:3" x14ac:dyDescent="0.35">
      <c r="A395" t="s">
        <v>72</v>
      </c>
      <c r="B395" t="s">
        <v>1</v>
      </c>
      <c r="C395" s="1">
        <v>13</v>
      </c>
    </row>
    <row r="396" spans="1:3" x14ac:dyDescent="0.35">
      <c r="A396" t="s">
        <v>72</v>
      </c>
      <c r="B396" t="s">
        <v>2</v>
      </c>
      <c r="C396" s="1">
        <v>7</v>
      </c>
    </row>
    <row r="397" spans="1:3" x14ac:dyDescent="0.35">
      <c r="A397" t="s">
        <v>72</v>
      </c>
      <c r="B397" t="s">
        <v>3</v>
      </c>
      <c r="C397" s="1">
        <v>110</v>
      </c>
    </row>
    <row r="398" spans="1:3" x14ac:dyDescent="0.35">
      <c r="A398" t="s">
        <v>72</v>
      </c>
      <c r="B398" t="s">
        <v>4</v>
      </c>
      <c r="C398" s="1">
        <v>115</v>
      </c>
    </row>
    <row r="399" spans="1:3" x14ac:dyDescent="0.35">
      <c r="A399" t="s">
        <v>72</v>
      </c>
      <c r="B399" t="s">
        <v>5</v>
      </c>
      <c r="C399" s="1">
        <v>100</v>
      </c>
    </row>
    <row r="400" spans="1:3" x14ac:dyDescent="0.35">
      <c r="A400" t="s">
        <v>72</v>
      </c>
      <c r="B400" t="s">
        <v>6</v>
      </c>
      <c r="C400" s="1">
        <v>93</v>
      </c>
    </row>
    <row r="401" spans="1:3" x14ac:dyDescent="0.35">
      <c r="A401" t="s">
        <v>72</v>
      </c>
      <c r="B401" t="s">
        <v>7</v>
      </c>
      <c r="C401" s="1">
        <v>100</v>
      </c>
    </row>
    <row r="402" spans="1:3" x14ac:dyDescent="0.35">
      <c r="A402" t="s">
        <v>72</v>
      </c>
      <c r="B402" t="s">
        <v>8</v>
      </c>
      <c r="C402" s="1">
        <v>102</v>
      </c>
    </row>
    <row r="403" spans="1:3" x14ac:dyDescent="0.35">
      <c r="A403" t="s">
        <v>73</v>
      </c>
      <c r="B403" t="s">
        <v>1</v>
      </c>
      <c r="C403" s="1">
        <v>15</v>
      </c>
    </row>
    <row r="404" spans="1:3" x14ac:dyDescent="0.35">
      <c r="A404" t="s">
        <v>73</v>
      </c>
      <c r="B404" t="s">
        <v>2</v>
      </c>
      <c r="C404" s="1">
        <v>7</v>
      </c>
    </row>
    <row r="405" spans="1:3" x14ac:dyDescent="0.35">
      <c r="A405" t="s">
        <v>73</v>
      </c>
      <c r="B405" t="s">
        <v>3</v>
      </c>
      <c r="C405" s="1">
        <v>85</v>
      </c>
    </row>
    <row r="406" spans="1:3" x14ac:dyDescent="0.35">
      <c r="A406" t="s">
        <v>73</v>
      </c>
      <c r="B406" t="s">
        <v>4</v>
      </c>
      <c r="C406" s="1">
        <v>116</v>
      </c>
    </row>
    <row r="407" spans="1:3" x14ac:dyDescent="0.35">
      <c r="A407" t="s">
        <v>73</v>
      </c>
      <c r="B407" t="s">
        <v>5</v>
      </c>
      <c r="C407" s="1">
        <v>102</v>
      </c>
    </row>
    <row r="408" spans="1:3" x14ac:dyDescent="0.35">
      <c r="A408" t="s">
        <v>73</v>
      </c>
      <c r="B408" t="s">
        <v>6</v>
      </c>
      <c r="C408" s="1">
        <v>92</v>
      </c>
    </row>
    <row r="409" spans="1:3" x14ac:dyDescent="0.35">
      <c r="A409" t="s">
        <v>73</v>
      </c>
      <c r="B409" t="s">
        <v>7</v>
      </c>
      <c r="C409" s="1">
        <v>88</v>
      </c>
    </row>
    <row r="410" spans="1:3" x14ac:dyDescent="0.35">
      <c r="A410" t="s">
        <v>73</v>
      </c>
      <c r="B410" t="s">
        <v>8</v>
      </c>
      <c r="C410" s="1">
        <v>92</v>
      </c>
    </row>
    <row r="411" spans="1:3" x14ac:dyDescent="0.35">
      <c r="A411" t="s">
        <v>74</v>
      </c>
      <c r="B411" t="s">
        <v>1</v>
      </c>
      <c r="C411" s="1">
        <v>15</v>
      </c>
    </row>
    <row r="412" spans="1:3" x14ac:dyDescent="0.35">
      <c r="A412" t="s">
        <v>74</v>
      </c>
      <c r="B412" t="s">
        <v>2</v>
      </c>
      <c r="C412" s="1">
        <v>5</v>
      </c>
    </row>
    <row r="413" spans="1:3" x14ac:dyDescent="0.35">
      <c r="A413" t="s">
        <v>74</v>
      </c>
      <c r="B413" t="s">
        <v>3</v>
      </c>
      <c r="C413" s="1">
        <v>88</v>
      </c>
    </row>
    <row r="414" spans="1:3" x14ac:dyDescent="0.35">
      <c r="A414" t="s">
        <v>74</v>
      </c>
      <c r="B414" t="s">
        <v>4</v>
      </c>
      <c r="C414" s="1">
        <v>120</v>
      </c>
    </row>
    <row r="415" spans="1:3" x14ac:dyDescent="0.35">
      <c r="A415" t="s">
        <v>74</v>
      </c>
      <c r="B415" t="s">
        <v>5</v>
      </c>
      <c r="C415" s="1">
        <v>103</v>
      </c>
    </row>
    <row r="416" spans="1:3" x14ac:dyDescent="0.35">
      <c r="A416" t="s">
        <v>74</v>
      </c>
      <c r="B416" t="s">
        <v>6</v>
      </c>
      <c r="C416" s="1">
        <v>119</v>
      </c>
    </row>
    <row r="417" spans="1:3" x14ac:dyDescent="0.35">
      <c r="A417" t="s">
        <v>74</v>
      </c>
      <c r="B417" t="s">
        <v>7</v>
      </c>
      <c r="C417" s="1">
        <v>97</v>
      </c>
    </row>
    <row r="418" spans="1:3" x14ac:dyDescent="0.35">
      <c r="A418" t="s">
        <v>74</v>
      </c>
      <c r="B418" t="s">
        <v>8</v>
      </c>
      <c r="C418" s="1">
        <v>90</v>
      </c>
    </row>
    <row r="419" spans="1:3" x14ac:dyDescent="0.35">
      <c r="A419" t="s">
        <v>75</v>
      </c>
      <c r="B419" t="s">
        <v>1</v>
      </c>
      <c r="C419" s="1">
        <v>13</v>
      </c>
    </row>
    <row r="420" spans="1:3" x14ac:dyDescent="0.35">
      <c r="A420" t="s">
        <v>75</v>
      </c>
      <c r="B420" t="s">
        <v>2</v>
      </c>
      <c r="C420" s="1">
        <v>4</v>
      </c>
    </row>
    <row r="421" spans="1:3" x14ac:dyDescent="0.35">
      <c r="A421" t="s">
        <v>75</v>
      </c>
      <c r="B421" t="s">
        <v>3</v>
      </c>
      <c r="C421" s="1">
        <v>78</v>
      </c>
    </row>
    <row r="422" spans="1:3" x14ac:dyDescent="0.35">
      <c r="A422" t="s">
        <v>75</v>
      </c>
      <c r="B422" t="s">
        <v>4</v>
      </c>
      <c r="C422" s="1">
        <v>102</v>
      </c>
    </row>
    <row r="423" spans="1:3" x14ac:dyDescent="0.35">
      <c r="A423" t="s">
        <v>75</v>
      </c>
      <c r="B423" t="s">
        <v>5</v>
      </c>
      <c r="C423" s="1">
        <v>92</v>
      </c>
    </row>
    <row r="424" spans="1:3" x14ac:dyDescent="0.35">
      <c r="A424" t="s">
        <v>75</v>
      </c>
      <c r="B424" t="s">
        <v>6</v>
      </c>
      <c r="C424" s="1">
        <v>108</v>
      </c>
    </row>
    <row r="425" spans="1:3" x14ac:dyDescent="0.35">
      <c r="A425" t="s">
        <v>75</v>
      </c>
      <c r="B425" t="s">
        <v>7</v>
      </c>
      <c r="C425" s="1">
        <v>85</v>
      </c>
    </row>
    <row r="426" spans="1:3" x14ac:dyDescent="0.35">
      <c r="A426" t="s">
        <v>75</v>
      </c>
      <c r="B426" t="s">
        <v>8</v>
      </c>
      <c r="C426" s="1">
        <v>90</v>
      </c>
    </row>
    <row r="427" spans="1:3" x14ac:dyDescent="0.35">
      <c r="A427" t="s">
        <v>76</v>
      </c>
      <c r="B427" t="s">
        <v>1</v>
      </c>
      <c r="C427" s="1">
        <v>16</v>
      </c>
    </row>
    <row r="428" spans="1:3" x14ac:dyDescent="0.35">
      <c r="A428" t="s">
        <v>76</v>
      </c>
      <c r="B428" t="s">
        <v>2</v>
      </c>
      <c r="C428" s="1">
        <v>5</v>
      </c>
    </row>
    <row r="429" spans="1:3" x14ac:dyDescent="0.35">
      <c r="A429" t="s">
        <v>76</v>
      </c>
      <c r="B429" t="s">
        <v>3</v>
      </c>
      <c r="C429" s="1">
        <v>110</v>
      </c>
    </row>
    <row r="430" spans="1:3" x14ac:dyDescent="0.35">
      <c r="A430" t="s">
        <v>76</v>
      </c>
      <c r="B430" t="s">
        <v>4</v>
      </c>
      <c r="C430" s="1">
        <v>147</v>
      </c>
    </row>
    <row r="431" spans="1:3" x14ac:dyDescent="0.35">
      <c r="A431" t="s">
        <v>76</v>
      </c>
      <c r="B431" t="s">
        <v>5</v>
      </c>
      <c r="C431" s="1">
        <v>109</v>
      </c>
    </row>
    <row r="432" spans="1:3" x14ac:dyDescent="0.35">
      <c r="A432" t="s">
        <v>76</v>
      </c>
      <c r="B432" t="s">
        <v>6</v>
      </c>
      <c r="C432" s="1">
        <v>152</v>
      </c>
    </row>
    <row r="433" spans="1:3" x14ac:dyDescent="0.35">
      <c r="A433" t="s">
        <v>76</v>
      </c>
      <c r="B433" t="s">
        <v>7</v>
      </c>
      <c r="C433" s="1">
        <v>98</v>
      </c>
    </row>
    <row r="434" spans="1:3" x14ac:dyDescent="0.35">
      <c r="A434" t="s">
        <v>76</v>
      </c>
      <c r="B434" t="s">
        <v>8</v>
      </c>
      <c r="C434" s="1">
        <v>112</v>
      </c>
    </row>
    <row r="435" spans="1:3" x14ac:dyDescent="0.35">
      <c r="A435" t="s">
        <v>77</v>
      </c>
      <c r="B435" t="s">
        <v>1</v>
      </c>
      <c r="C435" s="1">
        <v>18</v>
      </c>
    </row>
    <row r="436" spans="1:3" x14ac:dyDescent="0.35">
      <c r="A436" t="s">
        <v>77</v>
      </c>
      <c r="B436" t="s">
        <v>2</v>
      </c>
      <c r="C436" s="1">
        <v>7</v>
      </c>
    </row>
    <row r="437" spans="1:3" x14ac:dyDescent="0.35">
      <c r="A437" t="s">
        <v>77</v>
      </c>
      <c r="B437" t="s">
        <v>3</v>
      </c>
      <c r="C437" s="1">
        <v>100</v>
      </c>
    </row>
    <row r="438" spans="1:3" x14ac:dyDescent="0.35">
      <c r="A438" t="s">
        <v>77</v>
      </c>
      <c r="B438" t="s">
        <v>4</v>
      </c>
      <c r="C438" s="1">
        <v>138</v>
      </c>
    </row>
    <row r="439" spans="1:3" x14ac:dyDescent="0.35">
      <c r="A439" t="s">
        <v>77</v>
      </c>
      <c r="B439" t="s">
        <v>5</v>
      </c>
      <c r="C439" s="1">
        <v>108</v>
      </c>
    </row>
    <row r="440" spans="1:3" x14ac:dyDescent="0.35">
      <c r="A440" t="s">
        <v>77</v>
      </c>
      <c r="B440" t="s">
        <v>6</v>
      </c>
      <c r="C440" s="1">
        <v>132</v>
      </c>
    </row>
    <row r="441" spans="1:3" x14ac:dyDescent="0.35">
      <c r="A441" t="s">
        <v>77</v>
      </c>
      <c r="B441" t="s">
        <v>7</v>
      </c>
      <c r="C441" s="1">
        <v>85</v>
      </c>
    </row>
    <row r="442" spans="1:3" x14ac:dyDescent="0.35">
      <c r="A442" t="s">
        <v>77</v>
      </c>
      <c r="B442" t="s">
        <v>8</v>
      </c>
      <c r="C442" s="1">
        <v>92</v>
      </c>
    </row>
    <row r="443" spans="1:3" x14ac:dyDescent="0.35">
      <c r="A443" t="s">
        <v>78</v>
      </c>
      <c r="B443" t="s">
        <v>1</v>
      </c>
      <c r="C443" s="1">
        <v>16</v>
      </c>
    </row>
    <row r="444" spans="1:3" x14ac:dyDescent="0.35">
      <c r="A444" t="s">
        <v>78</v>
      </c>
      <c r="B444" t="s">
        <v>2</v>
      </c>
      <c r="C444" s="1">
        <v>5</v>
      </c>
    </row>
    <row r="445" spans="1:3" x14ac:dyDescent="0.35">
      <c r="A445" t="s">
        <v>78</v>
      </c>
      <c r="B445" t="s">
        <v>3</v>
      </c>
      <c r="C445" s="1">
        <v>85</v>
      </c>
    </row>
    <row r="446" spans="1:3" x14ac:dyDescent="0.35">
      <c r="A446" t="s">
        <v>78</v>
      </c>
      <c r="B446" t="s">
        <v>4</v>
      </c>
      <c r="C446" s="1">
        <v>161</v>
      </c>
    </row>
    <row r="447" spans="1:3" x14ac:dyDescent="0.35">
      <c r="A447" t="s">
        <v>78</v>
      </c>
      <c r="B447" t="s">
        <v>5</v>
      </c>
      <c r="C447" s="1">
        <v>97</v>
      </c>
    </row>
    <row r="448" spans="1:3" x14ac:dyDescent="0.35">
      <c r="A448" t="s">
        <v>78</v>
      </c>
      <c r="B448" t="s">
        <v>6</v>
      </c>
      <c r="C448" s="1">
        <v>126</v>
      </c>
    </row>
    <row r="449" spans="1:3" x14ac:dyDescent="0.35">
      <c r="A449" t="s">
        <v>78</v>
      </c>
      <c r="B449" t="s">
        <v>7</v>
      </c>
      <c r="C449" s="1">
        <v>65</v>
      </c>
    </row>
    <row r="450" spans="1:3" x14ac:dyDescent="0.35">
      <c r="A450" t="s">
        <v>78</v>
      </c>
      <c r="B450" t="s">
        <v>8</v>
      </c>
      <c r="C450" s="1">
        <v>85</v>
      </c>
    </row>
    <row r="451" spans="1:3" x14ac:dyDescent="0.35">
      <c r="A451" t="s">
        <v>79</v>
      </c>
      <c r="B451" t="s">
        <v>1</v>
      </c>
      <c r="C451" s="1">
        <v>16</v>
      </c>
    </row>
    <row r="452" spans="1:3" x14ac:dyDescent="0.35">
      <c r="A452" t="s">
        <v>79</v>
      </c>
      <c r="B452" t="s">
        <v>2</v>
      </c>
      <c r="C452" s="1">
        <v>5</v>
      </c>
    </row>
    <row r="453" spans="1:3" x14ac:dyDescent="0.35">
      <c r="A453" t="s">
        <v>79</v>
      </c>
      <c r="B453" t="s">
        <v>3</v>
      </c>
      <c r="C453" s="1">
        <v>245</v>
      </c>
    </row>
    <row r="454" spans="1:3" x14ac:dyDescent="0.35">
      <c r="A454" t="s">
        <v>79</v>
      </c>
      <c r="B454" t="s">
        <v>4</v>
      </c>
      <c r="C454" s="1">
        <v>149</v>
      </c>
    </row>
    <row r="455" spans="1:3" x14ac:dyDescent="0.35">
      <c r="A455" t="s">
        <v>79</v>
      </c>
      <c r="B455" t="s">
        <v>5</v>
      </c>
      <c r="C455" s="1">
        <v>101</v>
      </c>
    </row>
    <row r="456" spans="1:3" x14ac:dyDescent="0.35">
      <c r="A456" t="s">
        <v>79</v>
      </c>
      <c r="B456" t="s">
        <v>6</v>
      </c>
      <c r="C456" s="1">
        <v>116</v>
      </c>
    </row>
    <row r="457" spans="1:3" x14ac:dyDescent="0.35">
      <c r="A457" t="s">
        <v>79</v>
      </c>
      <c r="B457" t="s">
        <v>7</v>
      </c>
      <c r="C457" s="1">
        <v>75</v>
      </c>
    </row>
    <row r="458" spans="1:3" x14ac:dyDescent="0.35">
      <c r="A458" t="s">
        <v>79</v>
      </c>
      <c r="B458" t="s">
        <v>8</v>
      </c>
      <c r="C458" s="1">
        <v>83</v>
      </c>
    </row>
    <row r="459" spans="1:3" x14ac:dyDescent="0.35">
      <c r="A459" t="s">
        <v>80</v>
      </c>
      <c r="B459" t="s">
        <v>1</v>
      </c>
      <c r="C459" s="1">
        <v>20</v>
      </c>
    </row>
    <row r="460" spans="1:3" x14ac:dyDescent="0.35">
      <c r="A460" t="s">
        <v>80</v>
      </c>
      <c r="B460" t="s">
        <v>2</v>
      </c>
      <c r="C460" s="1">
        <v>5</v>
      </c>
    </row>
    <row r="461" spans="1:3" x14ac:dyDescent="0.35">
      <c r="A461" t="s">
        <v>80</v>
      </c>
      <c r="B461" t="s">
        <v>3</v>
      </c>
      <c r="C461" s="1">
        <v>165</v>
      </c>
    </row>
    <row r="462" spans="1:3" x14ac:dyDescent="0.35">
      <c r="A462" t="s">
        <v>80</v>
      </c>
      <c r="B462" t="s">
        <v>4</v>
      </c>
      <c r="C462" s="1">
        <v>115</v>
      </c>
    </row>
    <row r="463" spans="1:3" x14ac:dyDescent="0.35">
      <c r="A463" t="s">
        <v>80</v>
      </c>
      <c r="B463" t="s">
        <v>5</v>
      </c>
      <c r="C463" s="1">
        <v>154</v>
      </c>
    </row>
    <row r="464" spans="1:3" x14ac:dyDescent="0.35">
      <c r="A464" t="s">
        <v>80</v>
      </c>
      <c r="B464" t="s">
        <v>6</v>
      </c>
      <c r="C464" s="1">
        <v>107</v>
      </c>
    </row>
    <row r="465" spans="1:3" x14ac:dyDescent="0.35">
      <c r="A465" t="s">
        <v>80</v>
      </c>
      <c r="B465" t="s">
        <v>7</v>
      </c>
      <c r="C465" s="1">
        <v>65</v>
      </c>
    </row>
    <row r="466" spans="1:3" x14ac:dyDescent="0.35">
      <c r="A466" t="s">
        <v>80</v>
      </c>
      <c r="B466" t="s">
        <v>8</v>
      </c>
      <c r="C466" s="1">
        <v>84</v>
      </c>
    </row>
    <row r="467" spans="1:3" x14ac:dyDescent="0.35">
      <c r="A467" t="s">
        <v>81</v>
      </c>
      <c r="B467" t="s">
        <v>1</v>
      </c>
      <c r="C467" s="1">
        <v>23</v>
      </c>
    </row>
    <row r="468" spans="1:3" x14ac:dyDescent="0.35">
      <c r="A468" t="s">
        <v>81</v>
      </c>
      <c r="B468" t="s">
        <v>2</v>
      </c>
      <c r="C468" s="1">
        <v>5</v>
      </c>
    </row>
    <row r="469" spans="1:3" x14ac:dyDescent="0.35">
      <c r="A469" t="s">
        <v>81</v>
      </c>
      <c r="B469" t="s">
        <v>3</v>
      </c>
      <c r="C469" s="1">
        <v>161</v>
      </c>
    </row>
    <row r="470" spans="1:3" x14ac:dyDescent="0.35">
      <c r="A470" t="s">
        <v>81</v>
      </c>
      <c r="B470" t="s">
        <v>4</v>
      </c>
      <c r="C470" s="1">
        <v>109</v>
      </c>
    </row>
    <row r="471" spans="1:3" x14ac:dyDescent="0.35">
      <c r="A471" t="s">
        <v>81</v>
      </c>
      <c r="B471" t="s">
        <v>5</v>
      </c>
      <c r="C471" s="1">
        <v>101</v>
      </c>
    </row>
    <row r="472" spans="1:3" x14ac:dyDescent="0.35">
      <c r="A472" t="s">
        <v>81</v>
      </c>
      <c r="B472" t="s">
        <v>6</v>
      </c>
      <c r="C472" s="1">
        <v>109</v>
      </c>
    </row>
    <row r="473" spans="1:3" x14ac:dyDescent="0.35">
      <c r="A473" t="s">
        <v>81</v>
      </c>
      <c r="B473" t="s">
        <v>7</v>
      </c>
      <c r="C473" s="1">
        <v>71</v>
      </c>
    </row>
    <row r="474" spans="1:3" x14ac:dyDescent="0.35">
      <c r="A474" t="s">
        <v>81</v>
      </c>
      <c r="B474" t="s">
        <v>8</v>
      </c>
      <c r="C474" s="1">
        <v>131</v>
      </c>
    </row>
    <row r="475" spans="1:3" x14ac:dyDescent="0.35">
      <c r="A475" t="s">
        <v>82</v>
      </c>
      <c r="B475" t="s">
        <v>1</v>
      </c>
      <c r="C475" s="1">
        <v>29</v>
      </c>
    </row>
    <row r="476" spans="1:3" x14ac:dyDescent="0.35">
      <c r="A476" t="s">
        <v>82</v>
      </c>
      <c r="B476" t="s">
        <v>2</v>
      </c>
      <c r="C476" s="1">
        <v>5</v>
      </c>
    </row>
    <row r="477" spans="1:3" x14ac:dyDescent="0.35">
      <c r="A477" t="s">
        <v>82</v>
      </c>
      <c r="B477" t="s">
        <v>3</v>
      </c>
      <c r="C477" s="1">
        <v>163</v>
      </c>
    </row>
    <row r="478" spans="1:3" x14ac:dyDescent="0.35">
      <c r="A478" t="s">
        <v>82</v>
      </c>
      <c r="B478" t="s">
        <v>4</v>
      </c>
      <c r="C478" s="1">
        <v>116</v>
      </c>
    </row>
    <row r="479" spans="1:3" x14ac:dyDescent="0.35">
      <c r="A479" t="s">
        <v>82</v>
      </c>
      <c r="B479" t="s">
        <v>5</v>
      </c>
      <c r="C479" s="1">
        <v>158</v>
      </c>
    </row>
    <row r="480" spans="1:3" x14ac:dyDescent="0.35">
      <c r="A480" t="s">
        <v>82</v>
      </c>
      <c r="B480" t="s">
        <v>6</v>
      </c>
      <c r="C480" s="1">
        <v>127</v>
      </c>
    </row>
    <row r="481" spans="1:3" x14ac:dyDescent="0.35">
      <c r="A481" t="s">
        <v>82</v>
      </c>
      <c r="B481" t="s">
        <v>7</v>
      </c>
      <c r="C481" s="1">
        <v>82</v>
      </c>
    </row>
    <row r="482" spans="1:3" x14ac:dyDescent="0.35">
      <c r="A482" t="s">
        <v>82</v>
      </c>
      <c r="B482" t="s">
        <v>8</v>
      </c>
      <c r="C482" s="1">
        <v>122</v>
      </c>
    </row>
    <row r="483" spans="1:3" x14ac:dyDescent="0.35">
      <c r="A483" t="s">
        <v>9</v>
      </c>
      <c r="C483" s="1">
        <v>47838.561194865782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Storari Da Costa</dc:creator>
  <cp:lastModifiedBy>Laura Storari Da Costa</cp:lastModifiedBy>
  <dcterms:created xsi:type="dcterms:W3CDTF">2026-10-05T14:51:40Z</dcterms:created>
  <dcterms:modified xsi:type="dcterms:W3CDTF">2026-10-05T14:55:14Z</dcterms:modified>
</cp:coreProperties>
</file>