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B13" i="1" l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<sst xmlns="http://schemas.openxmlformats.org/spreadsheetml/2006/main" count="15" uniqueCount="15">
  <si>
    <t>销售业绩一览图</t>
  </si>
  <si>
    <t>姓名</t>
  </si>
  <si>
    <t>业绩</t>
  </si>
  <si>
    <t>占比</t>
  </si>
  <si>
    <t>张海</t>
  </si>
  <si>
    <t>王累开</t>
  </si>
  <si>
    <t>张金可</t>
  </si>
  <si>
    <t>黎晓甜</t>
  </si>
  <si>
    <t>黄距</t>
  </si>
  <si>
    <t>张一三</t>
  </si>
  <si>
    <t>谢艾加</t>
  </si>
  <si>
    <t>吴科科</t>
  </si>
  <si>
    <t>周小春</t>
  </si>
  <si>
    <t>杨密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</si>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</sst>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6"/>
      <color theme="3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1"/>
      <color theme="3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9" fontId="3" fillId="0" borderId="1" xfId="1" applyFont="1" applyBorder="1">
      <alignment vertical="center"/>
    </xf>
    <xf numFmtId="0" fontId="3" fillId="3" borderId="1" xfId="0" applyFont="1" applyFill="1" applyBorder="1">
      <alignment vertical="center"/>
    </xf>
    <xf numFmtId="9" fontId="3" fillId="3" borderId="1" xfId="1" applyFont="1" applyFill="1" applyBorder="1">
      <alignment vertical="center"/>
    </xf>
    <xf numFmtId="0" fontId="1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/>
  <colors>
    <mruColors>
      <color rgb="FFE2A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600" b="0" i="0" u="none" strike="noStrike" kern="1200" spc="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600" b="0" i="0" u="none" strike="noStrike" kern="1200" cap="none" spc="0" normalizeH="0" baseline="0">
                <a:solidFill>
                  <a:schemeClr val="tx2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销售业绩一览图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业绩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cat>
            <c:strRef>
              <c:f>Sheet1!$A$3:$A$12</c:f>
              <c:strCache>
                <c:ptCount val="10"/>
                <c:pt idx="0">
                  <c:v>张海</c:v>
                </c:pt>
                <c:pt idx="1">
                  <c:v>王累开</c:v>
                </c:pt>
                <c:pt idx="2">
                  <c:v>张金可</c:v>
                </c:pt>
                <c:pt idx="3">
                  <c:v>黎晓甜</c:v>
                </c:pt>
                <c:pt idx="4">
                  <c:v>黄距</c:v>
                </c:pt>
                <c:pt idx="5">
                  <c:v>张一三</c:v>
                </c:pt>
                <c:pt idx="6">
                  <c:v>谢艾加</c:v>
                </c:pt>
                <c:pt idx="7">
                  <c:v>吴科科</c:v>
                </c:pt>
                <c:pt idx="8">
                  <c:v>周小春</c:v>
                </c:pt>
                <c:pt idx="9">
                  <c:v>杨密</c:v>
                </c:pt>
              </c:strCache>
            </c:strRef>
          </c:cat>
          <c:val>
            <c:numRef>
              <c:f>Sheet1!$B$3:$B$12</c:f>
              <c:numCache>
                <c:formatCode>General</c:formatCode>
                <c:ptCount val="10"/>
                <c:pt idx="0">
                  <c:v>200</c:v>
                </c:pt>
                <c:pt idx="1">
                  <c:v>253</c:v>
                </c:pt>
                <c:pt idx="2">
                  <c:v>289</c:v>
                </c:pt>
                <c:pt idx="3">
                  <c:v>367</c:v>
                </c:pt>
                <c:pt idx="4">
                  <c:v>458</c:v>
                </c:pt>
                <c:pt idx="5">
                  <c:v>680</c:v>
                </c:pt>
                <c:pt idx="6">
                  <c:v>400</c:v>
                </c:pt>
                <c:pt idx="7">
                  <c:v>300</c:v>
                </c:pt>
                <c:pt idx="8">
                  <c:v>489</c:v>
                </c:pt>
                <c:pt idx="9">
                  <c:v>800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96-4475-A6DA-76D6BFF91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779968"/>
        <c:axId val="149781504"/>
      </c:areaChart>
      <c:lineChart>
        <c:grouping val="standard"/>
        <c:varyColors val="0"/>
        <c:ser>
          <c:idx val="1"/>
          <c:order val="1"/>
          <c:tx>
            <c:strRef>
              <c:f>Sheet1!$B$2</c:f>
              <c:strCache>
                <c:ptCount val="1"/>
                <c:pt idx="0">
                  <c:v>业绩</c:v>
                </c:pt>
              </c:strCache>
            </c:strRef>
          </c:tx>
          <c:spPr>
            <a:ln w="57150" cap="rnd" cmpd="sng" algn="ctr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张海</c:v>
                </c:pt>
                <c:pt idx="1">
                  <c:v>王累开</c:v>
                </c:pt>
                <c:pt idx="2">
                  <c:v>张金可</c:v>
                </c:pt>
                <c:pt idx="3">
                  <c:v>黎晓甜</c:v>
                </c:pt>
                <c:pt idx="4">
                  <c:v>黄距</c:v>
                </c:pt>
                <c:pt idx="5">
                  <c:v>张一三</c:v>
                </c:pt>
                <c:pt idx="6">
                  <c:v>谢艾加</c:v>
                </c:pt>
                <c:pt idx="7">
                  <c:v>吴科科</c:v>
                </c:pt>
                <c:pt idx="8">
                  <c:v>周小春</c:v>
                </c:pt>
                <c:pt idx="9">
                  <c:v>杨密</c:v>
                </c:pt>
              </c:strCache>
            </c:strRef>
          </c:cat>
          <c:val>
            <c:numRef>
              <c:f>Sheet1!$B$3:$B$12</c:f>
              <c:numCache>
                <c:formatCode>General</c:formatCode>
                <c:ptCount val="10"/>
                <c:pt idx="0">
                  <c:v>200</c:v>
                </c:pt>
                <c:pt idx="1">
                  <c:v>253</c:v>
                </c:pt>
                <c:pt idx="2">
                  <c:v>289</c:v>
                </c:pt>
                <c:pt idx="3">
                  <c:v>367</c:v>
                </c:pt>
                <c:pt idx="4">
                  <c:v>458</c:v>
                </c:pt>
                <c:pt idx="5">
                  <c:v>680</c:v>
                </c:pt>
                <c:pt idx="6">
                  <c:v>400</c:v>
                </c:pt>
                <c:pt idx="7">
                  <c:v>300</c:v>
                </c:pt>
                <c:pt idx="8">
                  <c:v>489</c:v>
                </c:pt>
                <c:pt idx="9">
                  <c:v>800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A96-4475-A6DA-76D6BFF91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79968"/>
        <c:axId val="149781504"/>
      </c:lineChart>
      <c:catAx>
        <c:axId val="14977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49781504"/>
        <c:crosses val="autoZero"/>
        <c:auto val="1"/>
        <c:lblAlgn val="ctr"/>
        <c:lblOffset val="100"/>
        <c:noMultiLvlLbl val="0"/>
      </c:catAx>
      <c:valAx>
        <c:axId val="1497815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977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2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2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业绩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Sheet1!$A$3:$A$12</c:f>
              <c:strCache>
                <c:ptCount val="10"/>
                <c:pt idx="0">
                  <c:v>张海</c:v>
                </c:pt>
                <c:pt idx="1">
                  <c:v>王累开</c:v>
                </c:pt>
                <c:pt idx="2">
                  <c:v>张金可</c:v>
                </c:pt>
                <c:pt idx="3">
                  <c:v>黎晓甜</c:v>
                </c:pt>
                <c:pt idx="4">
                  <c:v>黄距</c:v>
                </c:pt>
                <c:pt idx="5">
                  <c:v>张一三</c:v>
                </c:pt>
                <c:pt idx="6">
                  <c:v>谢艾加</c:v>
                </c:pt>
                <c:pt idx="7">
                  <c:v>吴科科</c:v>
                </c:pt>
                <c:pt idx="8">
                  <c:v>周小春</c:v>
                </c:pt>
                <c:pt idx="9">
                  <c:v>杨密</c:v>
                </c:pt>
              </c:strCache>
            </c:strRef>
          </c:cat>
          <c:val>
            <c:numRef>
              <c:f>Sheet1!$B$3:$B$12</c:f>
              <c:numCache>
                <c:formatCode>General</c:formatCode>
                <c:ptCount val="10"/>
                <c:pt idx="0">
                  <c:v>200</c:v>
                </c:pt>
                <c:pt idx="1">
                  <c:v>253</c:v>
                </c:pt>
                <c:pt idx="2">
                  <c:v>289</c:v>
                </c:pt>
                <c:pt idx="3">
                  <c:v>367</c:v>
                </c:pt>
                <c:pt idx="4">
                  <c:v>458</c:v>
                </c:pt>
                <c:pt idx="5">
                  <c:v>680</c:v>
                </c:pt>
                <c:pt idx="6">
                  <c:v>400</c:v>
                </c:pt>
                <c:pt idx="7">
                  <c:v>300</c:v>
                </c:pt>
                <c:pt idx="8">
                  <c:v>489</c:v>
                </c:pt>
                <c:pt idx="9">
                  <c:v>800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190-445B-B8C5-5E4540640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7"/>
        <c:axId val="146114432"/>
        <c:axId val="146115968"/>
      </c:barChart>
      <c:lineChart>
        <c:grouping val="standard"/>
        <c:varyColors val="0"/>
        <c:ser>
          <c:idx val="1"/>
          <c:order val="1"/>
          <c:tx>
            <c:strRef>
              <c:f>Sheet1!$C$2</c:f>
              <c:strCache>
                <c:ptCount val="1"/>
                <c:pt idx="0">
                  <c:v>占比</c:v>
                </c:pt>
              </c:strCache>
            </c:strRef>
          </c:tx>
          <c:spPr>
            <a:ln w="571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tx2">
                  <a:lumMod val="20000"/>
                  <a:lumOff val="8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2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张海</c:v>
                </c:pt>
                <c:pt idx="1">
                  <c:v>王累开</c:v>
                </c:pt>
                <c:pt idx="2">
                  <c:v>张金可</c:v>
                </c:pt>
                <c:pt idx="3">
                  <c:v>黎晓甜</c:v>
                </c:pt>
                <c:pt idx="4">
                  <c:v>黄距</c:v>
                </c:pt>
                <c:pt idx="5">
                  <c:v>张一三</c:v>
                </c:pt>
                <c:pt idx="6">
                  <c:v>谢艾加</c:v>
                </c:pt>
                <c:pt idx="7">
                  <c:v>吴科科</c:v>
                </c:pt>
                <c:pt idx="8">
                  <c:v>周小春</c:v>
                </c:pt>
                <c:pt idx="9">
                  <c:v>杨密</c:v>
                </c:pt>
              </c:strCache>
            </c:strRef>
          </c:cat>
          <c:val>
            <c:numRef>
              <c:f>Sheet1!$C$3:$C$12</c:f>
              <c:numCache>
                <c:formatCode>0%</c:formatCode>
                <c:ptCount val="10"/>
                <c:pt idx="0">
                  <c:v>4.7214353163361665E-2</c:v>
                </c:pt>
                <c:pt idx="1">
                  <c:v>5.97261567516525E-2</c:v>
                </c:pt>
                <c:pt idx="2">
                  <c:v>6.8224740321057603E-2</c:v>
                </c:pt>
                <c:pt idx="3">
                  <c:v>8.6638338054768643E-2</c:v>
                </c:pt>
                <c:pt idx="4">
                  <c:v>0.10812086874409821</c:v>
                </c:pt>
                <c:pt idx="5">
                  <c:v>0.16052880075542966</c:v>
                </c:pt>
                <c:pt idx="6">
                  <c:v>9.442870632672333E-2</c:v>
                </c:pt>
                <c:pt idx="7">
                  <c:v>7.0821529745042494E-2</c:v>
                </c:pt>
                <c:pt idx="8">
                  <c:v>0.11543909348441926</c:v>
                </c:pt>
                <c:pt idx="9">
                  <c:v>0.18885741265344666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190-445B-B8C5-5E4540640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117760"/>
        <c:axId val="146119296"/>
      </c:lineChart>
      <c:catAx>
        <c:axId val="14611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46115968"/>
        <c:crosses val="autoZero"/>
        <c:auto val="1"/>
        <c:lblAlgn val="ctr"/>
        <c:lblOffset val="100"/>
        <c:noMultiLvlLbl val="0"/>
      </c:catAx>
      <c:valAx>
        <c:axId val="14611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46114432"/>
        <c:crosses val="autoZero"/>
        <c:crossBetween val="between"/>
      </c:valAx>
      <c:catAx>
        <c:axId val="146117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6119296"/>
        <c:crosses val="autoZero"/>
        <c:auto val="1"/>
        <c:lblAlgn val="ctr"/>
        <c:lblOffset val="100"/>
        <c:noMultiLvlLbl val="0"/>
      </c:catAx>
      <c:valAx>
        <c:axId val="14611929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4611776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2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2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0</xdr:rowOff>
    </xdr:from>
    <xdr:to>
      <xdr:col>9</xdr:col>
      <xdr:colOff>533400</xdr:colOff>
      <xdr:row>13</xdr:row>
      <xdr:rowOff>12065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13</xdr:row>
      <xdr:rowOff>69850</xdr:rowOff>
    </xdr:from>
    <xdr:to>
      <xdr:col>9</xdr:col>
      <xdr:colOff>522605</xdr:colOff>
      <xdr:row>29</xdr:row>
      <xdr:rowOff>69850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workbookViewId="0">
      <selection activeCell="U11" sqref="U11"/>
    </sheetView>
  </sheetViews>
  <sheetFormatPr defaultColWidth="9" defaultRowHeight="13.5" x14ac:dyDescent="0.15"/>
  <cols>
    <col min="1" max="1" width="9.625" customWidth="1"/>
    <col min="2" max="2" width="10.75" customWidth="1"/>
    <col min="3" max="3" width="12.625"/>
  </cols>
  <sheetData>
    <row r="1" spans="1:10" ht="30.95" customHeight="1" x14ac:dyDescent="0.15">
      <c r="A1" s="7" t="s">
        <v>0</v>
      </c>
      <c r="B1" s="7"/>
      <c r="C1" s="7"/>
      <c r="D1" s="1"/>
      <c r="E1" s="1"/>
      <c r="F1" s="1"/>
      <c r="G1" s="1"/>
      <c r="H1" s="1"/>
      <c r="I1" s="1"/>
      <c r="J1" s="1"/>
    </row>
    <row r="2" spans="1:10" ht="18.95" customHeight="1" x14ac:dyDescent="0.15">
      <c r="A2" s="2" t="s">
        <v>1</v>
      </c>
      <c r="B2" s="2" t="s">
        <v>2</v>
      </c>
      <c r="C2" s="2" t="s">
        <v>3</v>
      </c>
    </row>
    <row r="3" spans="1:10" ht="18.95" customHeight="1" x14ac:dyDescent="0.15">
      <c r="A3" s="3" t="s">
        <v>4</v>
      </c>
      <c r="B3" s="3">
        <v>200</v>
      </c>
      <c r="C3" s="4">
        <f>B3/SUM($B$3:$B$12)</f>
        <v>4.7214353163361665E-2</v>
      </c>
    </row>
    <row r="4" spans="1:10" ht="18.95" customHeight="1" x14ac:dyDescent="0.15">
      <c r="A4" s="5" t="s">
        <v>5</v>
      </c>
      <c r="B4" s="5">
        <v>253</v>
      </c>
      <c r="C4" s="6">
        <f t="shared" ref="C4:C13" si="0">B4/SUM($B$3:$B$12)</f>
        <v>5.97261567516525E-2</v>
      </c>
    </row>
    <row r="5" spans="1:10" ht="18.95" customHeight="1" x14ac:dyDescent="0.15">
      <c r="A5" s="3" t="s">
        <v>6</v>
      </c>
      <c r="B5" s="3">
        <v>289</v>
      </c>
      <c r="C5" s="4">
        <f t="shared" si="0"/>
        <v>6.8224740321057603E-2</v>
      </c>
    </row>
    <row r="6" spans="1:10" ht="18.95" customHeight="1" x14ac:dyDescent="0.15">
      <c r="A6" s="5" t="s">
        <v>7</v>
      </c>
      <c r="B6" s="5">
        <v>367</v>
      </c>
      <c r="C6" s="6">
        <f t="shared" si="0"/>
        <v>8.6638338054768643E-2</v>
      </c>
    </row>
    <row r="7" spans="1:10" ht="18.95" customHeight="1" x14ac:dyDescent="0.15">
      <c r="A7" s="3" t="s">
        <v>8</v>
      </c>
      <c r="B7" s="3">
        <v>458</v>
      </c>
      <c r="C7" s="4">
        <f t="shared" si="0"/>
        <v>0.10812086874409821</v>
      </c>
    </row>
    <row r="8" spans="1:10" ht="18.95" customHeight="1" x14ac:dyDescent="0.15">
      <c r="A8" s="5" t="s">
        <v>9</v>
      </c>
      <c r="B8" s="5">
        <v>680</v>
      </c>
      <c r="C8" s="6">
        <f t="shared" si="0"/>
        <v>0.16052880075542966</v>
      </c>
    </row>
    <row r="9" spans="1:10" ht="18.95" customHeight="1" x14ac:dyDescent="0.15">
      <c r="A9" s="3" t="s">
        <v>10</v>
      </c>
      <c r="B9" s="3">
        <v>400</v>
      </c>
      <c r="C9" s="4">
        <f t="shared" si="0"/>
        <v>9.442870632672333E-2</v>
      </c>
    </row>
    <row r="10" spans="1:10" ht="18.95" customHeight="1" x14ac:dyDescent="0.15">
      <c r="A10" s="5" t="s">
        <v>11</v>
      </c>
      <c r="B10" s="5">
        <v>300</v>
      </c>
      <c r="C10" s="6">
        <f t="shared" si="0"/>
        <v>7.0821529745042494E-2</v>
      </c>
    </row>
    <row r="11" spans="1:10" ht="18.95" customHeight="1" x14ac:dyDescent="0.15">
      <c r="A11" s="3" t="s">
        <v>12</v>
      </c>
      <c r="B11" s="3">
        <v>489</v>
      </c>
      <c r="C11" s="4">
        <f t="shared" si="0"/>
        <v>0.11543909348441926</v>
      </c>
    </row>
    <row r="12" spans="1:10" ht="18.95" customHeight="1" x14ac:dyDescent="0.15">
      <c r="A12" s="5" t="s">
        <v>13</v>
      </c>
      <c r="B12" s="5">
        <v>800</v>
      </c>
      <c r="C12" s="6">
        <f t="shared" si="0"/>
        <v>0.18885741265344666</v>
      </c>
    </row>
    <row r="13" spans="1:10" ht="18" customHeight="1" x14ac:dyDescent="0.15">
      <c r="A13" s="3" t="s">
        <v>14</v>
      </c>
      <c r="B13" s="3">
        <f>SUM(B3:B12)</f>
        <v>4236</v>
      </c>
      <c r="C13" s="4">
        <f t="shared" si="0"/>
        <v>1</v>
      </c>
    </row>
  </sheetData>
  <mergeCells count="1">
    <mergeCell ref="A1:C1"/>
  </mergeCells>
  <phoneticPr fontId="5" type="noConversion"/>
  <pageMargins left="0.75" right="0.75" top="1" bottom="1" header="0.51180555555555596" footer="0.51180555555555596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2016-05-23T15:09:00Z</dcterms:created>
  <dcterms:modified xsi:type="dcterms:W3CDTF">2019-05-15T10:07:50Z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