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6-圆环图\"/>
    </mc:Choice>
  </mc:AlternateContent>
  <xr:revisionPtr revIDLastSave="0" documentId="13_ncr:1_{CB3C4AF7-1065-4E17-A956-39BD00225DB9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多分类圆环图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D13" i="1"/>
  <c r="E11" i="1"/>
  <c r="D11" i="1"/>
  <c r="E9" i="1"/>
  <c r="D9" i="1"/>
  <c r="E7" i="1"/>
  <c r="D7" i="1"/>
  <c r="E5" i="1"/>
  <c r="D5" i="1"/>
</calcChain>
</file>

<file path=xl/sharedStrings.xml><?xml version="1.0" encoding="utf-8"?>
<sst xmlns="http://schemas.openxmlformats.org/spreadsheetml/2006/main" count="4" uniqueCount="3">
  <si>
    <t>年份</t>
  </si>
  <si>
    <t>完成率</t>
  </si>
  <si>
    <t>辅助1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</si>
</sst>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9"/>
      <color theme="1"/>
      <name val="微软雅黑"/>
      <charset val="134"/>
    </font>
    <font>
      <u/>
      <sz val="9"/>
      <color theme="10"/>
      <name val="微软雅黑"/>
      <family val="2"/>
      <charset val="134"/>
    </font>
    <font>
      <sz val="9"/>
      <color theme="0"/>
      <name val="微软雅黑"/>
      <family val="2"/>
      <charset val="134"/>
    </font>
    <font>
      <b/>
      <sz val="12"/>
      <color theme="0"/>
      <name val="Agency FB"/>
      <family val="1"/>
    </font>
    <font>
      <b/>
      <sz val="12"/>
      <color theme="0" tint="-0.499984740745262"/>
      <name val="Agency FB"/>
      <family val="1"/>
    </font>
    <font>
      <sz val="9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E76969"/>
        <bgColor indexed="64"/>
      </patternFill>
    </fill>
    <fill>
      <patternFill patternType="solid">
        <fgColor rgb="FF4383EB"/>
        <bgColor indexed="64"/>
      </patternFill>
    </fill>
    <fill>
      <patternFill patternType="solid">
        <fgColor rgb="FF34B6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10" fontId="0" fillId="0" borderId="0" xfId="0" applyNumberFormat="1" applyAlignment="1">
      <alignment horizontal="right" vertical="center"/>
    </xf>
    <xf numFmtId="0" fontId="0" fillId="0" borderId="0" xfId="0" applyNumberFormat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10" fontId="4" fillId="0" borderId="0" xfId="0" applyNumberFormat="1" applyFont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764023569517199E-2"/>
          <c:y val="5.9817557832450401E-2"/>
          <c:w val="0.94843352415660798"/>
          <c:h val="0.92111835075232695"/>
        </c:manualLayout>
      </c:layout>
      <c:doughnutChart>
        <c:varyColors val="1"/>
        <c:ser>
          <c:idx val="0"/>
          <c:order val="0"/>
          <c:spPr>
            <a:noFill/>
            <a:ln w="19050"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97-471E-9790-95107D3742BB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97-471E-9790-95107D3742BB}"/>
              </c:ext>
            </c:extLst>
          </c:dPt>
          <c:val>
            <c:numRef>
              <c:f>多分类圆环图!$D$5:$E$5</c:f>
              <c:numCache>
                <c:formatCode>0.00%</c:formatCode>
                <c:ptCount val="2"/>
                <c:pt idx="0">
                  <c:v>0.74</c:v>
                </c:pt>
                <c:pt idx="1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97-471E-9790-95107D3742BB}"/>
            </c:ext>
          </c:extLst>
        </c:ser>
        <c:ser>
          <c:idx val="1"/>
          <c:order val="1"/>
          <c:spPr>
            <a:noFill/>
            <a:ln w="19050"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B97-471E-9790-95107D3742BB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B97-471E-9790-95107D3742BB}"/>
              </c:ext>
            </c:extLst>
          </c:dPt>
          <c:val>
            <c:numRef>
              <c:f>多分类圆环图!$D$6:$E$6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B97-471E-9790-95107D3742BB}"/>
            </c:ext>
          </c:extLst>
        </c:ser>
        <c:ser>
          <c:idx val="2"/>
          <c:order val="2"/>
          <c:spPr>
            <a:noFill/>
            <a:ln w="19050"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B97-471E-9790-95107D3742BB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B97-471E-9790-95107D3742BB}"/>
              </c:ext>
            </c:extLst>
          </c:dPt>
          <c:val>
            <c:numRef>
              <c:f>多分类圆环图!$D$7:$E$7</c:f>
              <c:numCache>
                <c:formatCode>0.00%</c:formatCode>
                <c:ptCount val="2"/>
                <c:pt idx="0">
                  <c:v>0.7</c:v>
                </c:pt>
                <c:pt idx="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B97-471E-9790-95107D3742BB}"/>
            </c:ext>
          </c:extLst>
        </c:ser>
        <c:ser>
          <c:idx val="3"/>
          <c:order val="3"/>
          <c:spPr>
            <a:noFill/>
            <a:ln w="19050"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6B97-471E-9790-95107D3742BB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6B97-471E-9790-95107D3742BB}"/>
              </c:ext>
            </c:extLst>
          </c:dPt>
          <c:val>
            <c:numRef>
              <c:f>多分类圆环图!$D$8:$E$8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B97-471E-9790-95107D3742BB}"/>
            </c:ext>
          </c:extLst>
        </c:ser>
        <c:ser>
          <c:idx val="4"/>
          <c:order val="4"/>
          <c:spPr>
            <a:noFill/>
            <a:ln w="19050"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6B97-471E-9790-95107D3742BB}"/>
              </c:ext>
            </c:extLst>
          </c:dPt>
          <c:dPt>
            <c:idx val="1"/>
            <c:bubble3D val="0"/>
            <c:spPr>
              <a:solidFill>
                <a:srgbClr val="34B6A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6B97-471E-9790-95107D3742BB}"/>
              </c:ext>
            </c:extLst>
          </c:dPt>
          <c:val>
            <c:numRef>
              <c:f>多分类圆环图!$D$9:$E$9</c:f>
              <c:numCache>
                <c:formatCode>0.00%</c:formatCode>
                <c:ptCount val="2"/>
                <c:pt idx="0">
                  <c:v>0.47</c:v>
                </c:pt>
                <c:pt idx="1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B97-471E-9790-95107D3742BB}"/>
            </c:ext>
          </c:extLst>
        </c:ser>
        <c:ser>
          <c:idx val="5"/>
          <c:order val="5"/>
          <c:spPr>
            <a:noFill/>
            <a:ln w="19050"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6B97-471E-9790-95107D3742BB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6B97-471E-9790-95107D3742BB}"/>
              </c:ext>
            </c:extLst>
          </c:dPt>
          <c:val>
            <c:numRef>
              <c:f>多分类圆环图!$D$10:$E$10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B97-471E-9790-95107D3742BB}"/>
            </c:ext>
          </c:extLst>
        </c:ser>
        <c:ser>
          <c:idx val="6"/>
          <c:order val="6"/>
          <c:spPr>
            <a:noFill/>
            <a:ln w="19050"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6B97-471E-9790-95107D3742BB}"/>
              </c:ext>
            </c:extLst>
          </c:dPt>
          <c:dPt>
            <c:idx val="1"/>
            <c:bubble3D val="0"/>
            <c:spPr>
              <a:solidFill>
                <a:srgbClr val="4383EB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6B97-471E-9790-95107D3742BB}"/>
              </c:ext>
            </c:extLst>
          </c:dPt>
          <c:val>
            <c:numRef>
              <c:f>多分类圆环图!$D$11:$E$11</c:f>
              <c:numCache>
                <c:formatCode>0.00%</c:formatCode>
                <c:ptCount val="2"/>
                <c:pt idx="0">
                  <c:v>0.24</c:v>
                </c:pt>
                <c:pt idx="1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6B97-471E-9790-95107D3742BB}"/>
            </c:ext>
          </c:extLst>
        </c:ser>
        <c:ser>
          <c:idx val="7"/>
          <c:order val="7"/>
          <c:spPr>
            <a:noFill/>
            <a:ln w="19050"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6B97-471E-9790-95107D3742BB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6B97-471E-9790-95107D3742BB}"/>
              </c:ext>
            </c:extLst>
          </c:dPt>
          <c:val>
            <c:numRef>
              <c:f>多分类圆环图!$D$12:$E$12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6B97-471E-9790-95107D3742BB}"/>
            </c:ext>
          </c:extLst>
        </c:ser>
        <c:ser>
          <c:idx val="8"/>
          <c:order val="8"/>
          <c:spPr>
            <a:noFill/>
            <a:ln w="19050"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6B97-471E-9790-95107D3742BB}"/>
              </c:ext>
            </c:extLst>
          </c:dPt>
          <c:dPt>
            <c:idx val="1"/>
            <c:bubble3D val="0"/>
            <c:spPr>
              <a:solidFill>
                <a:srgbClr val="E76969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6B97-471E-9790-95107D3742BB}"/>
              </c:ext>
            </c:extLst>
          </c:dPt>
          <c:val>
            <c:numRef>
              <c:f>多分类圆环图!$D$13:$E$13</c:f>
              <c:numCache>
                <c:formatCode>0.00%</c:formatCode>
                <c:ptCount val="2"/>
                <c:pt idx="0">
                  <c:v>0.21999999999999997</c:v>
                </c:pt>
                <c:pt idx="1">
                  <c:v>0.78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6B97-471E-9790-95107D374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  <c:pieChart>
        <c:varyColors val="1"/>
        <c:ser>
          <c:idx val="9"/>
          <c:order val="9"/>
          <c:tx>
            <c:v>饼图</c:v>
          </c:tx>
          <c:spPr>
            <a:solidFill>
              <a:schemeClr val="bg1">
                <a:lumMod val="75000"/>
              </a:schemeClr>
            </a:solidFill>
            <a:ln w="19050">
              <a:noFill/>
            </a:ln>
          </c:spPr>
          <c:explosion val="197"/>
          <c:dPt>
            <c:idx val="0"/>
            <c:bubble3D val="0"/>
            <c:explosion val="0"/>
            <c:spPr>
              <a:solidFill>
                <a:schemeClr val="bg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6B97-471E-9790-95107D3742BB}"/>
              </c:ext>
            </c:extLst>
          </c:dPt>
          <c:dPt>
            <c:idx val="1"/>
            <c:bubble3D val="0"/>
            <c:explosion val="0"/>
            <c:spPr>
              <a:solidFill>
                <a:schemeClr val="bg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6B97-471E-9790-95107D3742BB}"/>
              </c:ext>
            </c:extLst>
          </c:dPt>
          <c:val>
            <c:numLit>
              <c:formatCode>General</c:formatCode>
              <c:ptCount val="2"/>
              <c:pt idx="0">
                <c:v>1</c:v>
              </c:pt>
              <c:pt idx="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31-6B97-471E-9790-95107D374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447259</xdr:colOff>
      <xdr:row>3</xdr:row>
      <xdr:rowOff>91108</xdr:rowOff>
    </xdr:from>
    <xdr:to>
      <xdr:col>9</xdr:col>
      <xdr:colOff>416870</xdr:colOff>
      <xdr:row>12</xdr:row>
      <xdr:rowOff>124237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095209" y="691183"/>
          <a:ext cx="2369911" cy="2519154"/>
          <a:chOff x="3097694" y="24849"/>
          <a:chExt cx="2421263" cy="2493064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3097694" y="24849"/>
          <a:ext cx="2421263" cy="24930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pic>
        <xdr:nvPicPr>
          <xdr:cNvPr id="4" name="图片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4422913" y="140805"/>
            <a:ext cx="763414" cy="6836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E20"/>
  <sheetViews>
    <sheetView showGridLines="0" tabSelected="1" workbookViewId="0">
      <selection activeCell="F14" sqref="F14"/>
    </sheetView>
  </sheetViews>
  <sheetFormatPr defaultColWidth="9" defaultRowHeight="21.75" customHeight="1" x14ac:dyDescent="0.4"/>
  <cols>
    <col min="1" max="1" width="7.140625" customWidth="1"/>
    <col min="2" max="2" width="9.42578125" style="1" customWidth="1"/>
    <col min="3" max="3" width="7.7109375" style="1" customWidth="1"/>
    <col min="4" max="4" width="7.7109375" customWidth="1"/>
    <col min="5" max="5" width="7.7109375" style="1" customWidth="1"/>
  </cols>
  <sheetData>
    <row r="1" spans="1:5" ht="15.75" customHeight="1" x14ac:dyDescent="0.4">
      <c r="B1" s="2"/>
    </row>
    <row r="2" spans="1:5" ht="15.75" customHeight="1" x14ac:dyDescent="0.4">
      <c r="B2" s="2"/>
    </row>
    <row r="3" spans="1:5" ht="15.75" customHeight="1" x14ac:dyDescent="0.4"/>
    <row r="4" spans="1:5" ht="21.75" customHeight="1" x14ac:dyDescent="0.4">
      <c r="A4" s="3" t="s">
        <v>0</v>
      </c>
      <c r="B4" s="3" t="s">
        <v>1</v>
      </c>
      <c r="C4" s="4"/>
      <c r="D4" s="3" t="s">
        <v>2</v>
      </c>
      <c r="E4" s="3" t="s">
        <v>1</v>
      </c>
    </row>
    <row r="5" spans="1:5" ht="21.75" customHeight="1" x14ac:dyDescent="0.4">
      <c r="A5" s="5">
        <v>2016</v>
      </c>
      <c r="B5" s="4">
        <v>0.26</v>
      </c>
      <c r="C5" s="4"/>
      <c r="D5" s="4">
        <f t="shared" ref="D5:D9" si="0">1-E5</f>
        <v>0.74</v>
      </c>
      <c r="E5" s="4">
        <f>B5</f>
        <v>0.26</v>
      </c>
    </row>
    <row r="6" spans="1:5" ht="21.75" customHeight="1" x14ac:dyDescent="0.4">
      <c r="A6" s="5">
        <v>2013</v>
      </c>
      <c r="B6" s="4">
        <v>0.3</v>
      </c>
      <c r="C6" s="4"/>
      <c r="D6">
        <v>1</v>
      </c>
    </row>
    <row r="7" spans="1:5" ht="21.75" customHeight="1" x14ac:dyDescent="0.4">
      <c r="A7" s="5">
        <v>2015</v>
      </c>
      <c r="B7" s="4">
        <v>0.53</v>
      </c>
      <c r="C7" s="4"/>
      <c r="D7" s="4">
        <f t="shared" si="0"/>
        <v>0.7</v>
      </c>
      <c r="E7" s="4">
        <f>B6</f>
        <v>0.3</v>
      </c>
    </row>
    <row r="8" spans="1:5" ht="21.75" customHeight="1" x14ac:dyDescent="0.4">
      <c r="A8" s="5">
        <v>2012</v>
      </c>
      <c r="B8" s="4">
        <v>0.76</v>
      </c>
      <c r="C8" s="4"/>
      <c r="D8">
        <v>1</v>
      </c>
    </row>
    <row r="9" spans="1:5" ht="21.75" customHeight="1" x14ac:dyDescent="0.4">
      <c r="A9" s="5">
        <v>2014</v>
      </c>
      <c r="B9" s="4">
        <v>0.78</v>
      </c>
      <c r="C9" s="4"/>
      <c r="D9" s="4">
        <f t="shared" si="0"/>
        <v>0.47</v>
      </c>
      <c r="E9" s="4">
        <f>B7</f>
        <v>0.53</v>
      </c>
    </row>
    <row r="10" spans="1:5" ht="21.75" customHeight="1" x14ac:dyDescent="0.4">
      <c r="D10">
        <v>1</v>
      </c>
    </row>
    <row r="11" spans="1:5" ht="21.75" customHeight="1" x14ac:dyDescent="0.4">
      <c r="D11" s="4">
        <f>1-E11</f>
        <v>0.24</v>
      </c>
      <c r="E11" s="4">
        <f>B8</f>
        <v>0.76</v>
      </c>
    </row>
    <row r="12" spans="1:5" ht="21.75" customHeight="1" x14ac:dyDescent="0.4">
      <c r="D12">
        <v>1</v>
      </c>
    </row>
    <row r="13" spans="1:5" ht="21.75" customHeight="1" x14ac:dyDescent="0.4">
      <c r="D13" s="4">
        <f>1-E13</f>
        <v>0.21999999999999997</v>
      </c>
      <c r="E13" s="4">
        <f>B9</f>
        <v>0.78</v>
      </c>
    </row>
    <row r="16" spans="1:5" ht="15.75" customHeight="1" x14ac:dyDescent="0.4">
      <c r="A16" s="6">
        <v>2014</v>
      </c>
      <c r="B16" s="7">
        <v>0.78</v>
      </c>
    </row>
    <row r="17" spans="1:2" ht="15.75" customHeight="1" x14ac:dyDescent="0.4">
      <c r="A17" s="8">
        <v>2012</v>
      </c>
      <c r="B17" s="7">
        <v>0.76</v>
      </c>
    </row>
    <row r="18" spans="1:2" ht="15.75" customHeight="1" x14ac:dyDescent="0.4">
      <c r="A18" s="9">
        <v>2015</v>
      </c>
      <c r="B18" s="7">
        <v>0.53</v>
      </c>
    </row>
    <row r="19" spans="1:2" ht="15.75" customHeight="1" x14ac:dyDescent="0.4">
      <c r="A19" s="10">
        <v>2013</v>
      </c>
      <c r="B19" s="7">
        <v>0.3</v>
      </c>
    </row>
    <row r="20" spans="1:2" ht="15.75" customHeight="1" x14ac:dyDescent="0.4">
      <c r="A20" s="11">
        <v>2016</v>
      </c>
      <c r="B20" s="7">
        <v>0.26</v>
      </c>
    </row>
  </sheetData>
  <phoneticPr fontId="5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多分类圆环图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2016-11-21T09:06:00Z</dcterms:created>
  <dcterms:modified xsi:type="dcterms:W3CDTF">2021-03-16T01:56:17Z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