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7-折线图\"/>
    </mc:Choice>
  </mc:AlternateContent>
  <xr:revisionPtr revIDLastSave="0" documentId="13_ncr:1_{7E0A016F-79B4-4A0B-AF1C-E78092BF2163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" l="1"/>
  <c r="H11" i="2"/>
  <c r="H10" i="2"/>
  <c r="H9" i="2"/>
  <c r="H8" i="2"/>
  <c r="H7" i="2"/>
  <c r="H6" i="2"/>
  <c r="H5" i="2"/>
</calcChain>
</file>

<file path=xl/sharedStrings.xml><?xml version="1.0" encoding="utf-8"?>
<sst xmlns="http://schemas.openxmlformats.org/spreadsheetml/2006/main" count="23" uniqueCount="18">
  <si>
    <t>月份</t>
  </si>
  <si>
    <t>广东</t>
  </si>
  <si>
    <t>北京</t>
  </si>
  <si>
    <t>天津</t>
  </si>
  <si>
    <t>四川</t>
  </si>
  <si>
    <t>苏州</t>
  </si>
  <si>
    <t>一月</t>
  </si>
  <si>
    <t>二月</t>
  </si>
  <si>
    <t>三月</t>
  </si>
  <si>
    <t>四月</t>
  </si>
  <si>
    <t>五月</t>
  </si>
  <si>
    <t>六月</t>
  </si>
  <si>
    <t>作图思路</t>
  </si>
  <si>
    <t>先使用所有数据添加到图表中</t>
  </si>
  <si>
    <t>最后使用定义名称根据控件获取到的值获取月份的数据</t>
  </si>
  <si>
    <t>将定义的名词添加到图表中新增系列，设置系列格式</t>
  </si>
  <si>
    <t>控件的颜色不可以修改，但是可以修改单元格颜色，这里使用条件格式设置单元格格式</t>
  </si>
  <si>
    <t>做到控件选择，单元格填充自动变化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</si>
</sst>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theme="1" tint="0.499984740745262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6795556505021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1" applyFont="1" applyAlignment="1">
      <alignment horizontal="right"/>
    </xf>
    <xf numFmtId="0" fontId="3" fillId="2" borderId="0" xfId="2" applyFont="1" applyFill="1" applyBorder="1" applyAlignment="1">
      <alignment horizontal="right" vertical="center"/>
    </xf>
    <xf numFmtId="0" fontId="3" fillId="2" borderId="0" xfId="2" applyFont="1" applyFill="1" applyAlignment="1">
      <alignment horizontal="right" vertical="center"/>
    </xf>
    <xf numFmtId="0" fontId="1" fillId="0" borderId="0" xfId="2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4" fillId="0" borderId="0" xfId="0" applyNumberFormat="1" applyFont="1" applyAlignment="1">
      <alignment horizontal="right" vertical="center"/>
    </xf>
    <xf numFmtId="0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" fillId="3" borderId="0" xfId="0" applyFont="1" applyFill="1" applyBorder="1"/>
    <xf numFmtId="0" fontId="1" fillId="3" borderId="7" xfId="0" applyFont="1" applyFill="1" applyBorder="1"/>
    <xf numFmtId="0" fontId="1" fillId="0" borderId="8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</cellXfs>
  <cellStyles count="3">
    <cellStyle name="常规" xfId="0" builtinId="0"/>
    <cellStyle name="常规 2" xfId="2" xr:uid="{00000000-0005-0000-0000-000001000000}"/>
    <cellStyle name="超链接" xfId="1" builtinId="8"/>
  </cellStyles>
  <dxfs count="1">
    <dxf>
      <font>
        <b/>
        <i val="0"/>
        <color theme="0"/>
      </font>
      <fill>
        <patternFill patternType="solid">
          <bgColor rgb="FF558C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870083922157399E-2"/>
          <c:y val="2.5516932334677701E-2"/>
          <c:w val="0.89704976418984606"/>
          <c:h val="0.88661673388387396"/>
        </c:manualLayout>
      </c:layout>
      <c:lineChart>
        <c:grouping val="standard"/>
        <c:varyColors val="0"/>
        <c:ser>
          <c:idx val="0"/>
          <c:order val="0"/>
          <c:tx>
            <c:strRef>
              <c:f>案例!$C$5</c:f>
              <c:strCache>
                <c:ptCount val="1"/>
                <c:pt idx="0">
                  <c:v>广东</c:v>
                </c:pt>
              </c:strCache>
            </c:strRef>
          </c:tx>
          <c:spPr>
            <a:ln w="381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案例!$B$6:$B$12</c:f>
              <c:strCache>
                <c:ptCount val="7"/>
                <c:pt idx="1">
                  <c:v>一月</c:v>
                </c:pt>
                <c:pt idx="2">
                  <c:v>二月</c:v>
                </c:pt>
                <c:pt idx="3">
                  <c:v>三月</c:v>
                </c:pt>
                <c:pt idx="4">
                  <c:v>四月</c:v>
                </c:pt>
                <c:pt idx="5">
                  <c:v>五月</c:v>
                </c:pt>
                <c:pt idx="6">
                  <c:v>六月</c:v>
                </c:pt>
              </c:strCache>
            </c:strRef>
          </c:cat>
          <c:val>
            <c:numRef>
              <c:f>案例!$C$6:$C$12</c:f>
              <c:numCache>
                <c:formatCode>General</c:formatCode>
                <c:ptCount val="7"/>
                <c:pt idx="0">
                  <c:v>0</c:v>
                </c:pt>
                <c:pt idx="1">
                  <c:v>221</c:v>
                </c:pt>
                <c:pt idx="2">
                  <c:v>364</c:v>
                </c:pt>
                <c:pt idx="3">
                  <c:v>409</c:v>
                </c:pt>
                <c:pt idx="4">
                  <c:v>252</c:v>
                </c:pt>
                <c:pt idx="5">
                  <c:v>454</c:v>
                </c:pt>
                <c:pt idx="6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3F-4F2F-A6B5-3A6A60E2D4BE}"/>
            </c:ext>
          </c:extLst>
        </c:ser>
        <c:ser>
          <c:idx val="1"/>
          <c:order val="1"/>
          <c:tx>
            <c:strRef>
              <c:f>案例!$D$5</c:f>
              <c:strCache>
                <c:ptCount val="1"/>
                <c:pt idx="0">
                  <c:v>北京</c:v>
                </c:pt>
              </c:strCache>
            </c:strRef>
          </c:tx>
          <c:spPr>
            <a:ln w="381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案例!$B$6:$B$12</c:f>
              <c:strCache>
                <c:ptCount val="7"/>
                <c:pt idx="1">
                  <c:v>一月</c:v>
                </c:pt>
                <c:pt idx="2">
                  <c:v>二月</c:v>
                </c:pt>
                <c:pt idx="3">
                  <c:v>三月</c:v>
                </c:pt>
                <c:pt idx="4">
                  <c:v>四月</c:v>
                </c:pt>
                <c:pt idx="5">
                  <c:v>五月</c:v>
                </c:pt>
                <c:pt idx="6">
                  <c:v>六月</c:v>
                </c:pt>
              </c:strCache>
            </c:strRef>
          </c:cat>
          <c:val>
            <c:numRef>
              <c:f>案例!$D$6:$D$12</c:f>
              <c:numCache>
                <c:formatCode>General</c:formatCode>
                <c:ptCount val="7"/>
                <c:pt idx="0">
                  <c:v>0</c:v>
                </c:pt>
                <c:pt idx="1">
                  <c:v>160</c:v>
                </c:pt>
                <c:pt idx="2">
                  <c:v>423</c:v>
                </c:pt>
                <c:pt idx="3">
                  <c:v>280</c:v>
                </c:pt>
                <c:pt idx="4">
                  <c:v>310</c:v>
                </c:pt>
                <c:pt idx="5">
                  <c:v>146</c:v>
                </c:pt>
                <c:pt idx="6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3F-4F2F-A6B5-3A6A60E2D4BE}"/>
            </c:ext>
          </c:extLst>
        </c:ser>
        <c:ser>
          <c:idx val="2"/>
          <c:order val="2"/>
          <c:tx>
            <c:strRef>
              <c:f>案例!$E$5</c:f>
              <c:strCache>
                <c:ptCount val="1"/>
                <c:pt idx="0">
                  <c:v>天津</c:v>
                </c:pt>
              </c:strCache>
            </c:strRef>
          </c:tx>
          <c:spPr>
            <a:ln w="381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案例!$B$6:$B$12</c:f>
              <c:strCache>
                <c:ptCount val="7"/>
                <c:pt idx="1">
                  <c:v>一月</c:v>
                </c:pt>
                <c:pt idx="2">
                  <c:v>二月</c:v>
                </c:pt>
                <c:pt idx="3">
                  <c:v>三月</c:v>
                </c:pt>
                <c:pt idx="4">
                  <c:v>四月</c:v>
                </c:pt>
                <c:pt idx="5">
                  <c:v>五月</c:v>
                </c:pt>
                <c:pt idx="6">
                  <c:v>六月</c:v>
                </c:pt>
              </c:strCache>
            </c:strRef>
          </c:cat>
          <c:val>
            <c:numRef>
              <c:f>案例!$E$6:$E$12</c:f>
              <c:numCache>
                <c:formatCode>General</c:formatCode>
                <c:ptCount val="7"/>
                <c:pt idx="0">
                  <c:v>0</c:v>
                </c:pt>
                <c:pt idx="1">
                  <c:v>276</c:v>
                </c:pt>
                <c:pt idx="2">
                  <c:v>467</c:v>
                </c:pt>
                <c:pt idx="3">
                  <c:v>443</c:v>
                </c:pt>
                <c:pt idx="4">
                  <c:v>181</c:v>
                </c:pt>
                <c:pt idx="5">
                  <c:v>482</c:v>
                </c:pt>
                <c:pt idx="6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3F-4F2F-A6B5-3A6A60E2D4BE}"/>
            </c:ext>
          </c:extLst>
        </c:ser>
        <c:ser>
          <c:idx val="3"/>
          <c:order val="3"/>
          <c:tx>
            <c:strRef>
              <c:f>案例!$F$5</c:f>
              <c:strCache>
                <c:ptCount val="1"/>
                <c:pt idx="0">
                  <c:v>四川</c:v>
                </c:pt>
              </c:strCache>
            </c:strRef>
          </c:tx>
          <c:spPr>
            <a:ln w="381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案例!$B$6:$B$12</c:f>
              <c:strCache>
                <c:ptCount val="7"/>
                <c:pt idx="1">
                  <c:v>一月</c:v>
                </c:pt>
                <c:pt idx="2">
                  <c:v>二月</c:v>
                </c:pt>
                <c:pt idx="3">
                  <c:v>三月</c:v>
                </c:pt>
                <c:pt idx="4">
                  <c:v>四月</c:v>
                </c:pt>
                <c:pt idx="5">
                  <c:v>五月</c:v>
                </c:pt>
                <c:pt idx="6">
                  <c:v>六月</c:v>
                </c:pt>
              </c:strCache>
            </c:strRef>
          </c:cat>
          <c:val>
            <c:numRef>
              <c:f>案例!$F$6:$F$12</c:f>
              <c:numCache>
                <c:formatCode>General</c:formatCode>
                <c:ptCount val="7"/>
                <c:pt idx="0">
                  <c:v>0</c:v>
                </c:pt>
                <c:pt idx="1">
                  <c:v>326</c:v>
                </c:pt>
                <c:pt idx="2">
                  <c:v>454</c:v>
                </c:pt>
                <c:pt idx="3">
                  <c:v>297</c:v>
                </c:pt>
                <c:pt idx="4">
                  <c:v>302</c:v>
                </c:pt>
                <c:pt idx="5">
                  <c:v>421</c:v>
                </c:pt>
                <c:pt idx="6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3F-4F2F-A6B5-3A6A60E2D4BE}"/>
            </c:ext>
          </c:extLst>
        </c:ser>
        <c:ser>
          <c:idx val="4"/>
          <c:order val="4"/>
          <c:tx>
            <c:strRef>
              <c:f>案例!$G$5</c:f>
              <c:strCache>
                <c:ptCount val="1"/>
                <c:pt idx="0">
                  <c:v>苏州</c:v>
                </c:pt>
              </c:strCache>
            </c:strRef>
          </c:tx>
          <c:spPr>
            <a:ln w="381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案例!$B$6:$B$12</c:f>
              <c:strCache>
                <c:ptCount val="7"/>
                <c:pt idx="1">
                  <c:v>一月</c:v>
                </c:pt>
                <c:pt idx="2">
                  <c:v>二月</c:v>
                </c:pt>
                <c:pt idx="3">
                  <c:v>三月</c:v>
                </c:pt>
                <c:pt idx="4">
                  <c:v>四月</c:v>
                </c:pt>
                <c:pt idx="5">
                  <c:v>五月</c:v>
                </c:pt>
                <c:pt idx="6">
                  <c:v>六月</c:v>
                </c:pt>
              </c:strCache>
            </c:strRef>
          </c:cat>
          <c:val>
            <c:numRef>
              <c:f>案例!$G$6:$G$12</c:f>
              <c:numCache>
                <c:formatCode>General</c:formatCode>
                <c:ptCount val="7"/>
                <c:pt idx="0">
                  <c:v>0</c:v>
                </c:pt>
                <c:pt idx="1">
                  <c:v>406</c:v>
                </c:pt>
                <c:pt idx="2">
                  <c:v>462</c:v>
                </c:pt>
                <c:pt idx="3">
                  <c:v>255</c:v>
                </c:pt>
                <c:pt idx="4">
                  <c:v>215</c:v>
                </c:pt>
                <c:pt idx="5">
                  <c:v>462</c:v>
                </c:pt>
                <c:pt idx="6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3F-4F2F-A6B5-3A6A60E2D4BE}"/>
            </c:ext>
          </c:extLst>
        </c:ser>
        <c:ser>
          <c:idx val="5"/>
          <c:order val="5"/>
          <c:spPr>
            <a:ln w="38100" cap="rnd">
              <a:solidFill>
                <a:srgbClr val="558CDD"/>
              </a:solidFill>
              <a:round/>
            </a:ln>
            <a:effectLst/>
          </c:spPr>
          <c:marker>
            <c:symbol val="circle"/>
            <c:size val="14"/>
            <c:spPr>
              <a:solidFill>
                <a:srgbClr val="558CDD"/>
              </a:solidFill>
              <a:ln w="25400">
                <a:solidFill>
                  <a:srgbClr val="558CDD"/>
                </a:solidFill>
              </a:ln>
              <a:effectLst/>
            </c:spPr>
          </c:marker>
          <c:cat>
            <c:strRef>
              <c:f>案例!$B$6:$B$12</c:f>
              <c:strCache>
                <c:ptCount val="7"/>
                <c:pt idx="1">
                  <c:v>一月</c:v>
                </c:pt>
                <c:pt idx="2">
                  <c:v>二月</c:v>
                </c:pt>
                <c:pt idx="3">
                  <c:v>三月</c:v>
                </c:pt>
                <c:pt idx="4">
                  <c:v>四月</c:v>
                </c:pt>
                <c:pt idx="5">
                  <c:v>五月</c:v>
                </c:pt>
                <c:pt idx="6">
                  <c:v>六月</c:v>
                </c:pt>
              </c:strCache>
            </c:strRef>
          </c:cat>
          <c:val>
            <c:numRef>
              <c:f>案例!$H$6:$H$12</c:f>
              <c:numCache>
                <c:formatCode>General</c:formatCode>
                <c:ptCount val="7"/>
                <c:pt idx="0">
                  <c:v>0</c:v>
                </c:pt>
                <c:pt idx="1">
                  <c:v>276</c:v>
                </c:pt>
                <c:pt idx="2">
                  <c:v>467</c:v>
                </c:pt>
                <c:pt idx="3">
                  <c:v>443</c:v>
                </c:pt>
                <c:pt idx="4">
                  <c:v>181</c:v>
                </c:pt>
                <c:pt idx="5">
                  <c:v>482</c:v>
                </c:pt>
                <c:pt idx="6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3F-4F2F-A6B5-3A6A60E2D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64704"/>
        <c:axId val="77466624"/>
      </c:lineChart>
      <c:catAx>
        <c:axId val="7746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558CDD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7466624"/>
        <c:crosses val="autoZero"/>
        <c:auto val="1"/>
        <c:lblAlgn val="ctr"/>
        <c:lblOffset val="0"/>
        <c:noMultiLvlLbl val="0"/>
      </c:catAx>
      <c:valAx>
        <c:axId val="77466624"/>
        <c:scaling>
          <c:orientation val="minMax"/>
          <c:max val="500"/>
        </c:scaling>
        <c:delete val="0"/>
        <c:axPos val="l"/>
        <c:numFmt formatCode="[&gt;0]0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sng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7464704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$I$5" noThreeD="1"/>
</file>

<file path=xl/ctrlProps/ctrlProp2.xml><?xml version="1.0" encoding="utf-8"?>
<formControlPr xmlns="http://schemas.microsoft.com/office/spreadsheetml/2009/9/main" objectType="Radio" noThreeD="1"/>
</file>

<file path=xl/ctrlProps/ctrlProp3.xml><?xml version="1.0" encoding="utf-8"?>
<formControlPr xmlns="http://schemas.microsoft.com/office/spreadsheetml/2009/9/main" objectType="Radio" checked="Checked" noThreeD="1"/>
</file>

<file path=xl/ctrlProps/ctrlProp4.xml><?xml version="1.0" encoding="utf-8"?>
<formControlPr xmlns="http://schemas.microsoft.com/office/spreadsheetml/2009/9/main" objectType="Radio" noThreeD="1"/>
</file>

<file path=xl/ctrlProps/ctrlProp5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6</xdr:row>
      <xdr:rowOff>9525</xdr:rowOff>
    </xdr:from>
    <xdr:to>
      <xdr:col>17</xdr:col>
      <xdr:colOff>0</xdr:colOff>
      <xdr:row>19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4</xdr:row>
          <xdr:rowOff>485775</xdr:rowOff>
        </xdr:from>
        <xdr:to>
          <xdr:col>11</xdr:col>
          <xdr:colOff>190500</xdr:colOff>
          <xdr:row>5</xdr:row>
          <xdr:rowOff>304800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4</xdr:row>
          <xdr:rowOff>485775</xdr:rowOff>
        </xdr:from>
        <xdr:to>
          <xdr:col>12</xdr:col>
          <xdr:colOff>190500</xdr:colOff>
          <xdr:row>5</xdr:row>
          <xdr:rowOff>304800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4</xdr:row>
          <xdr:rowOff>485775</xdr:rowOff>
        </xdr:from>
        <xdr:to>
          <xdr:col>13</xdr:col>
          <xdr:colOff>190500</xdr:colOff>
          <xdr:row>5</xdr:row>
          <xdr:rowOff>304800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4</xdr:row>
          <xdr:rowOff>485775</xdr:rowOff>
        </xdr:from>
        <xdr:to>
          <xdr:col>14</xdr:col>
          <xdr:colOff>190500</xdr:colOff>
          <xdr:row>5</xdr:row>
          <xdr:rowOff>304800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9525</xdr:colOff>
          <xdr:row>4</xdr:row>
          <xdr:rowOff>485775</xdr:rowOff>
        </xdr:from>
        <xdr:to>
          <xdr:col>15</xdr:col>
          <xdr:colOff>190500</xdr:colOff>
          <xdr:row>5</xdr:row>
          <xdr:rowOff>304800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9</xdr:col>
      <xdr:colOff>68350</xdr:colOff>
      <xdr:row>3</xdr:row>
      <xdr:rowOff>142875</xdr:rowOff>
    </xdr:from>
    <xdr:ext cx="2883225" cy="532390"/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354195" y="771525"/>
          <a:ext cx="2883535" cy="53213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2000" b="1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各地区上半年销售走势</a:t>
          </a:r>
        </a:p>
      </xdr:txBody>
    </xdr:sp>
    <xdr:clientData/>
  </xdr:oneCellAnchor>
  <xdr:oneCellAnchor>
    <xdr:from>
      <xdr:col>13</xdr:col>
      <xdr:colOff>657225</xdr:colOff>
      <xdr:row>4</xdr:row>
      <xdr:rowOff>171450</xdr:rowOff>
    </xdr:from>
    <xdr:ext cx="1400175" cy="238125"/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134225" y="1019175"/>
          <a:ext cx="1400175" cy="238125"/>
        </a:xfrm>
        <a:prstGeom prst="rect">
          <a:avLst/>
        </a:prstGeom>
        <a:noFill/>
      </xdr:spPr>
      <xdr:txBody>
        <a:bodyPr wrap="square" lIns="91440" tIns="45720" rIns="91440" bIns="45720" anchor="t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900" b="0">
              <a:solidFill>
                <a:schemeClr val="bg1">
                  <a:lumMod val="50000"/>
                </a:schemeClr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数据来源：销售部门</a:t>
          </a:r>
          <a:endParaRPr lang="zh-CN" altLang="zh-CN" sz="900" b="0">
            <a:solidFill>
              <a:schemeClr val="bg1">
                <a:lumMod val="50000"/>
              </a:schemeClr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zh-CN" altLang="en-US" sz="800" b="0" cap="none" spc="50">
            <a:ln w="0"/>
            <a:solidFill>
              <a:schemeClr val="bg1">
                <a:lumMod val="50000"/>
              </a:schemeClr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1:Q26"/>
  <sheetViews>
    <sheetView showGridLines="0" tabSelected="1" zoomScale="90" zoomScaleNormal="90" workbookViewId="0">
      <selection activeCell="F19" sqref="F19"/>
    </sheetView>
  </sheetViews>
  <sheetFormatPr defaultColWidth="9" defaultRowHeight="15" x14ac:dyDescent="0.5"/>
  <cols>
    <col min="1" max="1" width="9" style="2"/>
    <col min="2" max="8" width="6.73046875" style="1" customWidth="1"/>
    <col min="9" max="9" width="9" style="1"/>
    <col min="10" max="10" width="2.1328125" style="2" customWidth="1"/>
    <col min="11" max="15" width="8.86328125" style="2" customWidth="1"/>
    <col min="16" max="16384" width="9" style="2"/>
  </cols>
  <sheetData>
    <row r="1" spans="2:17" x14ac:dyDescent="0.5">
      <c r="C1" s="3"/>
    </row>
    <row r="2" spans="2:17" x14ac:dyDescent="0.5">
      <c r="C2" s="3"/>
    </row>
    <row r="5" spans="2:17" ht="39" customHeight="1" x14ac:dyDescent="0.5"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tr">
        <f t="shared" ref="H5:H12" si="0">INDEX(C5:G5,,I$5)</f>
        <v>天津</v>
      </c>
      <c r="I5" s="5">
        <v>3</v>
      </c>
      <c r="K5" s="11"/>
      <c r="L5" s="12"/>
      <c r="M5" s="12"/>
      <c r="N5" s="12"/>
      <c r="O5" s="12"/>
      <c r="P5" s="12"/>
      <c r="Q5" s="13"/>
    </row>
    <row r="6" spans="2:17" ht="24.75" customHeight="1" x14ac:dyDescent="0.5">
      <c r="B6" s="6"/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f t="shared" si="0"/>
        <v>0</v>
      </c>
      <c r="K6" s="14" t="s">
        <v>1</v>
      </c>
      <c r="L6" s="15" t="s">
        <v>2</v>
      </c>
      <c r="M6" s="15" t="s">
        <v>3</v>
      </c>
      <c r="N6" s="15" t="s">
        <v>4</v>
      </c>
      <c r="O6" s="16" t="s">
        <v>5</v>
      </c>
      <c r="P6" s="17"/>
      <c r="Q6" s="18"/>
    </row>
    <row r="7" spans="2:17" x14ac:dyDescent="0.5">
      <c r="B7" s="6" t="s">
        <v>6</v>
      </c>
      <c r="C7" s="6">
        <v>221</v>
      </c>
      <c r="D7" s="6">
        <v>160</v>
      </c>
      <c r="E7" s="6">
        <v>276</v>
      </c>
      <c r="F7" s="6">
        <v>326</v>
      </c>
      <c r="G7" s="6">
        <v>406</v>
      </c>
      <c r="H7" s="6">
        <f t="shared" si="0"/>
        <v>276</v>
      </c>
      <c r="K7" s="19"/>
      <c r="L7" s="20"/>
      <c r="M7" s="20"/>
      <c r="N7" s="20"/>
      <c r="O7" s="20"/>
      <c r="P7" s="20"/>
      <c r="Q7" s="21"/>
    </row>
    <row r="8" spans="2:17" x14ac:dyDescent="0.5">
      <c r="B8" s="6" t="s">
        <v>7</v>
      </c>
      <c r="C8" s="6">
        <v>364</v>
      </c>
      <c r="D8" s="6">
        <v>423</v>
      </c>
      <c r="E8" s="6">
        <v>467</v>
      </c>
      <c r="F8" s="6">
        <v>454</v>
      </c>
      <c r="G8" s="6">
        <v>462</v>
      </c>
      <c r="H8" s="6">
        <f t="shared" si="0"/>
        <v>467</v>
      </c>
      <c r="K8" s="19"/>
      <c r="L8" s="20"/>
      <c r="M8" s="20"/>
      <c r="N8" s="20"/>
      <c r="O8" s="20"/>
      <c r="P8" s="20"/>
      <c r="Q8" s="21"/>
    </row>
    <row r="9" spans="2:17" x14ac:dyDescent="0.5">
      <c r="B9" s="6" t="s">
        <v>8</v>
      </c>
      <c r="C9" s="6">
        <v>409</v>
      </c>
      <c r="D9" s="6">
        <v>280</v>
      </c>
      <c r="E9" s="6">
        <v>443</v>
      </c>
      <c r="F9" s="6">
        <v>297</v>
      </c>
      <c r="G9" s="6">
        <v>255</v>
      </c>
      <c r="H9" s="6">
        <f t="shared" si="0"/>
        <v>443</v>
      </c>
      <c r="K9" s="19"/>
      <c r="L9" s="20"/>
      <c r="M9" s="20"/>
      <c r="N9" s="20"/>
      <c r="O9" s="20"/>
      <c r="P9" s="20"/>
      <c r="Q9" s="21"/>
    </row>
    <row r="10" spans="2:17" x14ac:dyDescent="0.5">
      <c r="B10" s="6" t="s">
        <v>9</v>
      </c>
      <c r="C10" s="6">
        <v>252</v>
      </c>
      <c r="D10" s="6">
        <v>310</v>
      </c>
      <c r="E10" s="6">
        <v>181</v>
      </c>
      <c r="F10" s="6">
        <v>302</v>
      </c>
      <c r="G10" s="6">
        <v>215</v>
      </c>
      <c r="H10" s="6">
        <f t="shared" si="0"/>
        <v>181</v>
      </c>
      <c r="K10" s="19"/>
      <c r="L10" s="20"/>
      <c r="M10" s="20"/>
      <c r="N10" s="20"/>
      <c r="O10" s="20"/>
      <c r="P10" s="20"/>
      <c r="Q10" s="21"/>
    </row>
    <row r="11" spans="2:17" x14ac:dyDescent="0.5">
      <c r="B11" s="6" t="s">
        <v>10</v>
      </c>
      <c r="C11" s="6">
        <v>454</v>
      </c>
      <c r="D11" s="6">
        <v>146</v>
      </c>
      <c r="E11" s="6">
        <v>482</v>
      </c>
      <c r="F11" s="6">
        <v>421</v>
      </c>
      <c r="G11" s="6">
        <v>462</v>
      </c>
      <c r="H11" s="6">
        <f t="shared" si="0"/>
        <v>482</v>
      </c>
      <c r="K11" s="19"/>
      <c r="L11" s="20"/>
      <c r="M11" s="20"/>
      <c r="N11" s="20"/>
      <c r="O11" s="20"/>
      <c r="P11" s="20"/>
      <c r="Q11" s="21"/>
    </row>
    <row r="12" spans="2:17" x14ac:dyDescent="0.5">
      <c r="B12" s="6" t="s">
        <v>11</v>
      </c>
      <c r="C12" s="6">
        <v>129</v>
      </c>
      <c r="D12" s="6">
        <v>108</v>
      </c>
      <c r="E12" s="6">
        <v>121</v>
      </c>
      <c r="F12" s="6">
        <v>106</v>
      </c>
      <c r="G12" s="6">
        <v>350</v>
      </c>
      <c r="H12" s="6">
        <f t="shared" si="0"/>
        <v>121</v>
      </c>
      <c r="K12" s="19"/>
      <c r="L12" s="20"/>
      <c r="M12" s="20"/>
      <c r="N12" s="20"/>
      <c r="O12" s="20"/>
      <c r="P12" s="20"/>
      <c r="Q12" s="21"/>
    </row>
    <row r="13" spans="2:17" x14ac:dyDescent="0.5">
      <c r="B13" s="7"/>
      <c r="C13" s="8"/>
      <c r="D13" s="8"/>
      <c r="E13" s="8"/>
      <c r="F13" s="9"/>
      <c r="G13" s="9"/>
      <c r="H13" s="9"/>
      <c r="K13" s="19"/>
      <c r="L13" s="20"/>
      <c r="M13" s="20"/>
      <c r="N13" s="20"/>
      <c r="O13" s="20"/>
      <c r="P13" s="20"/>
      <c r="Q13" s="21"/>
    </row>
    <row r="14" spans="2:17" x14ac:dyDescent="0.5">
      <c r="B14" s="7"/>
      <c r="C14" s="7"/>
      <c r="D14" s="7"/>
      <c r="E14" s="7"/>
      <c r="F14" s="7"/>
      <c r="G14" s="7"/>
      <c r="H14" s="7"/>
      <c r="K14" s="19"/>
      <c r="L14" s="20"/>
      <c r="M14" s="20"/>
      <c r="N14" s="20"/>
      <c r="O14" s="20"/>
      <c r="P14" s="20"/>
      <c r="Q14" s="21"/>
    </row>
    <row r="15" spans="2:17" x14ac:dyDescent="0.5">
      <c r="B15" s="7"/>
      <c r="C15" s="8"/>
      <c r="D15" s="8"/>
      <c r="E15" s="8"/>
      <c r="F15" s="9"/>
      <c r="G15" s="9"/>
      <c r="H15" s="9"/>
      <c r="K15" s="19"/>
      <c r="L15" s="20"/>
      <c r="M15" s="20"/>
      <c r="N15" s="20"/>
      <c r="O15" s="20"/>
      <c r="P15" s="20"/>
      <c r="Q15" s="21"/>
    </row>
    <row r="16" spans="2:17" x14ac:dyDescent="0.5">
      <c r="K16" s="19"/>
      <c r="L16" s="20"/>
      <c r="M16" s="20"/>
      <c r="N16" s="20"/>
      <c r="O16" s="20"/>
      <c r="P16" s="20"/>
      <c r="Q16" s="21"/>
    </row>
    <row r="17" spans="2:17" x14ac:dyDescent="0.5">
      <c r="K17" s="19"/>
      <c r="L17" s="20"/>
      <c r="M17" s="20"/>
      <c r="N17" s="20"/>
      <c r="O17" s="20"/>
      <c r="P17" s="20"/>
      <c r="Q17" s="21"/>
    </row>
    <row r="18" spans="2:17" x14ac:dyDescent="0.5">
      <c r="K18" s="19"/>
      <c r="L18" s="20"/>
      <c r="M18" s="20"/>
      <c r="N18" s="20"/>
      <c r="O18" s="20"/>
      <c r="P18" s="20"/>
      <c r="Q18" s="21"/>
    </row>
    <row r="19" spans="2:17" x14ac:dyDescent="0.5">
      <c r="K19" s="22"/>
      <c r="L19" s="23"/>
      <c r="M19" s="23"/>
      <c r="N19" s="23"/>
      <c r="O19" s="23"/>
      <c r="P19" s="23"/>
      <c r="Q19" s="24"/>
    </row>
    <row r="21" spans="2:17" x14ac:dyDescent="0.5">
      <c r="B21" s="10" t="s">
        <v>12</v>
      </c>
    </row>
    <row r="22" spans="2:17" x14ac:dyDescent="0.5">
      <c r="B22" s="10" t="s">
        <v>13</v>
      </c>
    </row>
    <row r="23" spans="2:17" x14ac:dyDescent="0.5">
      <c r="B23" s="10" t="s">
        <v>14</v>
      </c>
    </row>
    <row r="24" spans="2:17" x14ac:dyDescent="0.5">
      <c r="B24" s="10" t="s">
        <v>15</v>
      </c>
    </row>
    <row r="25" spans="2:17" x14ac:dyDescent="0.5">
      <c r="B25" s="10" t="s">
        <v>16</v>
      </c>
    </row>
    <row r="26" spans="2:17" x14ac:dyDescent="0.5">
      <c r="B26" s="10" t="s">
        <v>17</v>
      </c>
    </row>
  </sheetData>
  <phoneticPr fontId="8" type="noConversion"/>
  <conditionalFormatting sqref="K6:O6">
    <cfRule type="expression" dxfId="0" priority="1">
      <formula>COLUMN(B4)=$I$5</formula>
    </cfRule>
  </conditionalFormatting>
  <pageMargins left="0.69930555555555596" right="0.69930555555555596" top="0.75" bottom="0.75" header="0.3" footer="0.3"/>
  <pageSetup paperSize="9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Option Button 1">
              <controlPr defaultSize="0" autoPict="0">
                <anchor moveWithCells="1">
                  <from>
                    <xdr:col>10</xdr:col>
                    <xdr:colOff>9525</xdr:colOff>
                    <xdr:row>4</xdr:row>
                    <xdr:rowOff>485775</xdr:rowOff>
                  </from>
                  <to>
                    <xdr:col>11</xdr:col>
                    <xdr:colOff>190500</xdr:colOff>
                    <xdr:row>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Option Button 2">
              <controlPr defaultSize="0" autoPict="0">
                <anchor moveWithCells="1">
                  <from>
                    <xdr:col>11</xdr:col>
                    <xdr:colOff>9525</xdr:colOff>
                    <xdr:row>4</xdr:row>
                    <xdr:rowOff>485775</xdr:rowOff>
                  </from>
                  <to>
                    <xdr:col>12</xdr:col>
                    <xdr:colOff>190500</xdr:colOff>
                    <xdr:row>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Pict="0">
                <anchor moveWithCells="1">
                  <from>
                    <xdr:col>12</xdr:col>
                    <xdr:colOff>9525</xdr:colOff>
                    <xdr:row>4</xdr:row>
                    <xdr:rowOff>485775</xdr:rowOff>
                  </from>
                  <to>
                    <xdr:col>13</xdr:col>
                    <xdr:colOff>190500</xdr:colOff>
                    <xdr:row>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Pict="0">
                <anchor moveWithCells="1">
                  <from>
                    <xdr:col>13</xdr:col>
                    <xdr:colOff>9525</xdr:colOff>
                    <xdr:row>4</xdr:row>
                    <xdr:rowOff>485775</xdr:rowOff>
                  </from>
                  <to>
                    <xdr:col>14</xdr:col>
                    <xdr:colOff>190500</xdr:colOff>
                    <xdr:row>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Option Button 5">
              <controlPr defaultSize="0" autoPict="0">
                <anchor moveWithCells="1">
                  <from>
                    <xdr:col>14</xdr:col>
                    <xdr:colOff>9525</xdr:colOff>
                    <xdr:row>4</xdr:row>
                    <xdr:rowOff>485775</xdr:rowOff>
                  </from>
                  <to>
                    <xdr:col>15</xdr:col>
                    <xdr:colOff>190500</xdr:colOff>
                    <xdr:row>5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2016-05-25T03:08:00Z</dcterms:created>
  <dcterms:modified xsi:type="dcterms:W3CDTF">2021-03-16T02:08:49Z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