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20" windowWidth="16155" windowHeight="850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Sheet1!$B$2:$E$12</definedName>
  </definedNames>
  <calcPr calcId="162913" concurrentCalc="0"/>
</workbook>
</file>

<file path=xl/calcChain.xml><?xml version="1.0" encoding="utf-8"?>
<calcChain xmlns="http://schemas.openxmlformats.org/spreadsheetml/2006/main">
  <c r="D13" i="1" l="1"/>
  <c r="E13" i="1"/>
  <c r="F13" i="1"/>
  <c r="F4" i="1"/>
  <c r="F5" i="1"/>
  <c r="F6" i="1"/>
  <c r="F7" i="1"/>
  <c r="F8" i="1"/>
  <c r="F9" i="1"/>
  <c r="F10" i="1"/>
  <c r="F11" i="1"/>
  <c r="F12" i="1"/>
  <c r="F3" i="1"/>
</calcChain>
</file>

<file path=xl/sharedStrings.xml><?xml version="1.0" encoding="utf-8"?>
<sst xmlns="http://schemas.openxmlformats.org/spreadsheetml/2006/main" count="16" uniqueCount="16">
  <si>
    <t>序号</t>
    <phoneticPr fontId="1" type="noConversion"/>
  </si>
  <si>
    <t>部门</t>
    <phoneticPr fontId="1" type="noConversion"/>
  </si>
  <si>
    <t>入职人数</t>
    <phoneticPr fontId="1" type="noConversion"/>
  </si>
  <si>
    <t>离职人数</t>
    <phoneticPr fontId="1" type="noConversion"/>
  </si>
  <si>
    <t>部门A</t>
    <phoneticPr fontId="1" type="noConversion"/>
  </si>
  <si>
    <t>部门B</t>
    <phoneticPr fontId="1" type="noConversion"/>
  </si>
  <si>
    <t>部门C</t>
    <phoneticPr fontId="1" type="noConversion"/>
  </si>
  <si>
    <t>部门D</t>
    <phoneticPr fontId="1" type="noConversion"/>
  </si>
  <si>
    <t>部门E</t>
    <phoneticPr fontId="1" type="noConversion"/>
  </si>
  <si>
    <t>部门F</t>
    <phoneticPr fontId="1" type="noConversion"/>
  </si>
  <si>
    <t>部门G</t>
    <phoneticPr fontId="1" type="noConversion"/>
  </si>
  <si>
    <t>部门H</t>
    <phoneticPr fontId="1" type="noConversion"/>
  </si>
  <si>
    <t>部门I</t>
    <phoneticPr fontId="1" type="noConversion"/>
  </si>
  <si>
    <t>部门J</t>
    <phoneticPr fontId="1" type="noConversion"/>
  </si>
  <si>
    <t>合计</t>
    <phoneticPr fontId="1" type="noConversion"/>
  </si>
  <si>
    <t>人员变动数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</si>
</sst>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zh-CN" sz="1400"/>
              <a:t>各部门入职离职人员对比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Sheet1!$D$2</c:f>
              <c:strCache>
                <c:ptCount val="1"/>
                <c:pt idx="0">
                  <c:v>入职人数</c:v>
                </c:pt>
              </c:strCache>
            </c:strRef>
          </c:tx>
          <c:invertIfNegative val="0"/>
          <c:cat>
            <c:strRef>
              <c:f>Sheet1!$C$3:$C$12</c:f>
              <c:strCache>
                <c:ptCount val="10"/>
                <c:pt idx="0">
                  <c:v>部门A</c:v>
                </c:pt>
                <c:pt idx="1">
                  <c:v>部门B</c:v>
                </c:pt>
                <c:pt idx="2">
                  <c:v>部门C</c:v>
                </c:pt>
                <c:pt idx="3">
                  <c:v>部门D</c:v>
                </c:pt>
                <c:pt idx="4">
                  <c:v>部门E</c:v>
                </c:pt>
                <c:pt idx="5">
                  <c:v>部门F</c:v>
                </c:pt>
                <c:pt idx="6">
                  <c:v>部门G</c:v>
                </c:pt>
                <c:pt idx="7">
                  <c:v>部门H</c:v>
                </c:pt>
                <c:pt idx="8">
                  <c:v>部门I</c:v>
                </c:pt>
                <c:pt idx="9">
                  <c:v>部门J</c:v>
                </c:pt>
              </c:strCache>
            </c:strRef>
          </c:cat>
          <c:val>
            <c:numRef>
              <c:f>Sheet1!$D$3:$D$12</c:f>
              <c:numCache>
                <c:formatCode>General</c:formatCode>
                <c:ptCount val="10"/>
                <c:pt idx="0">
                  <c:v>2</c:v>
                </c:pt>
                <c:pt idx="1">
                  <c:v>3</c:v>
                </c:pt>
                <c:pt idx="2">
                  <c:v>10</c:v>
                </c:pt>
                <c:pt idx="3">
                  <c:v>4</c:v>
                </c:pt>
                <c:pt idx="4">
                  <c:v>6</c:v>
                </c:pt>
                <c:pt idx="5">
                  <c:v>2</c:v>
                </c:pt>
                <c:pt idx="6">
                  <c:v>7</c:v>
                </c:pt>
                <c:pt idx="7">
                  <c:v>5</c:v>
                </c:pt>
                <c:pt idx="8">
                  <c:v>1</c:v>
                </c:pt>
                <c:pt idx="9">
                  <c:v>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699-4347-8F58-5DE3626B6EA6}"/>
            </c:ext>
          </c:extLst>
        </c:ser>
        <c:ser>
          <c:idx val="1"/>
          <c:order val="1"/>
          <c:tx>
            <c:strRef>
              <c:f>Sheet1!$E$2</c:f>
              <c:strCache>
                <c:ptCount val="1"/>
                <c:pt idx="0">
                  <c:v>离职人数</c:v>
                </c:pt>
              </c:strCache>
            </c:strRef>
          </c:tx>
          <c:invertIfNegative val="0"/>
          <c:cat>
            <c:strRef>
              <c:f>Sheet1!$C$3:$C$12</c:f>
              <c:strCache>
                <c:ptCount val="10"/>
                <c:pt idx="0">
                  <c:v>部门A</c:v>
                </c:pt>
                <c:pt idx="1">
                  <c:v>部门B</c:v>
                </c:pt>
                <c:pt idx="2">
                  <c:v>部门C</c:v>
                </c:pt>
                <c:pt idx="3">
                  <c:v>部门D</c:v>
                </c:pt>
                <c:pt idx="4">
                  <c:v>部门E</c:v>
                </c:pt>
                <c:pt idx="5">
                  <c:v>部门F</c:v>
                </c:pt>
                <c:pt idx="6">
                  <c:v>部门G</c:v>
                </c:pt>
                <c:pt idx="7">
                  <c:v>部门H</c:v>
                </c:pt>
                <c:pt idx="8">
                  <c:v>部门I</c:v>
                </c:pt>
                <c:pt idx="9">
                  <c:v>部门J</c:v>
                </c:pt>
              </c:strCache>
            </c:strRef>
          </c:cat>
          <c:val>
            <c:numRef>
              <c:f>Sheet1!$E$3:$E$12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5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699-4347-8F58-5DE3626B6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30889216"/>
        <c:axId val="130890752"/>
      </c:barChart>
      <c:catAx>
        <c:axId val="13088921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crossAx val="130890752"/>
        <c:crosses val="autoZero"/>
        <c:auto val="1"/>
        <c:lblAlgn val="ctr"/>
        <c:lblOffset val="100"/>
        <c:noMultiLvlLbl val="0"/>
      </c:catAx>
      <c:valAx>
        <c:axId val="130890752"/>
        <c:scaling>
          <c:orientation val="minMax"/>
        </c:scaling>
        <c:delete val="0"/>
        <c:axPos val="b"/>
        <c:majorGridlines>
          <c:spPr>
            <a:ln>
              <a:prstDash val="sysDash"/>
            </a:ln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crossAx val="130889216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txPr>
    <a:bodyPr/>
    <a:lstStyle/>
    <a:p>
      <a:pPr>
        <a:defRPr sz="1000">
          <a:latin typeface="微软雅黑" pitchFamily="34" charset="-122"/>
          <a:ea typeface="微软雅黑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zh-CN" sz="1400"/>
              <a:t>各部门人员变动情况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8.6983595800524935E-2"/>
          <c:y val="0.24751166520851561"/>
          <c:w val="0.87725109361329834"/>
          <c:h val="0.689629629629629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Sheet1!$F$2</c:f>
              <c:strCache>
                <c:ptCount val="1"/>
                <c:pt idx="0">
                  <c:v>人员变动数</c:v>
                </c:pt>
              </c:strCache>
            </c:strRef>
          </c:tx>
          <c:invertIfNegative val="0"/>
          <c:dPt>
            <c:idx val="3"/>
            <c:invertIfNegative val="0"/>
            <c:bubble3D val="0"/>
            <c:spPr>
              <a:solidFill>
                <a:srgbClr val="FF0000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CB39-4AA2-B365-17D26E316C10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CB39-4AA2-B365-17D26E316C10}"/>
              </c:ext>
            </c:extLst>
          </c:dPt>
          <c:cat>
            <c:strRef>
              <c:f>Sheet1!$C$3:$C$12</c:f>
              <c:strCache>
                <c:ptCount val="10"/>
                <c:pt idx="0">
                  <c:v>部门A</c:v>
                </c:pt>
                <c:pt idx="1">
                  <c:v>部门B</c:v>
                </c:pt>
                <c:pt idx="2">
                  <c:v>部门C</c:v>
                </c:pt>
                <c:pt idx="3">
                  <c:v>部门D</c:v>
                </c:pt>
                <c:pt idx="4">
                  <c:v>部门E</c:v>
                </c:pt>
                <c:pt idx="5">
                  <c:v>部门F</c:v>
                </c:pt>
                <c:pt idx="6">
                  <c:v>部门G</c:v>
                </c:pt>
                <c:pt idx="7">
                  <c:v>部门H</c:v>
                </c:pt>
                <c:pt idx="8">
                  <c:v>部门I</c:v>
                </c:pt>
                <c:pt idx="9">
                  <c:v>部门J</c:v>
                </c:pt>
              </c:strCache>
            </c:strRef>
          </c:cat>
          <c:val>
            <c:numRef>
              <c:f>Sheet1!$F$3:$F$12</c:f>
              <c:numCache>
                <c:formatCode>General</c:formatCode>
                <c:ptCount val="10"/>
                <c:pt idx="0">
                  <c:v>2</c:v>
                </c:pt>
                <c:pt idx="1">
                  <c:v>2</c:v>
                </c:pt>
                <c:pt idx="2">
                  <c:v>6</c:v>
                </c:pt>
                <c:pt idx="3">
                  <c:v>-1</c:v>
                </c:pt>
                <c:pt idx="4">
                  <c:v>3</c:v>
                </c:pt>
                <c:pt idx="5">
                  <c:v>-2</c:v>
                </c:pt>
                <c:pt idx="6">
                  <c:v>2</c:v>
                </c:pt>
                <c:pt idx="7">
                  <c:v>4</c:v>
                </c:pt>
                <c:pt idx="8">
                  <c:v>1</c:v>
                </c:pt>
                <c:pt idx="9">
                  <c:v>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B39-4AA2-B365-17D26E316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937984"/>
        <c:axId val="130939520"/>
      </c:barChart>
      <c:catAx>
        <c:axId val="1309379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900" b="1"/>
            </a:pPr>
            <a:endParaRPr lang="zh-CN"/>
          </a:p>
        </c:txPr>
        <c:crossAx val="130939520"/>
        <c:crosses val="autoZero"/>
        <c:auto val="1"/>
        <c:lblAlgn val="ctr"/>
        <c:lblOffset val="100"/>
        <c:noMultiLvlLbl val="0"/>
      </c:catAx>
      <c:valAx>
        <c:axId val="13093952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3093798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>
          <a:latin typeface="微软雅黑" pitchFamily="34" charset="-122"/>
          <a:ea typeface="微软雅黑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400"/>
          </a:pPr>
          <a:endParaRPr lang="zh-CN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Sheet1!$D$2</c:f>
              <c:strCache>
                <c:ptCount val="1"/>
                <c:pt idx="0">
                  <c:v>入职人数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Sheet1!$C$3:$C$12</c:f>
              <c:strCache>
                <c:ptCount val="10"/>
                <c:pt idx="0">
                  <c:v>部门A</c:v>
                </c:pt>
                <c:pt idx="1">
                  <c:v>部门B</c:v>
                </c:pt>
                <c:pt idx="2">
                  <c:v>部门C</c:v>
                </c:pt>
                <c:pt idx="3">
                  <c:v>部门D</c:v>
                </c:pt>
                <c:pt idx="4">
                  <c:v>部门E</c:v>
                </c:pt>
                <c:pt idx="5">
                  <c:v>部门F</c:v>
                </c:pt>
                <c:pt idx="6">
                  <c:v>部门G</c:v>
                </c:pt>
                <c:pt idx="7">
                  <c:v>部门H</c:v>
                </c:pt>
                <c:pt idx="8">
                  <c:v>部门I</c:v>
                </c:pt>
                <c:pt idx="9">
                  <c:v>部门J</c:v>
                </c:pt>
              </c:strCache>
            </c:strRef>
          </c:cat>
          <c:val>
            <c:numRef>
              <c:f>Sheet1!$D$3:$D$12</c:f>
              <c:numCache>
                <c:formatCode>General</c:formatCode>
                <c:ptCount val="10"/>
                <c:pt idx="0">
                  <c:v>2</c:v>
                </c:pt>
                <c:pt idx="1">
                  <c:v>3</c:v>
                </c:pt>
                <c:pt idx="2">
                  <c:v>10</c:v>
                </c:pt>
                <c:pt idx="3">
                  <c:v>4</c:v>
                </c:pt>
                <c:pt idx="4">
                  <c:v>6</c:v>
                </c:pt>
                <c:pt idx="5">
                  <c:v>2</c:v>
                </c:pt>
                <c:pt idx="6">
                  <c:v>7</c:v>
                </c:pt>
                <c:pt idx="7">
                  <c:v>5</c:v>
                </c:pt>
                <c:pt idx="8">
                  <c:v>1</c:v>
                </c:pt>
                <c:pt idx="9">
                  <c:v>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BE-42B1-9176-7E32D0BB1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layout/>
      <c:overlay val="0"/>
    </c:legend>
    <c:plotVisOnly val="1"/>
    <c:dispBlanksAs val="gap"/>
    <c:showDLblsOverMax val="0"/>
  </c:chart>
  <c:txPr>
    <a:bodyPr/>
    <a:lstStyle/>
    <a:p>
      <a:pPr>
        <a:defRPr>
          <a:latin typeface="微软雅黑" pitchFamily="34" charset="-122"/>
          <a:ea typeface="微软雅黑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400"/>
          </a:pPr>
          <a:endParaRPr lang="zh-CN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Sheet1!$E$2</c:f>
              <c:strCache>
                <c:ptCount val="1"/>
                <c:pt idx="0">
                  <c:v>离职人数</c:v>
                </c:pt>
              </c:strCache>
            </c:strRef>
          </c:tx>
          <c:dLbls>
            <c:dLbl>
              <c:idx val="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C49-4AE3-905F-3A4A4A990833}"/>
                </c:ext>
              </c:extLst>
            </c:dLbl>
            <c:dLbl>
              <c:idx val="1"/>
              <c:layout>
                <c:manualLayout>
                  <c:x val="9.1008931050854131E-3"/>
                  <c:y val="-4.6296296296295869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DC49-4AE3-905F-3A4A4A990833}"/>
                </c:ext>
              </c:extLst>
            </c:dLbl>
            <c:dLbl>
              <c:idx val="8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C49-4AE3-905F-3A4A4A9908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Sheet1!$C$3:$C$12</c:f>
              <c:strCache>
                <c:ptCount val="10"/>
                <c:pt idx="0">
                  <c:v>部门A</c:v>
                </c:pt>
                <c:pt idx="1">
                  <c:v>部门B</c:v>
                </c:pt>
                <c:pt idx="2">
                  <c:v>部门C</c:v>
                </c:pt>
                <c:pt idx="3">
                  <c:v>部门D</c:v>
                </c:pt>
                <c:pt idx="4">
                  <c:v>部门E</c:v>
                </c:pt>
                <c:pt idx="5">
                  <c:v>部门F</c:v>
                </c:pt>
                <c:pt idx="6">
                  <c:v>部门G</c:v>
                </c:pt>
                <c:pt idx="7">
                  <c:v>部门H</c:v>
                </c:pt>
                <c:pt idx="8">
                  <c:v>部门I</c:v>
                </c:pt>
                <c:pt idx="9">
                  <c:v>部门J</c:v>
                </c:pt>
              </c:strCache>
            </c:strRef>
          </c:cat>
          <c:val>
            <c:numRef>
              <c:f>Sheet1!$E$3:$E$12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5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DC49-4AE3-905F-3A4A4A990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layout/>
      <c:overlay val="0"/>
    </c:legend>
    <c:plotVisOnly val="1"/>
    <c:dispBlanksAs val="gap"/>
    <c:showDLblsOverMax val="0"/>
  </c:chart>
  <c:txPr>
    <a:bodyPr/>
    <a:lstStyle/>
    <a:p>
      <a:pPr>
        <a:defRPr>
          <a:latin typeface="微软雅黑" pitchFamily="34" charset="-122"/>
          <a:ea typeface="微软雅黑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66674</xdr:colOff>
      <xdr:row>1</xdr:row>
      <xdr:rowOff>19049</xdr:rowOff>
    </xdr:from>
    <xdr:to>
      <xdr:col>13</xdr:col>
      <xdr:colOff>676275</xdr:colOff>
      <xdr:row>12</xdr:row>
      <xdr:rowOff>304799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13</xdr:row>
      <xdr:rowOff>66675</xdr:rowOff>
    </xdr:from>
    <xdr:to>
      <xdr:col>5</xdr:col>
      <xdr:colOff>609600</xdr:colOff>
      <xdr:row>29</xdr:row>
      <xdr:rowOff>66675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638175</xdr:colOff>
      <xdr:row>13</xdr:row>
      <xdr:rowOff>76200</xdr:rowOff>
    </xdr:from>
    <xdr:to>
      <xdr:col>9</xdr:col>
      <xdr:colOff>542925</xdr:colOff>
      <xdr:row>29</xdr:row>
      <xdr:rowOff>76200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609600</xdr:colOff>
      <xdr:row>13</xdr:row>
      <xdr:rowOff>76200</xdr:rowOff>
    </xdr:from>
    <xdr:to>
      <xdr:col>13</xdr:col>
      <xdr:colOff>657225</xdr:colOff>
      <xdr:row>29</xdr:row>
      <xdr:rowOff>76200</xdr:rowOff>
    </xdr:to>
    <xdr:graphicFrame macro="">
      <xdr:nvGraphicFramePr>
        <xdr:cNvPr id="6" name="图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3"/>
  <sheetViews>
    <sheetView showGridLines="0" tabSelected="1" workbookViewId="0">
      <selection activeCell="X22" sqref="X22"/>
    </sheetView>
  </sheetViews>
  <sheetFormatPr defaultRowHeight="13.5" x14ac:dyDescent="0.15"/>
  <cols>
    <col min="1" max="1" width="5.625" customWidth="1"/>
    <col min="2" max="2" width="8.5" style="1" customWidth="1"/>
    <col min="3" max="6" width="12.875" style="1" customWidth="1"/>
  </cols>
  <sheetData>
    <row r="2" spans="2:6" ht="24.75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2" t="s">
        <v>15</v>
      </c>
    </row>
    <row r="3" spans="2:6" ht="24.75" customHeight="1" x14ac:dyDescent="0.15">
      <c r="B3" s="2">
        <v>1</v>
      </c>
      <c r="C3" s="2" t="s">
        <v>4</v>
      </c>
      <c r="D3" s="2">
        <v>2</v>
      </c>
      <c r="E3" s="2">
        <v>0</v>
      </c>
      <c r="F3" s="2">
        <f>D3-E3</f>
        <v>2</v>
      </c>
    </row>
    <row r="4" spans="2:6" ht="24.75" customHeight="1" x14ac:dyDescent="0.15">
      <c r="B4" s="2">
        <v>2</v>
      </c>
      <c r="C4" s="2" t="s">
        <v>5</v>
      </c>
      <c r="D4" s="2">
        <v>3</v>
      </c>
      <c r="E4" s="2">
        <v>1</v>
      </c>
      <c r="F4" s="2">
        <f t="shared" ref="F4:F13" si="0">D4-E4</f>
        <v>2</v>
      </c>
    </row>
    <row r="5" spans="2:6" ht="24.75" customHeight="1" x14ac:dyDescent="0.15">
      <c r="B5" s="2">
        <v>3</v>
      </c>
      <c r="C5" s="2" t="s">
        <v>6</v>
      </c>
      <c r="D5" s="2">
        <v>10</v>
      </c>
      <c r="E5" s="2">
        <v>4</v>
      </c>
      <c r="F5" s="2">
        <f t="shared" si="0"/>
        <v>6</v>
      </c>
    </row>
    <row r="6" spans="2:6" ht="24.75" customHeight="1" x14ac:dyDescent="0.15">
      <c r="B6" s="2">
        <v>4</v>
      </c>
      <c r="C6" s="2" t="s">
        <v>7</v>
      </c>
      <c r="D6" s="2">
        <v>4</v>
      </c>
      <c r="E6" s="2">
        <v>5</v>
      </c>
      <c r="F6" s="2">
        <f t="shared" si="0"/>
        <v>-1</v>
      </c>
    </row>
    <row r="7" spans="2:6" ht="24.75" customHeight="1" x14ac:dyDescent="0.15">
      <c r="B7" s="2">
        <v>5</v>
      </c>
      <c r="C7" s="2" t="s">
        <v>8</v>
      </c>
      <c r="D7" s="2">
        <v>6</v>
      </c>
      <c r="E7" s="2">
        <v>3</v>
      </c>
      <c r="F7" s="2">
        <f t="shared" si="0"/>
        <v>3</v>
      </c>
    </row>
    <row r="8" spans="2:6" ht="24.75" customHeight="1" x14ac:dyDescent="0.15">
      <c r="B8" s="2">
        <v>6</v>
      </c>
      <c r="C8" s="2" t="s">
        <v>9</v>
      </c>
      <c r="D8" s="2">
        <v>2</v>
      </c>
      <c r="E8" s="2">
        <v>4</v>
      </c>
      <c r="F8" s="2">
        <f t="shared" si="0"/>
        <v>-2</v>
      </c>
    </row>
    <row r="9" spans="2:6" ht="24.75" customHeight="1" x14ac:dyDescent="0.15">
      <c r="B9" s="2">
        <v>7</v>
      </c>
      <c r="C9" s="2" t="s">
        <v>10</v>
      </c>
      <c r="D9" s="2">
        <v>7</v>
      </c>
      <c r="E9" s="2">
        <v>5</v>
      </c>
      <c r="F9" s="2">
        <f t="shared" si="0"/>
        <v>2</v>
      </c>
    </row>
    <row r="10" spans="2:6" ht="24.75" customHeight="1" x14ac:dyDescent="0.15">
      <c r="B10" s="2">
        <v>8</v>
      </c>
      <c r="C10" s="2" t="s">
        <v>11</v>
      </c>
      <c r="D10" s="2">
        <v>5</v>
      </c>
      <c r="E10" s="2">
        <v>1</v>
      </c>
      <c r="F10" s="2">
        <f t="shared" si="0"/>
        <v>4</v>
      </c>
    </row>
    <row r="11" spans="2:6" ht="24.75" customHeight="1" x14ac:dyDescent="0.15">
      <c r="B11" s="2">
        <v>9</v>
      </c>
      <c r="C11" s="2" t="s">
        <v>12</v>
      </c>
      <c r="D11" s="2">
        <v>1</v>
      </c>
      <c r="E11" s="2">
        <v>0</v>
      </c>
      <c r="F11" s="2">
        <f t="shared" si="0"/>
        <v>1</v>
      </c>
    </row>
    <row r="12" spans="2:6" ht="24.75" customHeight="1" x14ac:dyDescent="0.15">
      <c r="B12" s="2">
        <v>10</v>
      </c>
      <c r="C12" s="2" t="s">
        <v>13</v>
      </c>
      <c r="D12" s="2">
        <v>4</v>
      </c>
      <c r="E12" s="2">
        <v>2</v>
      </c>
      <c r="F12" s="2">
        <f t="shared" si="0"/>
        <v>2</v>
      </c>
    </row>
    <row r="13" spans="2:6" ht="24.75" customHeight="1" x14ac:dyDescent="0.15">
      <c r="B13" s="3" t="s">
        <v>14</v>
      </c>
      <c r="C13" s="4"/>
      <c r="D13" s="2">
        <f>SUM(D3:D12)</f>
        <v>44</v>
      </c>
      <c r="E13" s="2">
        <f>SUM(E3:E12)</f>
        <v>25</v>
      </c>
      <c r="F13" s="2">
        <f t="shared" si="0"/>
        <v>19</v>
      </c>
    </row>
  </sheetData>
  <mergeCells count="1">
    <mergeCell ref="B13:C13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2016-07-20T05:09:12Z</dcterms:created>
  <dcterms:modified xsi:type="dcterms:W3CDTF">2019-05-15T10:02:45Z</dcterms:modified>
</cp:coreProperties>
</file>